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m\Downloads\"/>
    </mc:Choice>
  </mc:AlternateContent>
  <xr:revisionPtr revIDLastSave="0" documentId="13_ncr:1_{91E9C085-A858-4E46-BF51-44064003D55D}" xr6:coauthVersionLast="47" xr6:coauthVersionMax="47" xr10:uidLastSave="{00000000-0000-0000-0000-000000000000}"/>
  <bookViews>
    <workbookView xWindow="-120" yWindow="-120" windowWidth="29040" windowHeight="15720" activeTab="3" xr2:uid="{97DC6831-C667-4FC2-AE56-088C027C76F7}"/>
  </bookViews>
  <sheets>
    <sheet name="Rules" sheetId="1" r:id="rId1"/>
    <sheet name="Updates" sheetId="2" r:id="rId2"/>
    <sheet name="Part 1" sheetId="3" r:id="rId3"/>
    <sheet name="Part 2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" i="3" l="1" a="1"/>
  <c r="Y2" i="3" s="1"/>
  <c r="Y2" i="4" s="1" a="1"/>
  <c r="Y2" i="4" s="1"/>
  <c r="Y3" i="3" a="1"/>
  <c r="Y3" i="3" s="1"/>
  <c r="Y3" i="4" s="1" a="1"/>
  <c r="Y3" i="4" s="1"/>
  <c r="Y4" i="3" a="1"/>
  <c r="Y4" i="3" s="1"/>
  <c r="Y4" i="4" s="1" a="1"/>
  <c r="Y4" i="4" s="1"/>
  <c r="Y5" i="3" a="1"/>
  <c r="Y5" i="3" s="1"/>
  <c r="Y5" i="4" s="1" a="1"/>
  <c r="Y5" i="4" s="1"/>
  <c r="Y6" i="3" a="1"/>
  <c r="Y6" i="3"/>
  <c r="Y6" i="4" s="1" a="1"/>
  <c r="Y6" i="4" s="1"/>
  <c r="Y7" i="3" a="1"/>
  <c r="Y7" i="3" s="1"/>
  <c r="Y7" i="4" s="1" a="1"/>
  <c r="Y7" i="4" s="1"/>
  <c r="Y8" i="3" a="1"/>
  <c r="Y8" i="3" s="1"/>
  <c r="Y8" i="4" s="1" a="1"/>
  <c r="Y8" i="4" s="1"/>
  <c r="Y9" i="3" a="1"/>
  <c r="Y9" i="3"/>
  <c r="Y10" i="3" a="1"/>
  <c r="Y10" i="3"/>
  <c r="Y11" i="3" a="1"/>
  <c r="Y11" i="3"/>
  <c r="Y11" i="4" s="1" a="1"/>
  <c r="Y11" i="4" s="1"/>
  <c r="Y12" i="3" a="1"/>
  <c r="Y12" i="3" s="1"/>
  <c r="Y12" i="4" s="1" a="1"/>
  <c r="Y12" i="4" s="1"/>
  <c r="Y13" i="3" a="1"/>
  <c r="Y13" i="3" s="1"/>
  <c r="Y13" i="4" s="1" a="1"/>
  <c r="Y13" i="4" s="1"/>
  <c r="Y14" i="3" a="1"/>
  <c r="Y14" i="3" s="1"/>
  <c r="Y14" i="4" s="1" a="1"/>
  <c r="Y14" i="4" s="1"/>
  <c r="Y15" i="3" a="1"/>
  <c r="Y15" i="3" s="1"/>
  <c r="Y15" i="4" s="1" a="1"/>
  <c r="Y15" i="4" s="1"/>
  <c r="Y16" i="3" a="1"/>
  <c r="Y16" i="3"/>
  <c r="Y16" i="4" s="1" a="1"/>
  <c r="Y16" i="4" s="1"/>
  <c r="Y17" i="3" a="1"/>
  <c r="Y17" i="3" s="1"/>
  <c r="Y17" i="4" s="1" a="1"/>
  <c r="Y17" i="4" s="1"/>
  <c r="Y18" i="3" a="1"/>
  <c r="Y18" i="3" s="1"/>
  <c r="Y18" i="4" s="1" a="1"/>
  <c r="Y18" i="4" s="1"/>
  <c r="Y19" i="3" a="1"/>
  <c r="Y19" i="3"/>
  <c r="Y19" i="4" s="1" a="1"/>
  <c r="Y19" i="4" s="1"/>
  <c r="Y20" i="3" a="1"/>
  <c r="Y20" i="3"/>
  <c r="Y20" i="4" s="1" a="1"/>
  <c r="Y20" i="4" s="1"/>
  <c r="Y21" i="3" a="1"/>
  <c r="Y21" i="3"/>
  <c r="Y21" i="4" s="1" a="1"/>
  <c r="Y21" i="4" s="1"/>
  <c r="Y22" i="3" a="1"/>
  <c r="Y22" i="3" s="1"/>
  <c r="Y22" i="4" s="1" a="1"/>
  <c r="Y22" i="4" s="1"/>
  <c r="Y23" i="3" a="1"/>
  <c r="Y23" i="3" s="1"/>
  <c r="Y23" i="4" s="1" a="1"/>
  <c r="Y23" i="4" s="1"/>
  <c r="Y24" i="3" a="1"/>
  <c r="Y24" i="3" s="1"/>
  <c r="Y24" i="4" s="1" a="1"/>
  <c r="Y24" i="4" s="1"/>
  <c r="Y25" i="3" a="1"/>
  <c r="Y25" i="3" s="1"/>
  <c r="Y25" i="4" s="1" a="1"/>
  <c r="Y25" i="4" s="1"/>
  <c r="Y26" i="3" a="1"/>
  <c r="Y26" i="3"/>
  <c r="Y26" i="4" s="1" a="1"/>
  <c r="Y26" i="4" s="1"/>
  <c r="Y27" i="3" a="1"/>
  <c r="Y27" i="3" s="1"/>
  <c r="Y27" i="4" s="1" a="1"/>
  <c r="Y27" i="4" s="1"/>
  <c r="Y28" i="3" a="1"/>
  <c r="Y28" i="3" s="1"/>
  <c r="Y28" i="4" s="1" a="1"/>
  <c r="Y28" i="4" s="1"/>
  <c r="Y29" i="3" a="1"/>
  <c r="Y29" i="3"/>
  <c r="Y30" i="3" a="1"/>
  <c r="Y30" i="3"/>
  <c r="Y30" i="4" s="1" a="1"/>
  <c r="Y30" i="4" s="1"/>
  <c r="Y31" i="3" a="1"/>
  <c r="Y31" i="3"/>
  <c r="Y31" i="4" s="1" a="1"/>
  <c r="Y31" i="4" s="1"/>
  <c r="Y32" i="3" a="1"/>
  <c r="Y32" i="3" s="1"/>
  <c r="Y32" i="4" s="1" a="1"/>
  <c r="Y32" i="4" s="1"/>
  <c r="Y33" i="3" a="1"/>
  <c r="Y33" i="3" s="1"/>
  <c r="Y33" i="4" s="1" a="1"/>
  <c r="Y33" i="4" s="1"/>
  <c r="Y34" i="3" a="1"/>
  <c r="Y34" i="3" s="1"/>
  <c r="Y34" i="4" s="1" a="1"/>
  <c r="Y34" i="4" s="1"/>
  <c r="Y35" i="3" a="1"/>
  <c r="Y35" i="3" s="1"/>
  <c r="Y35" i="4" s="1" a="1"/>
  <c r="Y35" i="4" s="1"/>
  <c r="Y36" i="3" a="1"/>
  <c r="Y36" i="3"/>
  <c r="Y36" i="4" s="1" a="1"/>
  <c r="Y36" i="4" s="1"/>
  <c r="Y37" i="3" a="1"/>
  <c r="Y37" i="3" s="1"/>
  <c r="Y37" i="4" s="1" a="1"/>
  <c r="Y37" i="4" s="1"/>
  <c r="Y38" i="3" a="1"/>
  <c r="Y38" i="3" s="1"/>
  <c r="Y38" i="4" s="1" a="1"/>
  <c r="Y38" i="4" s="1"/>
  <c r="Y39" i="3" a="1"/>
  <c r="Y39" i="3"/>
  <c r="Y40" i="3" a="1"/>
  <c r="Y40" i="3"/>
  <c r="Y40" i="4" s="1" a="1"/>
  <c r="Y40" i="4" s="1"/>
  <c r="Y41" i="3" a="1"/>
  <c r="Y41" i="3"/>
  <c r="Y41" i="4" s="1" a="1"/>
  <c r="Y41" i="4" s="1"/>
  <c r="Y42" i="3" a="1"/>
  <c r="Y42" i="3" s="1"/>
  <c r="Y42" i="4" s="1" a="1"/>
  <c r="Y42" i="4" s="1"/>
  <c r="Y43" i="3" a="1"/>
  <c r="Y43" i="3" s="1"/>
  <c r="Y43" i="4" s="1" a="1"/>
  <c r="Y43" i="4" s="1"/>
  <c r="Y44" i="3" a="1"/>
  <c r="Y44" i="3" s="1"/>
  <c r="Y44" i="4" s="1" a="1"/>
  <c r="Y44" i="4" s="1"/>
  <c r="Y45" i="3" a="1"/>
  <c r="Y45" i="3" s="1"/>
  <c r="Y45" i="4" s="1" a="1"/>
  <c r="Y45" i="4" s="1"/>
  <c r="Y46" i="3" a="1"/>
  <c r="Y46" i="3"/>
  <c r="Y47" i="3" a="1"/>
  <c r="Y47" i="3" s="1"/>
  <c r="Y47" i="4" s="1" a="1"/>
  <c r="Y47" i="4" s="1"/>
  <c r="Y48" i="3" a="1"/>
  <c r="Y48" i="3" s="1"/>
  <c r="Y48" i="4" s="1" a="1"/>
  <c r="Y48" i="4" s="1"/>
  <c r="Y49" i="3" a="1"/>
  <c r="Y49" i="3" s="1"/>
  <c r="Y49" i="4" s="1" a="1"/>
  <c r="Y49" i="4" s="1"/>
  <c r="Y50" i="3" a="1"/>
  <c r="Y50" i="3"/>
  <c r="Y50" i="4" s="1" a="1"/>
  <c r="Y50" i="4" s="1"/>
  <c r="Y51" i="3" a="1"/>
  <c r="Y51" i="3"/>
  <c r="Y51" i="4" s="1" a="1"/>
  <c r="Y51" i="4" s="1"/>
  <c r="Y52" i="3" a="1"/>
  <c r="Y52" i="3" s="1"/>
  <c r="Y52" i="4" s="1" a="1"/>
  <c r="Y52" i="4" s="1"/>
  <c r="Y53" i="3" a="1"/>
  <c r="Y53" i="3" s="1"/>
  <c r="Y53" i="4" s="1" a="1"/>
  <c r="Y53" i="4" s="1"/>
  <c r="Y54" i="3" a="1"/>
  <c r="Y54" i="3" s="1"/>
  <c r="Y54" i="4" s="1" a="1"/>
  <c r="Y54" i="4" s="1"/>
  <c r="Y55" i="3" a="1"/>
  <c r="Y55" i="3" s="1"/>
  <c r="Y55" i="4" s="1" a="1"/>
  <c r="Y55" i="4" s="1"/>
  <c r="Y56" i="3" a="1"/>
  <c r="Y56" i="3"/>
  <c r="Y56" i="4" s="1" a="1"/>
  <c r="Y56" i="4" s="1"/>
  <c r="Y57" i="3" a="1"/>
  <c r="Y57" i="3" s="1"/>
  <c r="Y57" i="4" s="1" a="1"/>
  <c r="Y57" i="4" s="1"/>
  <c r="Y58" i="3" a="1"/>
  <c r="Y58" i="3" s="1"/>
  <c r="Y58" i="4" s="1" a="1"/>
  <c r="Y58" i="4" s="1"/>
  <c r="Y59" i="3" a="1"/>
  <c r="Y59" i="3" s="1"/>
  <c r="Y59" i="4" s="1" a="1"/>
  <c r="Y59" i="4" s="1"/>
  <c r="Y60" i="3" a="1"/>
  <c r="Y60" i="3"/>
  <c r="Y60" i="4" s="1" a="1"/>
  <c r="Y60" i="4" s="1"/>
  <c r="Y61" i="3" a="1"/>
  <c r="Y61" i="3"/>
  <c r="Y61" i="4" s="1" a="1"/>
  <c r="Y61" i="4" s="1"/>
  <c r="Y62" i="3" a="1"/>
  <c r="Y62" i="3" s="1"/>
  <c r="Y62" i="4" s="1" a="1"/>
  <c r="Y62" i="4" s="1"/>
  <c r="Y63" i="3" a="1"/>
  <c r="Y63" i="3" s="1"/>
  <c r="Y63" i="4" s="1" a="1"/>
  <c r="Y63" i="4" s="1"/>
  <c r="Y64" i="3" a="1"/>
  <c r="Y64" i="3" s="1"/>
  <c r="Y64" i="4" s="1" a="1"/>
  <c r="Y64" i="4" s="1"/>
  <c r="Y65" i="3" a="1"/>
  <c r="Y65" i="3" s="1"/>
  <c r="Y65" i="4" s="1" a="1"/>
  <c r="Y65" i="4" s="1"/>
  <c r="Y66" i="3" a="1"/>
  <c r="Y66" i="3"/>
  <c r="Y67" i="3" a="1"/>
  <c r="Y67" i="3" s="1"/>
  <c r="Y67" i="4" s="1" a="1"/>
  <c r="Y67" i="4" s="1"/>
  <c r="Y68" i="3" a="1"/>
  <c r="Y68" i="3" s="1"/>
  <c r="Y68" i="4" s="1" a="1"/>
  <c r="Y68" i="4" s="1"/>
  <c r="Y69" i="3" a="1"/>
  <c r="Y69" i="3" s="1"/>
  <c r="Y69" i="4" s="1" a="1"/>
  <c r="Y69" i="4" s="1"/>
  <c r="Y70" i="3" a="1"/>
  <c r="Y70" i="3"/>
  <c r="Y70" i="4" s="1" a="1"/>
  <c r="Y70" i="4" s="1"/>
  <c r="Y71" i="3" a="1"/>
  <c r="Y71" i="3"/>
  <c r="Y71" i="4" s="1" a="1"/>
  <c r="Y71" i="4" s="1"/>
  <c r="Y72" i="3" a="1"/>
  <c r="Y72" i="3" s="1"/>
  <c r="Y72" i="4" s="1" a="1"/>
  <c r="Y72" i="4" s="1"/>
  <c r="Y73" i="3" a="1"/>
  <c r="Y73" i="3" s="1"/>
  <c r="Y73" i="4" s="1" a="1"/>
  <c r="Y73" i="4" s="1"/>
  <c r="Y74" i="3" a="1"/>
  <c r="Y74" i="3" s="1"/>
  <c r="Y74" i="4" s="1" a="1"/>
  <c r="Y74" i="4" s="1"/>
  <c r="Y75" i="3" a="1"/>
  <c r="Y75" i="3" s="1"/>
  <c r="Y75" i="4" s="1" a="1"/>
  <c r="Y75" i="4" s="1"/>
  <c r="Y76" i="3" a="1"/>
  <c r="Y76" i="3"/>
  <c r="Y76" i="4" s="1" a="1"/>
  <c r="Y76" i="4" s="1"/>
  <c r="Y77" i="3" a="1"/>
  <c r="Y77" i="3" s="1"/>
  <c r="Y77" i="4" s="1" a="1"/>
  <c r="Y77" i="4" s="1"/>
  <c r="Y78" i="3" a="1"/>
  <c r="Y78" i="3" s="1"/>
  <c r="Y78" i="4" s="1" a="1"/>
  <c r="Y78" i="4" s="1"/>
  <c r="Y79" i="3" a="1"/>
  <c r="Y79" i="3" s="1"/>
  <c r="Y79" i="4" s="1" a="1"/>
  <c r="Y79" i="4" s="1"/>
  <c r="Y80" i="3" a="1"/>
  <c r="Y80" i="3"/>
  <c r="Y80" i="4" s="1" a="1"/>
  <c r="Y80" i="4" s="1"/>
  <c r="Y81" i="3" a="1"/>
  <c r="Y81" i="3"/>
  <c r="Y81" i="4" s="1" a="1"/>
  <c r="Y81" i="4" s="1"/>
  <c r="Y82" i="3" a="1"/>
  <c r="Y82" i="3" s="1"/>
  <c r="Y82" i="4" s="1" a="1"/>
  <c r="Y82" i="4" s="1"/>
  <c r="Y83" i="3" a="1"/>
  <c r="Y83" i="3" s="1"/>
  <c r="Y83" i="4" s="1" a="1"/>
  <c r="Y83" i="4" s="1"/>
  <c r="Y84" i="3" a="1"/>
  <c r="Y84" i="3" s="1"/>
  <c r="Y84" i="4" s="1" a="1"/>
  <c r="Y84" i="4" s="1"/>
  <c r="Y85" i="3" a="1"/>
  <c r="Y85" i="3" s="1"/>
  <c r="Y85" i="4" s="1" a="1"/>
  <c r="Y85" i="4" s="1"/>
  <c r="Y86" i="3" a="1"/>
  <c r="Y86" i="3"/>
  <c r="Y86" i="4" s="1" a="1"/>
  <c r="Y86" i="4" s="1"/>
  <c r="Y87" i="3" a="1"/>
  <c r="Y87" i="3" s="1"/>
  <c r="Y87" i="4" s="1" a="1"/>
  <c r="Y87" i="4" s="1"/>
  <c r="Y88" i="3" a="1"/>
  <c r="Y88" i="3" s="1"/>
  <c r="Y88" i="4" s="1" a="1"/>
  <c r="Y88" i="4" s="1"/>
  <c r="Y89" i="3" a="1"/>
  <c r="Y89" i="3" s="1"/>
  <c r="Y89" i="4" s="1" a="1"/>
  <c r="Y89" i="4" s="1"/>
  <c r="Y90" i="3" a="1"/>
  <c r="Y90" i="3"/>
  <c r="Y90" i="4" s="1" a="1"/>
  <c r="Y90" i="4" s="1"/>
  <c r="Y91" i="3" a="1"/>
  <c r="Y91" i="3"/>
  <c r="Y91" i="4" s="1" a="1"/>
  <c r="Y91" i="4" s="1"/>
  <c r="Y92" i="3" a="1"/>
  <c r="Y92" i="3" s="1"/>
  <c r="Y92" i="4" s="1" a="1"/>
  <c r="Y92" i="4" s="1"/>
  <c r="Y93" i="3" a="1"/>
  <c r="Y93" i="3" s="1"/>
  <c r="Y93" i="4" s="1" a="1"/>
  <c r="Y93" i="4" s="1"/>
  <c r="Y94" i="3" a="1"/>
  <c r="Y94" i="3" s="1"/>
  <c r="Y94" i="4" s="1" a="1"/>
  <c r="Y94" i="4" s="1"/>
  <c r="Y95" i="3" a="1"/>
  <c r="Y95" i="3" s="1"/>
  <c r="Y95" i="4" s="1" a="1"/>
  <c r="Y95" i="4" s="1"/>
  <c r="Y96" i="3" a="1"/>
  <c r="Y96" i="3"/>
  <c r="Y97" i="3" a="1"/>
  <c r="Y97" i="3" s="1"/>
  <c r="Y97" i="4" s="1" a="1"/>
  <c r="Y97" i="4" s="1"/>
  <c r="Y98" i="3" a="1"/>
  <c r="Y98" i="3" s="1"/>
  <c r="Y98" i="4" s="1" a="1"/>
  <c r="Y98" i="4" s="1"/>
  <c r="Y99" i="3" a="1"/>
  <c r="Y99" i="3" s="1"/>
  <c r="Y99" i="4" s="1" a="1"/>
  <c r="Y99" i="4" s="1"/>
  <c r="Y100" i="3" a="1"/>
  <c r="Y100" i="3"/>
  <c r="Y100" i="4" s="1" a="1"/>
  <c r="Y100" i="4" s="1"/>
  <c r="Y101" i="3" a="1"/>
  <c r="Y101" i="3"/>
  <c r="Y101" i="4" s="1" a="1"/>
  <c r="Y101" i="4" s="1"/>
  <c r="Y102" i="3" a="1"/>
  <c r="Y102" i="3" s="1"/>
  <c r="Y102" i="4" s="1" a="1"/>
  <c r="Y102" i="4" s="1"/>
  <c r="Y103" i="3" a="1"/>
  <c r="Y103" i="3" s="1"/>
  <c r="Y103" i="4" s="1" a="1"/>
  <c r="Y103" i="4" s="1"/>
  <c r="Y104" i="3" a="1"/>
  <c r="Y104" i="3" s="1"/>
  <c r="Y104" i="4" s="1" a="1"/>
  <c r="Y104" i="4" s="1"/>
  <c r="Y105" i="3" a="1"/>
  <c r="Y105" i="3" s="1"/>
  <c r="Y105" i="4" s="1" a="1"/>
  <c r="Y105" i="4" s="1"/>
  <c r="Y106" i="3" a="1"/>
  <c r="Y106" i="3"/>
  <c r="Y106" i="4" s="1" a="1"/>
  <c r="Y106" i="4" s="1"/>
  <c r="Y107" i="3" a="1"/>
  <c r="Y107" i="3" s="1"/>
  <c r="Y107" i="4" s="1" a="1"/>
  <c r="Y107" i="4" s="1"/>
  <c r="Y108" i="3" a="1"/>
  <c r="Y108" i="3" s="1"/>
  <c r="Y108" i="4" s="1" a="1"/>
  <c r="Y108" i="4" s="1"/>
  <c r="Y109" i="3" a="1"/>
  <c r="Y109" i="3" s="1"/>
  <c r="Y109" i="4" s="1" a="1"/>
  <c r="Y109" i="4" s="1"/>
  <c r="Y110" i="3" a="1"/>
  <c r="Y110" i="3"/>
  <c r="Y110" i="4" s="1" a="1"/>
  <c r="Y110" i="4" s="1"/>
  <c r="Y111" i="3" a="1"/>
  <c r="Y111" i="3"/>
  <c r="Y111" i="4" s="1" a="1"/>
  <c r="Y111" i="4" s="1"/>
  <c r="Y112" i="3" a="1"/>
  <c r="Y112" i="3" s="1"/>
  <c r="Y112" i="4" s="1" a="1"/>
  <c r="Y112" i="4" s="1"/>
  <c r="Y113" i="3" a="1"/>
  <c r="Y113" i="3" s="1"/>
  <c r="Y113" i="4" s="1" a="1"/>
  <c r="Y113" i="4" s="1"/>
  <c r="Y114" i="3" a="1"/>
  <c r="Y114" i="3" s="1"/>
  <c r="Y114" i="4" s="1" a="1"/>
  <c r="Y114" i="4" s="1"/>
  <c r="Y115" i="3" a="1"/>
  <c r="Y115" i="3" s="1"/>
  <c r="Y115" i="4" s="1" a="1"/>
  <c r="Y115" i="4" s="1"/>
  <c r="Y116" i="3" a="1"/>
  <c r="Y116" i="3"/>
  <c r="Y116" i="4" s="1" a="1"/>
  <c r="Y116" i="4" s="1"/>
  <c r="Y117" i="3" a="1"/>
  <c r="Y117" i="3" s="1"/>
  <c r="Y117" i="4" s="1" a="1"/>
  <c r="Y117" i="4" s="1"/>
  <c r="Y118" i="3" a="1"/>
  <c r="Y118" i="3" s="1"/>
  <c r="Y118" i="4" s="1" a="1"/>
  <c r="Y118" i="4" s="1"/>
  <c r="Y119" i="3" a="1"/>
  <c r="Y119" i="3" s="1"/>
  <c r="Y119" i="4" s="1" a="1"/>
  <c r="Y119" i="4" s="1"/>
  <c r="Y120" i="3" a="1"/>
  <c r="Y120" i="3"/>
  <c r="Y120" i="4" s="1" a="1"/>
  <c r="Y120" i="4" s="1"/>
  <c r="Y121" i="3" a="1"/>
  <c r="Y121" i="3"/>
  <c r="Y121" i="4" s="1" a="1"/>
  <c r="Y121" i="4" s="1"/>
  <c r="Y122" i="3" a="1"/>
  <c r="Y122" i="3" s="1"/>
  <c r="Y122" i="4" s="1" a="1"/>
  <c r="Y122" i="4" s="1"/>
  <c r="Y123" i="3" a="1"/>
  <c r="Y123" i="3" s="1"/>
  <c r="Y123" i="4" s="1" a="1"/>
  <c r="Y123" i="4" s="1"/>
  <c r="Y124" i="3" a="1"/>
  <c r="Y124" i="3" s="1"/>
  <c r="Y124" i="4" s="1" a="1"/>
  <c r="Y124" i="4" s="1"/>
  <c r="Y125" i="3" a="1"/>
  <c r="Y125" i="3" s="1"/>
  <c r="Y125" i="4" s="1" a="1"/>
  <c r="Y125" i="4" s="1"/>
  <c r="Y126" i="3" a="1"/>
  <c r="Y126" i="3"/>
  <c r="Y127" i="3" a="1"/>
  <c r="Y127" i="3" s="1"/>
  <c r="Y127" i="4" s="1" a="1"/>
  <c r="Y127" i="4" s="1"/>
  <c r="Y128" i="3" a="1"/>
  <c r="Y128" i="3" s="1"/>
  <c r="Y128" i="4" s="1" a="1"/>
  <c r="Y128" i="4" s="1"/>
  <c r="Y129" i="3" a="1"/>
  <c r="Y129" i="3" s="1"/>
  <c r="Y129" i="4" s="1" a="1"/>
  <c r="Y129" i="4" s="1"/>
  <c r="Y130" i="3" a="1"/>
  <c r="Y130" i="3"/>
  <c r="Y130" i="4" s="1" a="1"/>
  <c r="Y130" i="4" s="1"/>
  <c r="Y131" i="3" a="1"/>
  <c r="Y131" i="3"/>
  <c r="Y131" i="4" s="1" a="1"/>
  <c r="Y131" i="4" s="1"/>
  <c r="Y132" i="3" a="1"/>
  <c r="Y132" i="3" s="1"/>
  <c r="Y132" i="4" s="1" a="1"/>
  <c r="Y132" i="4" s="1"/>
  <c r="Y133" i="3" a="1"/>
  <c r="Y133" i="3" s="1"/>
  <c r="Y133" i="4" s="1" a="1"/>
  <c r="Y133" i="4" s="1"/>
  <c r="Y134" i="3" a="1"/>
  <c r="Y134" i="3" s="1"/>
  <c r="Y134" i="4" s="1" a="1"/>
  <c r="Y134" i="4" s="1"/>
  <c r="Y135" i="3" a="1"/>
  <c r="Y135" i="3" s="1"/>
  <c r="Y135" i="4" s="1" a="1"/>
  <c r="Y135" i="4" s="1"/>
  <c r="Y136" i="3" a="1"/>
  <c r="Y136" i="3"/>
  <c r="Y137" i="3" a="1"/>
  <c r="Y137" i="3" s="1"/>
  <c r="Y137" i="4" s="1" a="1"/>
  <c r="Y137" i="4" s="1"/>
  <c r="Y138" i="3" a="1"/>
  <c r="Y138" i="3" s="1"/>
  <c r="Y138" i="4" s="1" a="1"/>
  <c r="Y138" i="4" s="1"/>
  <c r="Y139" i="3" a="1"/>
  <c r="Y139" i="3" s="1"/>
  <c r="Y139" i="4" s="1" a="1"/>
  <c r="Y139" i="4" s="1"/>
  <c r="Y140" i="3" a="1"/>
  <c r="Y140" i="3"/>
  <c r="Y140" i="4" s="1" a="1"/>
  <c r="Y140" i="4" s="1"/>
  <c r="Y141" i="3" a="1"/>
  <c r="Y141" i="3"/>
  <c r="Y141" i="4" s="1" a="1"/>
  <c r="Y141" i="4" s="1"/>
  <c r="Y142" i="3" a="1"/>
  <c r="Y142" i="3" s="1"/>
  <c r="Y142" i="4" s="1" a="1"/>
  <c r="Y142" i="4" s="1"/>
  <c r="Y143" i="3" a="1"/>
  <c r="Y143" i="3" s="1"/>
  <c r="Y143" i="4" s="1" a="1"/>
  <c r="Y143" i="4" s="1"/>
  <c r="Y144" i="3" a="1"/>
  <c r="Y144" i="3" s="1"/>
  <c r="Y144" i="4" s="1" a="1"/>
  <c r="Y144" i="4" s="1"/>
  <c r="Y145" i="3" a="1"/>
  <c r="Y145" i="3" s="1"/>
  <c r="Y145" i="4" s="1" a="1"/>
  <c r="Y145" i="4" s="1"/>
  <c r="Y146" i="3" a="1"/>
  <c r="Y146" i="3"/>
  <c r="Y147" i="3" a="1"/>
  <c r="Y147" i="3" s="1"/>
  <c r="Y147" i="4" s="1" a="1"/>
  <c r="Y147" i="4" s="1"/>
  <c r="Y148" i="3" a="1"/>
  <c r="Y148" i="3" s="1"/>
  <c r="Y148" i="4" s="1" a="1"/>
  <c r="Y148" i="4" s="1"/>
  <c r="Y149" i="3" a="1"/>
  <c r="Y149" i="3" s="1"/>
  <c r="Y149" i="4" s="1" a="1"/>
  <c r="Y149" i="4" s="1"/>
  <c r="Y150" i="3" a="1"/>
  <c r="Y150" i="3"/>
  <c r="Y150" i="4" s="1" a="1"/>
  <c r="Y150" i="4" s="1"/>
  <c r="Y151" i="3" a="1"/>
  <c r="Y151" i="3"/>
  <c r="Y151" i="4" s="1" a="1"/>
  <c r="Y151" i="4" s="1"/>
  <c r="Y152" i="3" a="1"/>
  <c r="Y152" i="3" s="1"/>
  <c r="Y152" i="4" s="1" a="1"/>
  <c r="Y152" i="4" s="1"/>
  <c r="Y153" i="3" a="1"/>
  <c r="Y153" i="3" s="1"/>
  <c r="Y153" i="4" s="1" a="1"/>
  <c r="Y153" i="4" s="1"/>
  <c r="Y154" i="3" a="1"/>
  <c r="Y154" i="3" s="1"/>
  <c r="Y154" i="4" s="1" a="1"/>
  <c r="Y154" i="4" s="1"/>
  <c r="Y155" i="3" a="1"/>
  <c r="Y155" i="3" s="1"/>
  <c r="Y155" i="4" s="1" a="1"/>
  <c r="Y155" i="4" s="1"/>
  <c r="Y156" i="3" a="1"/>
  <c r="Y156" i="3"/>
  <c r="Y156" i="4" s="1" a="1"/>
  <c r="Y156" i="4" s="1"/>
  <c r="Y157" i="3" a="1"/>
  <c r="Y157" i="3" s="1"/>
  <c r="Y157" i="4" s="1" a="1"/>
  <c r="Y157" i="4" s="1"/>
  <c r="Y158" i="3" a="1"/>
  <c r="Y158" i="3" s="1"/>
  <c r="Y158" i="4" s="1" a="1"/>
  <c r="Y158" i="4" s="1"/>
  <c r="Y159" i="3" a="1"/>
  <c r="Y159" i="3" s="1"/>
  <c r="Y159" i="4" s="1" a="1"/>
  <c r="Y159" i="4" s="1"/>
  <c r="Y160" i="3" a="1"/>
  <c r="Y160" i="3"/>
  <c r="Y160" i="4" s="1" a="1"/>
  <c r="Y160" i="4" s="1"/>
  <c r="Y161" i="3" a="1"/>
  <c r="Y161" i="3"/>
  <c r="Y161" i="4" s="1" a="1"/>
  <c r="Y161" i="4" s="1"/>
  <c r="Y162" i="3" a="1"/>
  <c r="Y162" i="3" s="1"/>
  <c r="Y162" i="4" s="1" a="1"/>
  <c r="Y162" i="4" s="1"/>
  <c r="Y163" i="3" a="1"/>
  <c r="Y163" i="3" s="1"/>
  <c r="Y163" i="4" s="1" a="1"/>
  <c r="Y163" i="4" s="1"/>
  <c r="Y164" i="3" a="1"/>
  <c r="Y164" i="3" s="1"/>
  <c r="Y164" i="4" s="1" a="1"/>
  <c r="Y164" i="4" s="1"/>
  <c r="Y165" i="3" a="1"/>
  <c r="Y165" i="3" s="1"/>
  <c r="Y165" i="4" s="1" a="1"/>
  <c r="Y165" i="4" s="1"/>
  <c r="Y166" i="3" a="1"/>
  <c r="Y166" i="3"/>
  <c r="Y166" i="4" s="1" a="1"/>
  <c r="Y166" i="4" s="1"/>
  <c r="Y167" i="3" a="1"/>
  <c r="Y167" i="3" s="1"/>
  <c r="Y167" i="4" s="1" a="1"/>
  <c r="Y167" i="4" s="1"/>
  <c r="Y168" i="3" a="1"/>
  <c r="Y168" i="3" s="1"/>
  <c r="Y168" i="4" s="1" a="1"/>
  <c r="Y168" i="4" s="1"/>
  <c r="Y169" i="3" a="1"/>
  <c r="Y169" i="3" s="1"/>
  <c r="Y169" i="4" s="1" a="1"/>
  <c r="Y169" i="4" s="1"/>
  <c r="Y170" i="3" a="1"/>
  <c r="Y170" i="3"/>
  <c r="Y170" i="4" s="1" a="1"/>
  <c r="Y170" i="4" s="1"/>
  <c r="Y171" i="3" a="1"/>
  <c r="Y171" i="3"/>
  <c r="Y171" i="4" s="1" a="1"/>
  <c r="Y171" i="4" s="1"/>
  <c r="Y172" i="3" a="1"/>
  <c r="Y172" i="3" s="1"/>
  <c r="Y172" i="4" s="1" a="1"/>
  <c r="Y172" i="4" s="1"/>
  <c r="Y173" i="3" a="1"/>
  <c r="Y173" i="3" s="1"/>
  <c r="Y173" i="4" s="1" a="1"/>
  <c r="Y173" i="4" s="1"/>
  <c r="Y174" i="3" a="1"/>
  <c r="Y174" i="3" s="1"/>
  <c r="Y174" i="4" s="1" a="1"/>
  <c r="Y174" i="4" s="1"/>
  <c r="Y175" i="3" a="1"/>
  <c r="Y175" i="3" s="1"/>
  <c r="Y175" i="4" s="1" a="1"/>
  <c r="Y175" i="4" s="1"/>
  <c r="Y176" i="3" a="1"/>
  <c r="Y176" i="3"/>
  <c r="Y176" i="4" s="1" a="1"/>
  <c r="Y176" i="4" s="1"/>
  <c r="Y177" i="3" a="1"/>
  <c r="Y177" i="3" s="1"/>
  <c r="Y177" i="4" s="1" a="1"/>
  <c r="Y177" i="4" s="1"/>
  <c r="Y178" i="3" a="1"/>
  <c r="Y178" i="3" s="1"/>
  <c r="Y178" i="4" s="1" a="1"/>
  <c r="Y178" i="4" s="1"/>
  <c r="Y179" i="3" a="1"/>
  <c r="Y179" i="3" s="1"/>
  <c r="Y179" i="4" s="1" a="1"/>
  <c r="Y179" i="4" s="1"/>
  <c r="Y180" i="3" a="1"/>
  <c r="Y180" i="3"/>
  <c r="Y180" i="4" s="1" a="1"/>
  <c r="Y180" i="4" s="1"/>
  <c r="Y181" i="3" a="1"/>
  <c r="Y181" i="3"/>
  <c r="Y181" i="4" s="1" a="1"/>
  <c r="Y181" i="4" s="1"/>
  <c r="Y182" i="3" a="1"/>
  <c r="Y182" i="3" s="1"/>
  <c r="Y182" i="4" s="1" a="1"/>
  <c r="Y182" i="4" s="1"/>
  <c r="Y183" i="3" a="1"/>
  <c r="Y183" i="3" s="1"/>
  <c r="Y183" i="4" s="1" a="1"/>
  <c r="Y183" i="4" s="1"/>
  <c r="Y184" i="3" a="1"/>
  <c r="Y184" i="3" s="1"/>
  <c r="Y184" i="4" s="1" a="1"/>
  <c r="Y184" i="4" s="1"/>
  <c r="Y185" i="3" a="1"/>
  <c r="Y185" i="3" s="1"/>
  <c r="Y185" i="4" s="1" a="1"/>
  <c r="Y185" i="4" s="1"/>
  <c r="Y186" i="3" a="1"/>
  <c r="Y186" i="3"/>
  <c r="Y186" i="4" s="1" a="1"/>
  <c r="Y186" i="4" s="1"/>
  <c r="Y187" i="3" a="1"/>
  <c r="Y187" i="3" s="1"/>
  <c r="Y187" i="4" s="1" a="1"/>
  <c r="Y187" i="4" s="1"/>
  <c r="Y188" i="3" a="1"/>
  <c r="Y188" i="3" s="1"/>
  <c r="Y188" i="4" s="1" a="1"/>
  <c r="Y188" i="4" s="1"/>
  <c r="Y189" i="3" a="1"/>
  <c r="Y189" i="3" s="1"/>
  <c r="Y189" i="4" s="1" a="1"/>
  <c r="Y189" i="4" s="1"/>
  <c r="Y190" i="3" a="1"/>
  <c r="Y190" i="3"/>
  <c r="Y191" i="3" a="1"/>
  <c r="Y191" i="3"/>
  <c r="Y192" i="3" a="1"/>
  <c r="Y192" i="3" s="1"/>
  <c r="Y192" i="4" s="1" a="1"/>
  <c r="Y192" i="4" s="1"/>
  <c r="Y193" i="3" a="1"/>
  <c r="Y193" i="3" s="1"/>
  <c r="Y193" i="4" s="1" a="1"/>
  <c r="Y193" i="4" s="1"/>
  <c r="Y194" i="3" a="1"/>
  <c r="Y194" i="3" s="1"/>
  <c r="Y194" i="4" s="1" a="1"/>
  <c r="Y194" i="4" s="1"/>
  <c r="Y1" i="3" a="1"/>
  <c r="Y1" i="3"/>
  <c r="Y9" i="4" a="1"/>
  <c r="Y9" i="4" s="1"/>
  <c r="Y10" i="4" a="1"/>
  <c r="Y10" i="4"/>
  <c r="Y29" i="4" a="1"/>
  <c r="Y29" i="4" s="1"/>
  <c r="Y39" i="4" a="1"/>
  <c r="Y39" i="4" s="1"/>
  <c r="Y46" i="4" a="1"/>
  <c r="Y46" i="4" s="1"/>
  <c r="Y66" i="4" a="1"/>
  <c r="Y66" i="4" s="1"/>
  <c r="Y96" i="4" a="1"/>
  <c r="Y96" i="4" s="1"/>
  <c r="Y126" i="4" a="1"/>
  <c r="Y126" i="4" s="1"/>
  <c r="Y136" i="4" a="1"/>
  <c r="Y136" i="4" s="1"/>
  <c r="Y146" i="4" a="1"/>
  <c r="Y146" i="4" s="1"/>
  <c r="Y190" i="4" a="1"/>
  <c r="Y190" i="4" s="1"/>
  <c r="Y191" i="4" a="1"/>
  <c r="Y191" i="4" s="1"/>
  <c r="A2" i="4" a="1"/>
  <c r="A2" i="4" s="1"/>
  <c r="H2" i="4" a="1"/>
  <c r="H2" i="4"/>
  <c r="I2" i="4" a="1"/>
  <c r="I2" i="4" s="1"/>
  <c r="J2" i="4" a="1"/>
  <c r="J2" i="4" s="1"/>
  <c r="K2" i="4" a="1"/>
  <c r="K2" i="4" s="1"/>
  <c r="L2" i="4" a="1"/>
  <c r="L2" i="4" s="1"/>
  <c r="M2" i="4" a="1"/>
  <c r="M2" i="4"/>
  <c r="N2" i="4" a="1"/>
  <c r="N2" i="4"/>
  <c r="O2" i="4" a="1"/>
  <c r="O2" i="4" s="1"/>
  <c r="P2" i="4" a="1"/>
  <c r="P2" i="4" s="1"/>
  <c r="Q2" i="4" a="1"/>
  <c r="Q2" i="4"/>
  <c r="R2" i="4" a="1"/>
  <c r="R2" i="4"/>
  <c r="S2" i="4" a="1"/>
  <c r="S2" i="4" s="1"/>
  <c r="T2" i="4" a="1"/>
  <c r="T2" i="4"/>
  <c r="U2" i="4" a="1"/>
  <c r="U2" i="4"/>
  <c r="V2" i="4" a="1"/>
  <c r="V2" i="4" s="1"/>
  <c r="W2" i="4" a="1"/>
  <c r="W2" i="4"/>
  <c r="A3" i="4" a="1"/>
  <c r="A3" i="4" s="1"/>
  <c r="R3" i="4" a="1"/>
  <c r="R3" i="4"/>
  <c r="S3" i="4" a="1"/>
  <c r="S3" i="4" s="1"/>
  <c r="T3" i="4" a="1"/>
  <c r="T3" i="4" s="1"/>
  <c r="U3" i="4" a="1"/>
  <c r="U3" i="4" s="1"/>
  <c r="V3" i="4" a="1"/>
  <c r="V3" i="4" s="1"/>
  <c r="W3" i="4" a="1"/>
  <c r="W3" i="4" s="1"/>
  <c r="A4" i="4" a="1"/>
  <c r="A4" i="4" s="1"/>
  <c r="H4" i="4" a="1"/>
  <c r="H4" i="4"/>
  <c r="I4" i="4" a="1"/>
  <c r="I4" i="4" s="1"/>
  <c r="J4" i="4" a="1"/>
  <c r="J4" i="4" s="1"/>
  <c r="K4" i="4" a="1"/>
  <c r="K4" i="4"/>
  <c r="L4" i="4" a="1"/>
  <c r="L4" i="4"/>
  <c r="M4" i="4" a="1"/>
  <c r="M4" i="4" s="1"/>
  <c r="N4" i="4" a="1"/>
  <c r="N4" i="4"/>
  <c r="O4" i="4" a="1"/>
  <c r="O4" i="4"/>
  <c r="P4" i="4" a="1"/>
  <c r="P4" i="4"/>
  <c r="Q4" i="4" a="1"/>
  <c r="Q4" i="4" s="1"/>
  <c r="R4" i="4" a="1"/>
  <c r="R4" i="4"/>
  <c r="S4" i="4" a="1"/>
  <c r="S4" i="4" s="1"/>
  <c r="T4" i="4" a="1"/>
  <c r="T4" i="4" s="1"/>
  <c r="U4" i="4" a="1"/>
  <c r="U4" i="4" s="1"/>
  <c r="V4" i="4" a="1"/>
  <c r="V4" i="4" s="1"/>
  <c r="W4" i="4" a="1"/>
  <c r="W4" i="4" s="1"/>
  <c r="A5" i="4" a="1"/>
  <c r="A5" i="4"/>
  <c r="H5" i="4" a="1"/>
  <c r="H5" i="4"/>
  <c r="I5" i="4" a="1"/>
  <c r="I5" i="4"/>
  <c r="J5" i="4" a="1"/>
  <c r="J5" i="4" s="1"/>
  <c r="K5" i="4" a="1"/>
  <c r="K5" i="4" s="1"/>
  <c r="L5" i="4" a="1"/>
  <c r="L5" i="4"/>
  <c r="M5" i="4" a="1"/>
  <c r="M5" i="4" s="1"/>
  <c r="N5" i="4" a="1"/>
  <c r="N5" i="4"/>
  <c r="O5" i="4" a="1"/>
  <c r="O5" i="4"/>
  <c r="P5" i="4" a="1"/>
  <c r="P5" i="4" s="1"/>
  <c r="Q5" i="4" a="1"/>
  <c r="Q5" i="4" s="1"/>
  <c r="R5" i="4" a="1"/>
  <c r="R5" i="4" s="1"/>
  <c r="S5" i="4" a="1"/>
  <c r="S5" i="4"/>
  <c r="T5" i="4" a="1"/>
  <c r="T5" i="4" s="1"/>
  <c r="U5" i="4" a="1"/>
  <c r="U5" i="4"/>
  <c r="V5" i="4" a="1"/>
  <c r="V5" i="4"/>
  <c r="W5" i="4" a="1"/>
  <c r="W5" i="4"/>
  <c r="A6" i="4" a="1"/>
  <c r="A6" i="4" s="1"/>
  <c r="T6" i="4" a="1"/>
  <c r="T6" i="4"/>
  <c r="U6" i="4" a="1"/>
  <c r="U6" i="4"/>
  <c r="V6" i="4" a="1"/>
  <c r="V6" i="4"/>
  <c r="W6" i="4" a="1"/>
  <c r="W6" i="4" s="1"/>
  <c r="A7" i="4" a="1"/>
  <c r="A7" i="4" s="1"/>
  <c r="B7" i="4" a="1"/>
  <c r="B7" i="4" s="1"/>
  <c r="T7" i="4" a="1"/>
  <c r="T7" i="4" s="1"/>
  <c r="U7" i="4" a="1"/>
  <c r="U7" i="4" s="1"/>
  <c r="V7" i="4" a="1"/>
  <c r="V7" i="4"/>
  <c r="W7" i="4" a="1"/>
  <c r="W7" i="4"/>
  <c r="A8" i="4" a="1"/>
  <c r="A8" i="4" s="1"/>
  <c r="B8" i="4" a="1"/>
  <c r="B8" i="4" s="1"/>
  <c r="R8" i="4" a="1"/>
  <c r="R8" i="4" s="1"/>
  <c r="S8" i="4" a="1"/>
  <c r="S8" i="4" s="1"/>
  <c r="T8" i="4" a="1"/>
  <c r="T8" i="4"/>
  <c r="U8" i="4" a="1"/>
  <c r="U8" i="4" s="1"/>
  <c r="V8" i="4" a="1"/>
  <c r="V8" i="4" s="1"/>
  <c r="W8" i="4" a="1"/>
  <c r="W8" i="4" s="1"/>
  <c r="A9" i="4" a="1"/>
  <c r="A9" i="4"/>
  <c r="B9" i="4" a="1"/>
  <c r="B9" i="4"/>
  <c r="H9" i="4" a="1"/>
  <c r="H9" i="4" s="1"/>
  <c r="I9" i="4" a="1"/>
  <c r="I9" i="4"/>
  <c r="J9" i="4" a="1"/>
  <c r="J9" i="4"/>
  <c r="K9" i="4" a="1"/>
  <c r="K9" i="4"/>
  <c r="L9" i="4" a="1"/>
  <c r="L9" i="4"/>
  <c r="M9" i="4" a="1"/>
  <c r="M9" i="4" s="1"/>
  <c r="N9" i="4" a="1"/>
  <c r="N9" i="4" s="1"/>
  <c r="O9" i="4" a="1"/>
  <c r="O9" i="4" s="1"/>
  <c r="P9" i="4" a="1"/>
  <c r="P9" i="4" s="1"/>
  <c r="Q9" i="4" a="1"/>
  <c r="Q9" i="4" s="1"/>
  <c r="R9" i="4" a="1"/>
  <c r="R9" i="4" s="1"/>
  <c r="S9" i="4" a="1"/>
  <c r="S9" i="4"/>
  <c r="T9" i="4" a="1"/>
  <c r="T9" i="4"/>
  <c r="U9" i="4" a="1"/>
  <c r="U9" i="4"/>
  <c r="V9" i="4" a="1"/>
  <c r="V9" i="4" s="1"/>
  <c r="W9" i="4" a="1"/>
  <c r="W9" i="4" s="1"/>
  <c r="A10" i="4" a="1"/>
  <c r="A10" i="4" s="1"/>
  <c r="N10" i="4" a="1"/>
  <c r="N10" i="4" s="1"/>
  <c r="O10" i="4" a="1"/>
  <c r="O10" i="4" s="1"/>
  <c r="P10" i="4" a="1"/>
  <c r="P10" i="4" s="1"/>
  <c r="Q10" i="4" a="1"/>
  <c r="Q10" i="4"/>
  <c r="R10" i="4" a="1"/>
  <c r="R10" i="4"/>
  <c r="S10" i="4" a="1"/>
  <c r="S10" i="4"/>
  <c r="T10" i="4" a="1"/>
  <c r="T10" i="4"/>
  <c r="U10" i="4" a="1"/>
  <c r="U10" i="4" s="1"/>
  <c r="V10" i="4" a="1"/>
  <c r="V10" i="4" s="1"/>
  <c r="W10" i="4" a="1"/>
  <c r="W10" i="4" s="1"/>
  <c r="A11" i="4" a="1"/>
  <c r="A11" i="4" s="1"/>
  <c r="B11" i="4" s="1" a="1"/>
  <c r="B11" i="4" s="1"/>
  <c r="H11" i="4" a="1"/>
  <c r="H11" i="4" s="1"/>
  <c r="I11" i="4" a="1"/>
  <c r="I11" i="4" s="1"/>
  <c r="J11" i="4" a="1"/>
  <c r="J11" i="4"/>
  <c r="K11" i="4" a="1"/>
  <c r="K11" i="4"/>
  <c r="L11" i="4" a="1"/>
  <c r="L11" i="4" s="1"/>
  <c r="M11" i="4" a="1"/>
  <c r="M11" i="4" s="1"/>
  <c r="N11" i="4" a="1"/>
  <c r="N11" i="4"/>
  <c r="O11" i="4" a="1"/>
  <c r="O11" i="4" s="1"/>
  <c r="P11" i="4" a="1"/>
  <c r="P11" i="4" s="1"/>
  <c r="Q11" i="4" a="1"/>
  <c r="Q11" i="4"/>
  <c r="R11" i="4" a="1"/>
  <c r="R11" i="4" s="1"/>
  <c r="S11" i="4" a="1"/>
  <c r="S11" i="4" s="1"/>
  <c r="T11" i="4" a="1"/>
  <c r="T11" i="4"/>
  <c r="U11" i="4" a="1"/>
  <c r="U11" i="4"/>
  <c r="V11" i="4" a="1"/>
  <c r="V11" i="4" s="1"/>
  <c r="W11" i="4" a="1"/>
  <c r="W11" i="4"/>
  <c r="A12" i="4" a="1"/>
  <c r="A12" i="4"/>
  <c r="L12" i="4" a="1"/>
  <c r="L12" i="4"/>
  <c r="M12" i="4" a="1"/>
  <c r="M12" i="4" s="1"/>
  <c r="N12" i="4" a="1"/>
  <c r="N12" i="4" s="1"/>
  <c r="O12" i="4" a="1"/>
  <c r="O12" i="4" s="1"/>
  <c r="P12" i="4" a="1"/>
  <c r="P12" i="4" s="1"/>
  <c r="Q12" i="4" a="1"/>
  <c r="Q12" i="4" s="1"/>
  <c r="R12" i="4" a="1"/>
  <c r="R12" i="4"/>
  <c r="S12" i="4" a="1"/>
  <c r="S12" i="4" s="1"/>
  <c r="T12" i="4" a="1"/>
  <c r="T12" i="4"/>
  <c r="U12" i="4" a="1"/>
  <c r="U12" i="4" s="1"/>
  <c r="V12" i="4" a="1"/>
  <c r="V12" i="4"/>
  <c r="W12" i="4" a="1"/>
  <c r="W12" i="4"/>
  <c r="A13" i="4" a="1"/>
  <c r="A13" i="4" s="1"/>
  <c r="V13" i="4" a="1"/>
  <c r="V13" i="4" s="1"/>
  <c r="W13" i="4" a="1"/>
  <c r="W13" i="4" s="1"/>
  <c r="A14" i="4" a="1"/>
  <c r="A14" i="4" s="1"/>
  <c r="N14" i="4" a="1"/>
  <c r="N14" i="4" s="1"/>
  <c r="O14" i="4" a="1"/>
  <c r="O14" i="4"/>
  <c r="P14" i="4" a="1"/>
  <c r="P14" i="4" s="1"/>
  <c r="Q14" i="4" a="1"/>
  <c r="Q14" i="4"/>
  <c r="R14" i="4" a="1"/>
  <c r="R14" i="4" s="1"/>
  <c r="S14" i="4" a="1"/>
  <c r="S14" i="4" s="1"/>
  <c r="T14" i="4" a="1"/>
  <c r="T14" i="4" s="1"/>
  <c r="U14" i="4" a="1"/>
  <c r="U14" i="4"/>
  <c r="V14" i="4" a="1"/>
  <c r="V14" i="4" s="1"/>
  <c r="W14" i="4" a="1"/>
  <c r="W14" i="4" s="1"/>
  <c r="A15" i="4" a="1"/>
  <c r="A15" i="4"/>
  <c r="R15" i="4" a="1"/>
  <c r="R15" i="4"/>
  <c r="S15" i="4" a="1"/>
  <c r="S15" i="4" s="1"/>
  <c r="T15" i="4" a="1"/>
  <c r="T15" i="4" s="1"/>
  <c r="U15" i="4" a="1"/>
  <c r="U15" i="4"/>
  <c r="V15" i="4" a="1"/>
  <c r="V15" i="4"/>
  <c r="W15" i="4" a="1"/>
  <c r="W15" i="4"/>
  <c r="A16" i="4" a="1"/>
  <c r="A16" i="4"/>
  <c r="H16" i="4" a="1"/>
  <c r="H16" i="4" s="1"/>
  <c r="I16" i="4" a="1"/>
  <c r="I16" i="4" s="1"/>
  <c r="J16" i="4" a="1"/>
  <c r="J16" i="4"/>
  <c r="K16" i="4" a="1"/>
  <c r="K16" i="4" s="1"/>
  <c r="L16" i="4" a="1"/>
  <c r="L16" i="4"/>
  <c r="M16" i="4" a="1"/>
  <c r="M16" i="4" s="1"/>
  <c r="N16" i="4" a="1"/>
  <c r="N16" i="4" s="1"/>
  <c r="O16" i="4" a="1"/>
  <c r="O16" i="4" s="1"/>
  <c r="P16" i="4" a="1"/>
  <c r="P16" i="4"/>
  <c r="Q16" i="4" a="1"/>
  <c r="Q16" i="4" s="1"/>
  <c r="R16" i="4" a="1"/>
  <c r="R16" i="4"/>
  <c r="S16" i="4" a="1"/>
  <c r="S16" i="4" s="1"/>
  <c r="T16" i="4" a="1"/>
  <c r="T16" i="4"/>
  <c r="U16" i="4" a="1"/>
  <c r="U16" i="4"/>
  <c r="V16" i="4" a="1"/>
  <c r="V16" i="4"/>
  <c r="W16" i="4" a="1"/>
  <c r="W16" i="4" s="1"/>
  <c r="A17" i="4" a="1"/>
  <c r="A17" i="4" s="1"/>
  <c r="H17" i="4" a="1"/>
  <c r="H17" i="4" s="1"/>
  <c r="I17" i="4" a="1"/>
  <c r="I17" i="4" s="1"/>
  <c r="J17" i="4" a="1"/>
  <c r="J17" i="4" s="1"/>
  <c r="K17" i="4" a="1"/>
  <c r="K17" i="4" s="1"/>
  <c r="L17" i="4" a="1"/>
  <c r="L17" i="4" s="1"/>
  <c r="M17" i="4" a="1"/>
  <c r="M17" i="4" s="1"/>
  <c r="N17" i="4" a="1"/>
  <c r="N17" i="4" s="1"/>
  <c r="O17" i="4" a="1"/>
  <c r="O17" i="4"/>
  <c r="P17" i="4" a="1"/>
  <c r="P17" i="4" s="1"/>
  <c r="Q17" i="4" a="1"/>
  <c r="Q17" i="4"/>
  <c r="R17" i="4" a="1"/>
  <c r="R17" i="4"/>
  <c r="S17" i="4" a="1"/>
  <c r="S17" i="4" s="1"/>
  <c r="T17" i="4" a="1"/>
  <c r="T17" i="4" s="1"/>
  <c r="U17" i="4" a="1"/>
  <c r="U17" i="4" s="1"/>
  <c r="V17" i="4" a="1"/>
  <c r="V17" i="4"/>
  <c r="W17" i="4" a="1"/>
  <c r="W17" i="4"/>
  <c r="A18" i="4" a="1"/>
  <c r="A18" i="4" s="1"/>
  <c r="B18" i="4" a="1"/>
  <c r="B18" i="4" s="1"/>
  <c r="J18" i="4" a="1"/>
  <c r="J18" i="4" s="1"/>
  <c r="K18" i="4" a="1"/>
  <c r="K18" i="4" s="1"/>
  <c r="L18" i="4" a="1"/>
  <c r="L18" i="4"/>
  <c r="M18" i="4" a="1"/>
  <c r="M18" i="4"/>
  <c r="N18" i="4" a="1"/>
  <c r="N18" i="4" s="1"/>
  <c r="O18" i="4" a="1"/>
  <c r="O18" i="4"/>
  <c r="P18" i="4" a="1"/>
  <c r="P18" i="4" s="1"/>
  <c r="Q18" i="4" a="1"/>
  <c r="Q18" i="4" s="1"/>
  <c r="R18" i="4" a="1"/>
  <c r="R18" i="4" s="1"/>
  <c r="S18" i="4" a="1"/>
  <c r="S18" i="4"/>
  <c r="T18" i="4" a="1"/>
  <c r="T18" i="4" s="1"/>
  <c r="U18" i="4" a="1"/>
  <c r="U18" i="4" s="1"/>
  <c r="V18" i="4" a="1"/>
  <c r="V18" i="4" s="1"/>
  <c r="W18" i="4" a="1"/>
  <c r="W18" i="4"/>
  <c r="A19" i="4" a="1"/>
  <c r="A19" i="4"/>
  <c r="L19" i="4" a="1"/>
  <c r="L19" i="4"/>
  <c r="M19" i="4" a="1"/>
  <c r="M19" i="4" s="1"/>
  <c r="N19" i="4" a="1"/>
  <c r="N19" i="4" s="1"/>
  <c r="O19" i="4" a="1"/>
  <c r="O19" i="4" s="1"/>
  <c r="P19" i="4" a="1"/>
  <c r="P19" i="4"/>
  <c r="Q19" i="4" a="1"/>
  <c r="Q19" i="4" s="1"/>
  <c r="R19" i="4" a="1"/>
  <c r="R19" i="4" s="1"/>
  <c r="S19" i="4" a="1"/>
  <c r="S19" i="4"/>
  <c r="T19" i="4" a="1"/>
  <c r="T19" i="4" s="1"/>
  <c r="U19" i="4" a="1"/>
  <c r="U19" i="4" s="1"/>
  <c r="V19" i="4" a="1"/>
  <c r="V19" i="4" s="1"/>
  <c r="W19" i="4" a="1"/>
  <c r="W19" i="4"/>
  <c r="A20" i="4" a="1"/>
  <c r="A20" i="4" s="1"/>
  <c r="A21" i="4" a="1"/>
  <c r="A21" i="4" s="1"/>
  <c r="A22" i="4" a="1"/>
  <c r="A22" i="4"/>
  <c r="T22" i="4" a="1"/>
  <c r="T22" i="4" s="1"/>
  <c r="U22" i="4" a="1"/>
  <c r="U22" i="4" s="1"/>
  <c r="V22" i="4" a="1"/>
  <c r="V22" i="4" s="1"/>
  <c r="W22" i="4" a="1"/>
  <c r="W22" i="4"/>
  <c r="A23" i="4" a="1"/>
  <c r="A23" i="4" s="1"/>
  <c r="V23" i="4" a="1"/>
  <c r="V23" i="4" s="1"/>
  <c r="W23" i="4" a="1"/>
  <c r="W23" i="4" s="1"/>
  <c r="A24" i="4" a="1"/>
  <c r="A24" i="4"/>
  <c r="B24" i="4" a="1"/>
  <c r="B24" i="4"/>
  <c r="F24" i="4" a="1"/>
  <c r="F24" i="4" s="1"/>
  <c r="G24" i="4" a="1"/>
  <c r="G24" i="4" s="1"/>
  <c r="H24" i="4" a="1"/>
  <c r="H24" i="4"/>
  <c r="I24" i="4" a="1"/>
  <c r="I24" i="4" s="1"/>
  <c r="J24" i="4" a="1"/>
  <c r="J24" i="4" s="1"/>
  <c r="K24" i="4" a="1"/>
  <c r="K24" i="4" s="1"/>
  <c r="L24" i="4" a="1"/>
  <c r="L24" i="4"/>
  <c r="M24" i="4" a="1"/>
  <c r="M24" i="4" s="1"/>
  <c r="N24" i="4" a="1"/>
  <c r="N24" i="4" s="1"/>
  <c r="O24" i="4" a="1"/>
  <c r="O24" i="4"/>
  <c r="P24" i="4" a="1"/>
  <c r="P24" i="4"/>
  <c r="Q24" i="4" a="1"/>
  <c r="Q24" i="4" s="1"/>
  <c r="R24" i="4" a="1"/>
  <c r="R24" i="4"/>
  <c r="S24" i="4" a="1"/>
  <c r="S24" i="4" s="1"/>
  <c r="T24" i="4" a="1"/>
  <c r="T24" i="4" s="1"/>
  <c r="U24" i="4" a="1"/>
  <c r="U24" i="4"/>
  <c r="V24" i="4" a="1"/>
  <c r="V24" i="4" s="1"/>
  <c r="W24" i="4" a="1"/>
  <c r="W24" i="4" s="1"/>
  <c r="A25" i="4" a="1"/>
  <c r="A25" i="4"/>
  <c r="B25" i="4" a="1"/>
  <c r="B25" i="4" s="1"/>
  <c r="V25" i="4" a="1"/>
  <c r="V25" i="4"/>
  <c r="W25" i="4" a="1"/>
  <c r="W25" i="4"/>
  <c r="A26" i="4" a="1"/>
  <c r="A26" i="4" s="1"/>
  <c r="R26" i="4" a="1"/>
  <c r="R26" i="4" s="1"/>
  <c r="S26" i="4" a="1"/>
  <c r="S26" i="4"/>
  <c r="T26" i="4" a="1"/>
  <c r="T26" i="4" s="1"/>
  <c r="U26" i="4" a="1"/>
  <c r="U26" i="4"/>
  <c r="V26" i="4" a="1"/>
  <c r="V26" i="4" s="1"/>
  <c r="W26" i="4" a="1"/>
  <c r="W26" i="4" s="1"/>
  <c r="A27" i="4" a="1"/>
  <c r="A27" i="4" s="1"/>
  <c r="B27" i="4" s="1" a="1"/>
  <c r="B27" i="4" s="1"/>
  <c r="C27" i="4" a="1"/>
  <c r="C27" i="4" s="1"/>
  <c r="L27" i="4" a="1"/>
  <c r="L27" i="4"/>
  <c r="M27" i="4" a="1"/>
  <c r="M27" i="4" s="1"/>
  <c r="N27" i="4" a="1"/>
  <c r="N27" i="4" s="1"/>
  <c r="O27" i="4" a="1"/>
  <c r="O27" i="4"/>
  <c r="P27" i="4" a="1"/>
  <c r="P27" i="4" s="1"/>
  <c r="Q27" i="4" a="1"/>
  <c r="Q27" i="4"/>
  <c r="R27" i="4" a="1"/>
  <c r="R27" i="4"/>
  <c r="S27" i="4" a="1"/>
  <c r="S27" i="4" s="1"/>
  <c r="T27" i="4" a="1"/>
  <c r="T27" i="4" s="1"/>
  <c r="U27" i="4" a="1"/>
  <c r="U27" i="4" s="1"/>
  <c r="V27" i="4" a="1"/>
  <c r="V27" i="4"/>
  <c r="W27" i="4" a="1"/>
  <c r="W27" i="4" s="1"/>
  <c r="A28" i="4" a="1"/>
  <c r="A28" i="4" s="1"/>
  <c r="B28" i="4" s="1" a="1"/>
  <c r="B28" i="4" s="1"/>
  <c r="R28" i="4" a="1"/>
  <c r="R28" i="4" s="1"/>
  <c r="S28" i="4" a="1"/>
  <c r="S28" i="4" s="1"/>
  <c r="T28" i="4" a="1"/>
  <c r="T28" i="4" s="1"/>
  <c r="U28" i="4" a="1"/>
  <c r="U28" i="4" s="1"/>
  <c r="V28" i="4" a="1"/>
  <c r="V28" i="4" s="1"/>
  <c r="W28" i="4" a="1"/>
  <c r="W28" i="4" s="1"/>
  <c r="A29" i="4" a="1"/>
  <c r="A29" i="4" s="1"/>
  <c r="B29" i="4" a="1"/>
  <c r="B29" i="4" s="1"/>
  <c r="A30" i="4" a="1"/>
  <c r="A30" i="4" s="1"/>
  <c r="B30" i="4" s="1" a="1"/>
  <c r="B30" i="4" s="1"/>
  <c r="N30" i="4" a="1"/>
  <c r="N30" i="4"/>
  <c r="O30" i="4" a="1"/>
  <c r="O30" i="4" s="1"/>
  <c r="P30" i="4" a="1"/>
  <c r="P30" i="4" s="1"/>
  <c r="Q30" i="4" a="1"/>
  <c r="Q30" i="4" s="1"/>
  <c r="R30" i="4" a="1"/>
  <c r="R30" i="4"/>
  <c r="S30" i="4" a="1"/>
  <c r="S30" i="4"/>
  <c r="T30" i="4" a="1"/>
  <c r="T30" i="4" s="1"/>
  <c r="U30" i="4" a="1"/>
  <c r="U30" i="4" s="1"/>
  <c r="V30" i="4" a="1"/>
  <c r="V30" i="4" s="1"/>
  <c r="W30" i="4" a="1"/>
  <c r="W30" i="4" s="1"/>
  <c r="A31" i="4" a="1"/>
  <c r="A31" i="4"/>
  <c r="B31" i="4" a="1"/>
  <c r="B31" i="4" s="1"/>
  <c r="T31" i="4" a="1"/>
  <c r="T31" i="4" s="1"/>
  <c r="U31" i="4" a="1"/>
  <c r="U31" i="4" s="1"/>
  <c r="V31" i="4" a="1"/>
  <c r="V31" i="4" s="1"/>
  <c r="W31" i="4" a="1"/>
  <c r="W31" i="4"/>
  <c r="A32" i="4" a="1"/>
  <c r="A32" i="4"/>
  <c r="T32" i="4" a="1"/>
  <c r="T32" i="4"/>
  <c r="U32" i="4" a="1"/>
  <c r="U32" i="4"/>
  <c r="V32" i="4" a="1"/>
  <c r="V32" i="4"/>
  <c r="W32" i="4" a="1"/>
  <c r="W32" i="4" s="1"/>
  <c r="A33" i="4" a="1"/>
  <c r="A33" i="4" s="1"/>
  <c r="T33" i="4" a="1"/>
  <c r="T33" i="4"/>
  <c r="U33" i="4" a="1"/>
  <c r="U33" i="4" s="1"/>
  <c r="V33" i="4" a="1"/>
  <c r="V33" i="4" s="1"/>
  <c r="W33" i="4" a="1"/>
  <c r="W33" i="4" s="1"/>
  <c r="A34" i="4" a="1"/>
  <c r="A34" i="4"/>
  <c r="H34" i="4" a="1"/>
  <c r="H34" i="4"/>
  <c r="I34" i="4" a="1"/>
  <c r="I34" i="4" s="1"/>
  <c r="J34" i="4" a="1"/>
  <c r="J34" i="4" s="1"/>
  <c r="K34" i="4" a="1"/>
  <c r="K34" i="4" s="1"/>
  <c r="L34" i="4" a="1"/>
  <c r="L34" i="4" s="1"/>
  <c r="M34" i="4" a="1"/>
  <c r="M34" i="4" s="1"/>
  <c r="N34" i="4" a="1"/>
  <c r="N34" i="4" s="1"/>
  <c r="O34" i="4" a="1"/>
  <c r="O34" i="4" s="1"/>
  <c r="P34" i="4" a="1"/>
  <c r="P34" i="4" s="1"/>
  <c r="Q34" i="4" a="1"/>
  <c r="Q34" i="4" s="1"/>
  <c r="R34" i="4" a="1"/>
  <c r="R34" i="4"/>
  <c r="S34" i="4" a="1"/>
  <c r="S34" i="4" s="1"/>
  <c r="T34" i="4" a="1"/>
  <c r="T34" i="4" s="1"/>
  <c r="U34" i="4" a="1"/>
  <c r="U34" i="4"/>
  <c r="V34" i="4" a="1"/>
  <c r="V34" i="4"/>
  <c r="W34" i="4" a="1"/>
  <c r="W34" i="4" s="1"/>
  <c r="A35" i="4" a="1"/>
  <c r="A35" i="4" s="1"/>
  <c r="P35" i="4" a="1"/>
  <c r="P35" i="4" s="1"/>
  <c r="Q35" i="4" a="1"/>
  <c r="Q35" i="4" s="1"/>
  <c r="R35" i="4" a="1"/>
  <c r="R35" i="4" s="1"/>
  <c r="S35" i="4" a="1"/>
  <c r="S35" i="4"/>
  <c r="T35" i="4" a="1"/>
  <c r="T35" i="4" s="1"/>
  <c r="U35" i="4" a="1"/>
  <c r="U35" i="4"/>
  <c r="V35" i="4" a="1"/>
  <c r="V35" i="4"/>
  <c r="W35" i="4" a="1"/>
  <c r="W35" i="4" s="1"/>
  <c r="A36" i="4" a="1"/>
  <c r="A36" i="4"/>
  <c r="P36" i="4" a="1"/>
  <c r="P36" i="4" s="1"/>
  <c r="Q36" i="4" a="1"/>
  <c r="Q36" i="4" s="1"/>
  <c r="R36" i="4" a="1"/>
  <c r="R36" i="4"/>
  <c r="S36" i="4" a="1"/>
  <c r="S36" i="4" s="1"/>
  <c r="T36" i="4" a="1"/>
  <c r="T36" i="4"/>
  <c r="U36" i="4" a="1"/>
  <c r="U36" i="4"/>
  <c r="V36" i="4" a="1"/>
  <c r="V36" i="4" s="1"/>
  <c r="W36" i="4" a="1"/>
  <c r="W36" i="4" s="1"/>
  <c r="A37" i="4" a="1"/>
  <c r="A37" i="4" s="1"/>
  <c r="N37" i="4" a="1"/>
  <c r="N37" i="4" s="1"/>
  <c r="O37" i="4" a="1"/>
  <c r="O37" i="4"/>
  <c r="P37" i="4" a="1"/>
  <c r="P37" i="4"/>
  <c r="Q37" i="4" a="1"/>
  <c r="Q37" i="4" s="1"/>
  <c r="R37" i="4" a="1"/>
  <c r="R37" i="4" s="1"/>
  <c r="S37" i="4" a="1"/>
  <c r="S37" i="4"/>
  <c r="T37" i="4" a="1"/>
  <c r="T37" i="4" s="1"/>
  <c r="U37" i="4" a="1"/>
  <c r="U37" i="4" s="1"/>
  <c r="V37" i="4" a="1"/>
  <c r="V37" i="4"/>
  <c r="W37" i="4" a="1"/>
  <c r="W37" i="4" s="1"/>
  <c r="A38" i="4" a="1"/>
  <c r="A38" i="4" s="1"/>
  <c r="B38" i="4" a="1"/>
  <c r="B38" i="4" s="1"/>
  <c r="L38" i="4" a="1"/>
  <c r="L38" i="4"/>
  <c r="M38" i="4" a="1"/>
  <c r="M38" i="4" s="1"/>
  <c r="N38" i="4" a="1"/>
  <c r="N38" i="4" s="1"/>
  <c r="O38" i="4" a="1"/>
  <c r="O38" i="4" s="1"/>
  <c r="P38" i="4" a="1"/>
  <c r="P38" i="4" s="1"/>
  <c r="Q38" i="4" a="1"/>
  <c r="Q38" i="4" s="1"/>
  <c r="R38" i="4" a="1"/>
  <c r="R38" i="4" s="1"/>
  <c r="S38" i="4" a="1"/>
  <c r="S38" i="4"/>
  <c r="T38" i="4" a="1"/>
  <c r="T38" i="4"/>
  <c r="U38" i="4" a="1"/>
  <c r="U38" i="4" s="1"/>
  <c r="V38" i="4" a="1"/>
  <c r="V38" i="4" s="1"/>
  <c r="W38" i="4" a="1"/>
  <c r="W38" i="4"/>
  <c r="A39" i="4" a="1"/>
  <c r="A39" i="4" s="1"/>
  <c r="J39" i="4" a="1"/>
  <c r="J39" i="4" s="1"/>
  <c r="K39" i="4" a="1"/>
  <c r="K39" i="4"/>
  <c r="L39" i="4" a="1"/>
  <c r="L39" i="4" s="1"/>
  <c r="M39" i="4" a="1"/>
  <c r="M39" i="4"/>
  <c r="N39" i="4" a="1"/>
  <c r="N39" i="4" s="1"/>
  <c r="O39" i="4" a="1"/>
  <c r="O39" i="4"/>
  <c r="P39" i="4" a="1"/>
  <c r="P39" i="4"/>
  <c r="Q39" i="4" a="1"/>
  <c r="Q39" i="4" s="1"/>
  <c r="R39" i="4" a="1"/>
  <c r="R39" i="4"/>
  <c r="S39" i="4" a="1"/>
  <c r="S39" i="4" s="1"/>
  <c r="T39" i="4" a="1"/>
  <c r="T39" i="4" s="1"/>
  <c r="U39" i="4" a="1"/>
  <c r="U39" i="4"/>
  <c r="V39" i="4" a="1"/>
  <c r="V39" i="4" s="1"/>
  <c r="W39" i="4" a="1"/>
  <c r="W39" i="4" s="1"/>
  <c r="A40" i="4" a="1"/>
  <c r="A40" i="4" s="1"/>
  <c r="J40" i="4" a="1"/>
  <c r="J40" i="4" s="1"/>
  <c r="K40" i="4" a="1"/>
  <c r="K40" i="4"/>
  <c r="L40" i="4" a="1"/>
  <c r="L40" i="4"/>
  <c r="M40" i="4" a="1"/>
  <c r="M40" i="4"/>
  <c r="N40" i="4" a="1"/>
  <c r="N40" i="4"/>
  <c r="O40" i="4" a="1"/>
  <c r="O40" i="4" s="1"/>
  <c r="P40" i="4" a="1"/>
  <c r="P40" i="4" s="1"/>
  <c r="Q40" i="4" a="1"/>
  <c r="Q40" i="4" s="1"/>
  <c r="R40" i="4" a="1"/>
  <c r="R40" i="4" s="1"/>
  <c r="S40" i="4" a="1"/>
  <c r="S40" i="4"/>
  <c r="T40" i="4" a="1"/>
  <c r="T40" i="4"/>
  <c r="U40" i="4" a="1"/>
  <c r="U40" i="4" s="1"/>
  <c r="V40" i="4" a="1"/>
  <c r="V40" i="4" s="1"/>
  <c r="W40" i="4" a="1"/>
  <c r="W40" i="4"/>
  <c r="A41" i="4" a="1"/>
  <c r="A41" i="4" s="1"/>
  <c r="B41" i="4" a="1"/>
  <c r="B41" i="4" s="1"/>
  <c r="R41" i="4" a="1"/>
  <c r="R41" i="4" s="1"/>
  <c r="S41" i="4" a="1"/>
  <c r="S41" i="4" s="1"/>
  <c r="T41" i="4" a="1"/>
  <c r="T41" i="4"/>
  <c r="U41" i="4" a="1"/>
  <c r="U41" i="4"/>
  <c r="V41" i="4" a="1"/>
  <c r="V41" i="4" s="1"/>
  <c r="W41" i="4" a="1"/>
  <c r="W41" i="4" s="1"/>
  <c r="A42" i="4" a="1"/>
  <c r="A42" i="4" s="1"/>
  <c r="B42" i="4" a="1"/>
  <c r="B42" i="4" s="1"/>
  <c r="R42" i="4" a="1"/>
  <c r="R42" i="4"/>
  <c r="S42" i="4" a="1"/>
  <c r="S42" i="4" s="1"/>
  <c r="T42" i="4" a="1"/>
  <c r="T42" i="4" s="1"/>
  <c r="U42" i="4" a="1"/>
  <c r="U42" i="4"/>
  <c r="V42" i="4" a="1"/>
  <c r="V42" i="4" s="1"/>
  <c r="W42" i="4" a="1"/>
  <c r="W42" i="4"/>
  <c r="A43" i="4" a="1"/>
  <c r="A43" i="4" s="1"/>
  <c r="A44" i="4" a="1"/>
  <c r="A44" i="4" s="1"/>
  <c r="A45" i="4" a="1"/>
  <c r="A45" i="4" s="1"/>
  <c r="B45" i="4" a="1"/>
  <c r="B45" i="4"/>
  <c r="C45" i="4" a="1"/>
  <c r="C45" i="4" s="1"/>
  <c r="H45" i="4" a="1"/>
  <c r="H45" i="4" s="1"/>
  <c r="I45" i="4" a="1"/>
  <c r="I45" i="4"/>
  <c r="J45" i="4" a="1"/>
  <c r="J45" i="4"/>
  <c r="K45" i="4" a="1"/>
  <c r="K45" i="4" s="1"/>
  <c r="L45" i="4" a="1"/>
  <c r="L45" i="4" s="1"/>
  <c r="M45" i="4" a="1"/>
  <c r="M45" i="4" s="1"/>
  <c r="N45" i="4" a="1"/>
  <c r="N45" i="4"/>
  <c r="O45" i="4" a="1"/>
  <c r="O45" i="4"/>
  <c r="P45" i="4" a="1"/>
  <c r="P45" i="4" s="1"/>
  <c r="Q45" i="4" a="1"/>
  <c r="Q45" i="4" s="1"/>
  <c r="R45" i="4" a="1"/>
  <c r="R45" i="4"/>
  <c r="S45" i="4" a="1"/>
  <c r="S45" i="4" s="1"/>
  <c r="T45" i="4" a="1"/>
  <c r="T45" i="4" s="1"/>
  <c r="U45" i="4" a="1"/>
  <c r="U45" i="4" s="1"/>
  <c r="V45" i="4" a="1"/>
  <c r="V45" i="4" s="1"/>
  <c r="W45" i="4" a="1"/>
  <c r="W45" i="4"/>
  <c r="A46" i="4" a="1"/>
  <c r="A46" i="4" s="1"/>
  <c r="H46" i="4" a="1"/>
  <c r="H46" i="4" s="1"/>
  <c r="I46" i="4" a="1"/>
  <c r="I46" i="4"/>
  <c r="J46" i="4" a="1"/>
  <c r="J46" i="4" s="1"/>
  <c r="K46" i="4" a="1"/>
  <c r="K46" i="4"/>
  <c r="L46" i="4" a="1"/>
  <c r="L46" i="4" s="1"/>
  <c r="M46" i="4" a="1"/>
  <c r="M46" i="4"/>
  <c r="N46" i="4" a="1"/>
  <c r="N46" i="4" s="1"/>
  <c r="O46" i="4" a="1"/>
  <c r="O46" i="4"/>
  <c r="P46" i="4" a="1"/>
  <c r="P46" i="4" s="1"/>
  <c r="Q46" i="4" a="1"/>
  <c r="Q46" i="4" s="1"/>
  <c r="R46" i="4" a="1"/>
  <c r="R46" i="4" s="1"/>
  <c r="S46" i="4" a="1"/>
  <c r="S46" i="4" s="1"/>
  <c r="T46" i="4" a="1"/>
  <c r="T46" i="4"/>
  <c r="U46" i="4" a="1"/>
  <c r="U46" i="4"/>
  <c r="V46" i="4" a="1"/>
  <c r="V46" i="4"/>
  <c r="W46" i="4" a="1"/>
  <c r="W46" i="4" s="1"/>
  <c r="A47" i="4" a="1"/>
  <c r="A47" i="4" s="1"/>
  <c r="V47" i="4" a="1"/>
  <c r="V47" i="4" s="1"/>
  <c r="W47" i="4" a="1"/>
  <c r="W47" i="4"/>
  <c r="A48" i="4" a="1"/>
  <c r="A48" i="4" s="1"/>
  <c r="L48" i="4" a="1"/>
  <c r="L48" i="4" s="1"/>
  <c r="M48" i="4" a="1"/>
  <c r="M48" i="4" s="1"/>
  <c r="N48" i="4" a="1"/>
  <c r="N48" i="4"/>
  <c r="O48" i="4" a="1"/>
  <c r="O48" i="4"/>
  <c r="P48" i="4" a="1"/>
  <c r="P48" i="4"/>
  <c r="Q48" i="4" a="1"/>
  <c r="Q48" i="4"/>
  <c r="R48" i="4" a="1"/>
  <c r="R48" i="4"/>
  <c r="S48" i="4" a="1"/>
  <c r="S48" i="4" s="1"/>
  <c r="T48" i="4" a="1"/>
  <c r="T48" i="4" s="1"/>
  <c r="U48" i="4" a="1"/>
  <c r="U48" i="4"/>
  <c r="V48" i="4" a="1"/>
  <c r="V48" i="4" s="1"/>
  <c r="W48" i="4" a="1"/>
  <c r="W48" i="4" s="1"/>
  <c r="A49" i="4" a="1"/>
  <c r="A49" i="4" s="1"/>
  <c r="B49" i="4" a="1"/>
  <c r="B49" i="4" s="1"/>
  <c r="P49" i="4" a="1"/>
  <c r="P49" i="4"/>
  <c r="Q49" i="4" a="1"/>
  <c r="Q49" i="4" s="1"/>
  <c r="R49" i="4" a="1"/>
  <c r="R49" i="4"/>
  <c r="S49" i="4" a="1"/>
  <c r="S49" i="4" s="1"/>
  <c r="T49" i="4" a="1"/>
  <c r="T49" i="4" s="1"/>
  <c r="U49" i="4" a="1"/>
  <c r="U49" i="4" s="1"/>
  <c r="V49" i="4" a="1"/>
  <c r="V49" i="4" s="1"/>
  <c r="W49" i="4" a="1"/>
  <c r="W49" i="4"/>
  <c r="A50" i="4" a="1"/>
  <c r="A50" i="4" s="1"/>
  <c r="T50" i="4" a="1"/>
  <c r="T50" i="4" s="1"/>
  <c r="U50" i="4" a="1"/>
  <c r="U50" i="4" s="1"/>
  <c r="V50" i="4" a="1"/>
  <c r="V50" i="4"/>
  <c r="W50" i="4" a="1"/>
  <c r="W50" i="4" s="1"/>
  <c r="A51" i="4" a="1"/>
  <c r="A51" i="4" s="1"/>
  <c r="V51" i="4" a="1"/>
  <c r="V51" i="4" s="1"/>
  <c r="W51" i="4" a="1"/>
  <c r="W51" i="4" s="1"/>
  <c r="A52" i="4" a="1"/>
  <c r="A52" i="4" s="1"/>
  <c r="R52" i="4" a="1"/>
  <c r="R52" i="4"/>
  <c r="S52" i="4" a="1"/>
  <c r="S52" i="4" s="1"/>
  <c r="T52" i="4" a="1"/>
  <c r="T52" i="4" s="1"/>
  <c r="U52" i="4" a="1"/>
  <c r="U52" i="4" s="1"/>
  <c r="V52" i="4" a="1"/>
  <c r="V52" i="4" s="1"/>
  <c r="W52" i="4" a="1"/>
  <c r="W52" i="4"/>
  <c r="A53" i="4" a="1"/>
  <c r="A53" i="4"/>
  <c r="F53" i="4" a="1"/>
  <c r="F53" i="4" s="1"/>
  <c r="G53" i="4" a="1"/>
  <c r="G53" i="4" s="1"/>
  <c r="H53" i="4" a="1"/>
  <c r="H53" i="4"/>
  <c r="I53" i="4" a="1"/>
  <c r="I53" i="4"/>
  <c r="J53" i="4" a="1"/>
  <c r="J53" i="4"/>
  <c r="K53" i="4" a="1"/>
  <c r="K53" i="4" s="1"/>
  <c r="L53" i="4" a="1"/>
  <c r="L53" i="4"/>
  <c r="M53" i="4" a="1"/>
  <c r="M53" i="4" s="1"/>
  <c r="N53" i="4" a="1"/>
  <c r="N53" i="4" s="1"/>
  <c r="O53" i="4" a="1"/>
  <c r="O53" i="4" s="1"/>
  <c r="P53" i="4" a="1"/>
  <c r="P53" i="4" s="1"/>
  <c r="Q53" i="4" a="1"/>
  <c r="Q53" i="4" s="1"/>
  <c r="R53" i="4" a="1"/>
  <c r="R53" i="4" s="1"/>
  <c r="S53" i="4" a="1"/>
  <c r="S53" i="4" s="1"/>
  <c r="T53" i="4" a="1"/>
  <c r="T53" i="4" s="1"/>
  <c r="U53" i="4" a="1"/>
  <c r="U53" i="4"/>
  <c r="V53" i="4" a="1"/>
  <c r="V53" i="4"/>
  <c r="W53" i="4" a="1"/>
  <c r="W53" i="4"/>
  <c r="A54" i="4" a="1"/>
  <c r="A54" i="4" s="1"/>
  <c r="N54" i="4" a="1"/>
  <c r="N54" i="4" s="1"/>
  <c r="O54" i="4" a="1"/>
  <c r="O54" i="4"/>
  <c r="P54" i="4" a="1"/>
  <c r="P54" i="4"/>
  <c r="Q54" i="4" a="1"/>
  <c r="Q54" i="4"/>
  <c r="R54" i="4" a="1"/>
  <c r="R54" i="4" s="1"/>
  <c r="S54" i="4" a="1"/>
  <c r="S54" i="4" s="1"/>
  <c r="T54" i="4" a="1"/>
  <c r="T54" i="4"/>
  <c r="U54" i="4" a="1"/>
  <c r="U54" i="4" s="1"/>
  <c r="V54" i="4" a="1"/>
  <c r="V54" i="4"/>
  <c r="W54" i="4" a="1"/>
  <c r="W54" i="4"/>
  <c r="A55" i="4" a="1"/>
  <c r="A55" i="4" s="1"/>
  <c r="B55" i="4" a="1"/>
  <c r="B55" i="4" s="1"/>
  <c r="J55" i="4" a="1"/>
  <c r="J55" i="4" s="1"/>
  <c r="K55" i="4" a="1"/>
  <c r="K55" i="4" s="1"/>
  <c r="L55" i="4" a="1"/>
  <c r="L55" i="4" s="1"/>
  <c r="M55" i="4" a="1"/>
  <c r="M55" i="4"/>
  <c r="N55" i="4" a="1"/>
  <c r="N55" i="4" s="1"/>
  <c r="O55" i="4" a="1"/>
  <c r="O55" i="4"/>
  <c r="P55" i="4" a="1"/>
  <c r="P55" i="4" s="1"/>
  <c r="Q55" i="4" a="1"/>
  <c r="Q55" i="4" s="1"/>
  <c r="R55" i="4" a="1"/>
  <c r="R55" i="4"/>
  <c r="S55" i="4" a="1"/>
  <c r="S55" i="4" s="1"/>
  <c r="T55" i="4" a="1"/>
  <c r="T55" i="4" s="1"/>
  <c r="U55" i="4" a="1"/>
  <c r="U55" i="4"/>
  <c r="V55" i="4" a="1"/>
  <c r="V55" i="4"/>
  <c r="W55" i="4" a="1"/>
  <c r="W55" i="4" s="1"/>
  <c r="A56" i="4" a="1"/>
  <c r="A56" i="4" s="1"/>
  <c r="N56" i="4" a="1"/>
  <c r="N56" i="4" s="1"/>
  <c r="O56" i="4" a="1"/>
  <c r="O56" i="4"/>
  <c r="P56" i="4" a="1"/>
  <c r="P56" i="4" s="1"/>
  <c r="Q56" i="4" a="1"/>
  <c r="Q56" i="4" s="1"/>
  <c r="R56" i="4" a="1"/>
  <c r="R56" i="4"/>
  <c r="S56" i="4" a="1"/>
  <c r="S56" i="4" s="1"/>
  <c r="T56" i="4" a="1"/>
  <c r="T56" i="4" s="1"/>
  <c r="U56" i="4" a="1"/>
  <c r="U56" i="4" s="1"/>
  <c r="V56" i="4" a="1"/>
  <c r="V56" i="4" s="1"/>
  <c r="W56" i="4" a="1"/>
  <c r="W56" i="4" s="1"/>
  <c r="A57" i="4" a="1"/>
  <c r="A57" i="4" s="1"/>
  <c r="L57" i="4" a="1"/>
  <c r="L57" i="4"/>
  <c r="M57" i="4" a="1"/>
  <c r="M57" i="4" s="1"/>
  <c r="N57" i="4" a="1"/>
  <c r="N57" i="4" s="1"/>
  <c r="O57" i="4" a="1"/>
  <c r="O57" i="4"/>
  <c r="P57" i="4" a="1"/>
  <c r="P57" i="4"/>
  <c r="Q57" i="4" a="1"/>
  <c r="Q57" i="4" s="1"/>
  <c r="R57" i="4" a="1"/>
  <c r="R57" i="4"/>
  <c r="S57" i="4" a="1"/>
  <c r="S57" i="4" s="1"/>
  <c r="T57" i="4" a="1"/>
  <c r="T57" i="4" s="1"/>
  <c r="U57" i="4" a="1"/>
  <c r="U57" i="4"/>
  <c r="V57" i="4" a="1"/>
  <c r="V57" i="4"/>
  <c r="W57" i="4" a="1"/>
  <c r="W57" i="4" s="1"/>
  <c r="A58" i="4" a="1"/>
  <c r="A58" i="4"/>
  <c r="J58" i="4" a="1"/>
  <c r="J58" i="4" s="1"/>
  <c r="K58" i="4" a="1"/>
  <c r="K58" i="4" s="1"/>
  <c r="L58" i="4" a="1"/>
  <c r="L58" i="4"/>
  <c r="M58" i="4" a="1"/>
  <c r="M58" i="4"/>
  <c r="N58" i="4" a="1"/>
  <c r="N58" i="4" s="1"/>
  <c r="O58" i="4" a="1"/>
  <c r="O58" i="4"/>
  <c r="P58" i="4" a="1"/>
  <c r="P58" i="4" s="1"/>
  <c r="Q58" i="4" a="1"/>
  <c r="Q58" i="4" s="1"/>
  <c r="R58" i="4" a="1"/>
  <c r="R58" i="4"/>
  <c r="S58" i="4" a="1"/>
  <c r="S58" i="4"/>
  <c r="T58" i="4" a="1"/>
  <c r="T58" i="4" s="1"/>
  <c r="U58" i="4" a="1"/>
  <c r="U58" i="4"/>
  <c r="V58" i="4" a="1"/>
  <c r="V58" i="4"/>
  <c r="W58" i="4" a="1"/>
  <c r="W58" i="4"/>
  <c r="A59" i="4" a="1"/>
  <c r="A59" i="4"/>
  <c r="R59" i="4" a="1"/>
  <c r="R59" i="4" s="1"/>
  <c r="S59" i="4" a="1"/>
  <c r="S59" i="4"/>
  <c r="T59" i="4" a="1"/>
  <c r="T59" i="4" s="1"/>
  <c r="U59" i="4" a="1"/>
  <c r="U59" i="4"/>
  <c r="V59" i="4" a="1"/>
  <c r="V59" i="4" s="1"/>
  <c r="W59" i="4" a="1"/>
  <c r="W59" i="4"/>
  <c r="A60" i="4" a="1"/>
  <c r="A60" i="4" s="1"/>
  <c r="T60" i="4" a="1"/>
  <c r="T60" i="4" s="1"/>
  <c r="U60" i="4" a="1"/>
  <c r="U60" i="4" s="1"/>
  <c r="V60" i="4" a="1"/>
  <c r="V60" i="4"/>
  <c r="W60" i="4" a="1"/>
  <c r="W60" i="4"/>
  <c r="A61" i="4" a="1"/>
  <c r="A61" i="4" s="1"/>
  <c r="A62" i="4" a="1"/>
  <c r="A62" i="4" s="1"/>
  <c r="P62" i="4" a="1"/>
  <c r="P62" i="4" s="1"/>
  <c r="Q62" i="4" a="1"/>
  <c r="Q62" i="4"/>
  <c r="R62" i="4" a="1"/>
  <c r="R62" i="4" s="1"/>
  <c r="S62" i="4" a="1"/>
  <c r="S62" i="4"/>
  <c r="T62" i="4" a="1"/>
  <c r="T62" i="4"/>
  <c r="U62" i="4" a="1"/>
  <c r="U62" i="4" s="1"/>
  <c r="V62" i="4" a="1"/>
  <c r="V62" i="4"/>
  <c r="W62" i="4" a="1"/>
  <c r="W62" i="4" s="1"/>
  <c r="A63" i="4" a="1"/>
  <c r="A63" i="4" s="1"/>
  <c r="A64" i="4" a="1"/>
  <c r="A64" i="4"/>
  <c r="B64" i="4" a="1"/>
  <c r="B64" i="4"/>
  <c r="H64" i="4" a="1"/>
  <c r="H64" i="4" s="1"/>
  <c r="I64" i="4" a="1"/>
  <c r="I64" i="4" s="1"/>
  <c r="J64" i="4" a="1"/>
  <c r="J64" i="4" s="1"/>
  <c r="K64" i="4" a="1"/>
  <c r="K64" i="4"/>
  <c r="L64" i="4" a="1"/>
  <c r="L64" i="4" s="1"/>
  <c r="M64" i="4" a="1"/>
  <c r="M64" i="4" s="1"/>
  <c r="N64" i="4" a="1"/>
  <c r="N64" i="4"/>
  <c r="O64" i="4" a="1"/>
  <c r="O64" i="4"/>
  <c r="P64" i="4" a="1"/>
  <c r="P64" i="4" s="1"/>
  <c r="Q64" i="4" a="1"/>
  <c r="Q64" i="4" s="1"/>
  <c r="R64" i="4" a="1"/>
  <c r="R64" i="4"/>
  <c r="S64" i="4" a="1"/>
  <c r="S64" i="4" s="1"/>
  <c r="T64" i="4" a="1"/>
  <c r="T64" i="4"/>
  <c r="U64" i="4" a="1"/>
  <c r="U64" i="4"/>
  <c r="V64" i="4" a="1"/>
  <c r="V64" i="4"/>
  <c r="W64" i="4" a="1"/>
  <c r="W64" i="4" s="1"/>
  <c r="A65" i="4" a="1"/>
  <c r="A65" i="4"/>
  <c r="V65" i="4" a="1"/>
  <c r="V65" i="4" s="1"/>
  <c r="W65" i="4" a="1"/>
  <c r="W65" i="4" s="1"/>
  <c r="A66" i="4" a="1"/>
  <c r="A66" i="4" s="1"/>
  <c r="F66" i="4" a="1"/>
  <c r="F66" i="4" s="1"/>
  <c r="G66" i="4" a="1"/>
  <c r="G66" i="4" s="1"/>
  <c r="H66" i="4" a="1"/>
  <c r="H66" i="4"/>
  <c r="I66" i="4" a="1"/>
  <c r="I66" i="4" s="1"/>
  <c r="J66" i="4" a="1"/>
  <c r="J66" i="4" s="1"/>
  <c r="K66" i="4" a="1"/>
  <c r="K66" i="4"/>
  <c r="L66" i="4" a="1"/>
  <c r="L66" i="4"/>
  <c r="M66" i="4" a="1"/>
  <c r="M66" i="4" s="1"/>
  <c r="N66" i="4" a="1"/>
  <c r="N66" i="4" s="1"/>
  <c r="O66" i="4" a="1"/>
  <c r="O66" i="4"/>
  <c r="P66" i="4" a="1"/>
  <c r="P66" i="4" s="1"/>
  <c r="Q66" i="4" a="1"/>
  <c r="Q66" i="4"/>
  <c r="R66" i="4" a="1"/>
  <c r="R66" i="4" s="1"/>
  <c r="S66" i="4" a="1"/>
  <c r="S66" i="4"/>
  <c r="T66" i="4" a="1"/>
  <c r="T66" i="4" s="1"/>
  <c r="U66" i="4" a="1"/>
  <c r="U66" i="4"/>
  <c r="V66" i="4" a="1"/>
  <c r="V66" i="4" s="1"/>
  <c r="W66" i="4" a="1"/>
  <c r="W66" i="4" s="1"/>
  <c r="A67" i="4" a="1"/>
  <c r="A67" i="4" s="1"/>
  <c r="V67" i="4" a="1"/>
  <c r="V67" i="4"/>
  <c r="W67" i="4" a="1"/>
  <c r="W67" i="4"/>
  <c r="A68" i="4" a="1"/>
  <c r="A68" i="4" s="1"/>
  <c r="B68" i="4" s="1" a="1"/>
  <c r="B68" i="4" s="1"/>
  <c r="H68" i="4" a="1"/>
  <c r="H68" i="4"/>
  <c r="I68" i="4" a="1"/>
  <c r="I68" i="4"/>
  <c r="J68" i="4" a="1"/>
  <c r="J68" i="4"/>
  <c r="K68" i="4" a="1"/>
  <c r="K68" i="4" s="1"/>
  <c r="L68" i="4" a="1"/>
  <c r="L68" i="4"/>
  <c r="M68" i="4" a="1"/>
  <c r="M68" i="4"/>
  <c r="N68" i="4" a="1"/>
  <c r="N68" i="4" s="1"/>
  <c r="O68" i="4" a="1"/>
  <c r="O68" i="4" s="1"/>
  <c r="P68" i="4" a="1"/>
  <c r="P68" i="4"/>
  <c r="Q68" i="4" a="1"/>
  <c r="Q68" i="4"/>
  <c r="R68" i="4" a="1"/>
  <c r="R68" i="4" s="1"/>
  <c r="S68" i="4" a="1"/>
  <c r="S68" i="4"/>
  <c r="T68" i="4" a="1"/>
  <c r="T68" i="4"/>
  <c r="U68" i="4" a="1"/>
  <c r="U68" i="4" s="1"/>
  <c r="V68" i="4" a="1"/>
  <c r="V68" i="4"/>
  <c r="W68" i="4" a="1"/>
  <c r="W68" i="4" s="1"/>
  <c r="A69" i="4" a="1"/>
  <c r="A69" i="4" s="1"/>
  <c r="L69" i="4" a="1"/>
  <c r="L69" i="4"/>
  <c r="M69" i="4" a="1"/>
  <c r="M69" i="4" s="1"/>
  <c r="N69" i="4" a="1"/>
  <c r="N69" i="4" s="1"/>
  <c r="O69" i="4" a="1"/>
  <c r="O69" i="4" s="1"/>
  <c r="P69" i="4" a="1"/>
  <c r="P69" i="4"/>
  <c r="Q69" i="4" a="1"/>
  <c r="Q69" i="4" s="1"/>
  <c r="R69" i="4" a="1"/>
  <c r="R69" i="4" s="1"/>
  <c r="S69" i="4" a="1"/>
  <c r="S69" i="4" s="1"/>
  <c r="T69" i="4" a="1"/>
  <c r="T69" i="4" s="1"/>
  <c r="U69" i="4" a="1"/>
  <c r="U69" i="4" s="1"/>
  <c r="V69" i="4" a="1"/>
  <c r="V69" i="4"/>
  <c r="W69" i="4" a="1"/>
  <c r="W69" i="4" s="1"/>
  <c r="A70" i="4" a="1"/>
  <c r="A70" i="4" s="1"/>
  <c r="T70" i="4" a="1"/>
  <c r="T70" i="4"/>
  <c r="U70" i="4" a="1"/>
  <c r="U70" i="4" s="1"/>
  <c r="V70" i="4" a="1"/>
  <c r="V70" i="4" s="1"/>
  <c r="W70" i="4" a="1"/>
  <c r="W70" i="4"/>
  <c r="A71" i="4" a="1"/>
  <c r="A71" i="4" s="1"/>
  <c r="L71" i="4" a="1"/>
  <c r="L71" i="4"/>
  <c r="M71" i="4" a="1"/>
  <c r="M71" i="4"/>
  <c r="N71" i="4" a="1"/>
  <c r="N71" i="4" s="1"/>
  <c r="O71" i="4" a="1"/>
  <c r="O71" i="4"/>
  <c r="P71" i="4" a="1"/>
  <c r="P71" i="4" s="1"/>
  <c r="Q71" i="4" a="1"/>
  <c r="Q71" i="4"/>
  <c r="R71" i="4" a="1"/>
  <c r="R71" i="4" s="1"/>
  <c r="S71" i="4" a="1"/>
  <c r="S71" i="4"/>
  <c r="T71" i="4" a="1"/>
  <c r="T71" i="4"/>
  <c r="U71" i="4" a="1"/>
  <c r="U71" i="4" s="1"/>
  <c r="V71" i="4" a="1"/>
  <c r="V71" i="4" s="1"/>
  <c r="W71" i="4" a="1"/>
  <c r="W71" i="4"/>
  <c r="A72" i="4" a="1"/>
  <c r="A72" i="4" s="1"/>
  <c r="H72" i="4" a="1"/>
  <c r="H72" i="4"/>
  <c r="I72" i="4" a="1"/>
  <c r="I72" i="4"/>
  <c r="J72" i="4" a="1"/>
  <c r="J72" i="4" s="1"/>
  <c r="K72" i="4" a="1"/>
  <c r="K72" i="4" s="1"/>
  <c r="L72" i="4" a="1"/>
  <c r="L72" i="4"/>
  <c r="M72" i="4" a="1"/>
  <c r="M72" i="4" s="1"/>
  <c r="N72" i="4" a="1"/>
  <c r="N72" i="4" s="1"/>
  <c r="O72" i="4" a="1"/>
  <c r="O72" i="4"/>
  <c r="P72" i="4" a="1"/>
  <c r="P72" i="4" s="1"/>
  <c r="Q72" i="4" a="1"/>
  <c r="Q72" i="4"/>
  <c r="R72" i="4" a="1"/>
  <c r="R72" i="4" s="1"/>
  <c r="S72" i="4" a="1"/>
  <c r="S72" i="4"/>
  <c r="T72" i="4" a="1"/>
  <c r="T72" i="4" s="1"/>
  <c r="U72" i="4" a="1"/>
  <c r="U72" i="4"/>
  <c r="V72" i="4" a="1"/>
  <c r="V72" i="4" s="1"/>
  <c r="W72" i="4" a="1"/>
  <c r="W72" i="4" s="1"/>
  <c r="A73" i="4" a="1"/>
  <c r="A73" i="4" s="1"/>
  <c r="T73" i="4" a="1"/>
  <c r="T73" i="4"/>
  <c r="U73" i="4" a="1"/>
  <c r="U73" i="4"/>
  <c r="V73" i="4" a="1"/>
  <c r="V73" i="4"/>
  <c r="W73" i="4" a="1"/>
  <c r="W73" i="4"/>
  <c r="A74" i="4" a="1"/>
  <c r="A74" i="4"/>
  <c r="B74" i="4" a="1"/>
  <c r="B74" i="4"/>
  <c r="H74" i="4" a="1"/>
  <c r="H74" i="4"/>
  <c r="I74" i="4" a="1"/>
  <c r="I74" i="4"/>
  <c r="J74" i="4" a="1"/>
  <c r="J74" i="4" s="1"/>
  <c r="K74" i="4" a="1"/>
  <c r="K74" i="4" s="1"/>
  <c r="L74" i="4" a="1"/>
  <c r="L74" i="4" s="1"/>
  <c r="M74" i="4" a="1"/>
  <c r="M74" i="4"/>
  <c r="N74" i="4" a="1"/>
  <c r="N74" i="4"/>
  <c r="O74" i="4" a="1"/>
  <c r="O74" i="4" s="1"/>
  <c r="P74" i="4" a="1"/>
  <c r="P74" i="4" s="1"/>
  <c r="Q74" i="4" a="1"/>
  <c r="Q74" i="4"/>
  <c r="R74" i="4" a="1"/>
  <c r="R74" i="4"/>
  <c r="S74" i="4" a="1"/>
  <c r="S74" i="4"/>
  <c r="T74" i="4" a="1"/>
  <c r="T74" i="4"/>
  <c r="U74" i="4" a="1"/>
  <c r="U74" i="4" s="1"/>
  <c r="V74" i="4" a="1"/>
  <c r="V74" i="4"/>
  <c r="W74" i="4" a="1"/>
  <c r="W74" i="4"/>
  <c r="A75" i="4" a="1"/>
  <c r="A75" i="4"/>
  <c r="L75" i="4" a="1"/>
  <c r="L75" i="4" s="1"/>
  <c r="M75" i="4" a="1"/>
  <c r="M75" i="4" s="1"/>
  <c r="N75" i="4" a="1"/>
  <c r="N75" i="4" s="1"/>
  <c r="O75" i="4" a="1"/>
  <c r="O75" i="4" s="1"/>
  <c r="P75" i="4" a="1"/>
  <c r="P75" i="4"/>
  <c r="Q75" i="4" a="1"/>
  <c r="Q75" i="4"/>
  <c r="R75" i="4" a="1"/>
  <c r="R75" i="4" s="1"/>
  <c r="S75" i="4" a="1"/>
  <c r="S75" i="4"/>
  <c r="T75" i="4" a="1"/>
  <c r="T75" i="4"/>
  <c r="U75" i="4" a="1"/>
  <c r="U75" i="4"/>
  <c r="V75" i="4" a="1"/>
  <c r="V75" i="4" s="1"/>
  <c r="W75" i="4" a="1"/>
  <c r="W75" i="4" s="1"/>
  <c r="A76" i="4" a="1"/>
  <c r="A76" i="4" s="1"/>
  <c r="L76" i="4" a="1"/>
  <c r="L76" i="4" s="1"/>
  <c r="M76" i="4" a="1"/>
  <c r="M76" i="4" s="1"/>
  <c r="N76" i="4" a="1"/>
  <c r="N76" i="4" s="1"/>
  <c r="O76" i="4" a="1"/>
  <c r="O76" i="4" s="1"/>
  <c r="P76" i="4" a="1"/>
  <c r="P76" i="4" s="1"/>
  <c r="Q76" i="4" a="1"/>
  <c r="Q76" i="4"/>
  <c r="R76" i="4" a="1"/>
  <c r="R76" i="4" s="1"/>
  <c r="S76" i="4" a="1"/>
  <c r="S76" i="4" s="1"/>
  <c r="T76" i="4" a="1"/>
  <c r="T76" i="4" s="1"/>
  <c r="U76" i="4" a="1"/>
  <c r="U76" i="4"/>
  <c r="V76" i="4" a="1"/>
  <c r="V76" i="4" s="1"/>
  <c r="W76" i="4" a="1"/>
  <c r="W76" i="4" s="1"/>
  <c r="A77" i="4" a="1"/>
  <c r="A77" i="4" s="1"/>
  <c r="T77" i="4" a="1"/>
  <c r="T77" i="4"/>
  <c r="U77" i="4" a="1"/>
  <c r="U77" i="4"/>
  <c r="V77" i="4" a="1"/>
  <c r="V77" i="4" s="1"/>
  <c r="W77" i="4" a="1"/>
  <c r="W77" i="4"/>
  <c r="A78" i="4" a="1"/>
  <c r="A78" i="4" s="1"/>
  <c r="N78" i="4" a="1"/>
  <c r="N78" i="4" s="1"/>
  <c r="O78" i="4" a="1"/>
  <c r="O78" i="4"/>
  <c r="P78" i="4" a="1"/>
  <c r="P78" i="4" s="1"/>
  <c r="Q78" i="4" a="1"/>
  <c r="Q78" i="4"/>
  <c r="R78" i="4" a="1"/>
  <c r="R78" i="4" s="1"/>
  <c r="S78" i="4" a="1"/>
  <c r="S78" i="4" s="1"/>
  <c r="T78" i="4" a="1"/>
  <c r="T78" i="4"/>
  <c r="U78" i="4" a="1"/>
  <c r="U78" i="4"/>
  <c r="V78" i="4" a="1"/>
  <c r="V78" i="4"/>
  <c r="W78" i="4" a="1"/>
  <c r="W78" i="4" s="1"/>
  <c r="A79" i="4" a="1"/>
  <c r="A79" i="4" s="1"/>
  <c r="B79" i="4" a="1"/>
  <c r="B79" i="4" s="1"/>
  <c r="H79" i="4" a="1"/>
  <c r="H79" i="4" s="1"/>
  <c r="I79" i="4" a="1"/>
  <c r="I79" i="4" s="1"/>
  <c r="J79" i="4" a="1"/>
  <c r="J79" i="4" s="1"/>
  <c r="K79" i="4" a="1"/>
  <c r="K79" i="4" s="1"/>
  <c r="L79" i="4" a="1"/>
  <c r="L79" i="4" s="1"/>
  <c r="M79" i="4" a="1"/>
  <c r="M79" i="4"/>
  <c r="N79" i="4" a="1"/>
  <c r="N79" i="4"/>
  <c r="O79" i="4" a="1"/>
  <c r="O79" i="4"/>
  <c r="P79" i="4" a="1"/>
  <c r="P79" i="4" s="1"/>
  <c r="Q79" i="4" a="1"/>
  <c r="Q79" i="4"/>
  <c r="R79" i="4" a="1"/>
  <c r="R79" i="4"/>
  <c r="S79" i="4" a="1"/>
  <c r="S79" i="4"/>
  <c r="T79" i="4" a="1"/>
  <c r="T79" i="4" s="1"/>
  <c r="U79" i="4" a="1"/>
  <c r="U79" i="4" s="1"/>
  <c r="V79" i="4" a="1"/>
  <c r="V79" i="4"/>
  <c r="W79" i="4" a="1"/>
  <c r="W79" i="4" s="1"/>
  <c r="A80" i="4" a="1"/>
  <c r="A80" i="4" s="1"/>
  <c r="H80" i="4" a="1"/>
  <c r="H80" i="4" s="1"/>
  <c r="I80" i="4" a="1"/>
  <c r="I80" i="4" s="1"/>
  <c r="J80" i="4" a="1"/>
  <c r="J80" i="4"/>
  <c r="K80" i="4" a="1"/>
  <c r="K80" i="4" s="1"/>
  <c r="L80" i="4" a="1"/>
  <c r="L80" i="4" s="1"/>
  <c r="M80" i="4" a="1"/>
  <c r="M80" i="4" s="1"/>
  <c r="N80" i="4" a="1"/>
  <c r="N80" i="4"/>
  <c r="O80" i="4" a="1"/>
  <c r="O80" i="4" s="1"/>
  <c r="P80" i="4" a="1"/>
  <c r="P80" i="4" s="1"/>
  <c r="Q80" i="4" a="1"/>
  <c r="Q80" i="4" s="1"/>
  <c r="R80" i="4" a="1"/>
  <c r="R80" i="4"/>
  <c r="S80" i="4" a="1"/>
  <c r="S80" i="4"/>
  <c r="T80" i="4" a="1"/>
  <c r="T80" i="4" s="1"/>
  <c r="U80" i="4" a="1"/>
  <c r="U80" i="4"/>
  <c r="V80" i="4" a="1"/>
  <c r="V80" i="4" s="1"/>
  <c r="W80" i="4" a="1"/>
  <c r="W80" i="4"/>
  <c r="A81" i="4" a="1"/>
  <c r="A81" i="4"/>
  <c r="B81" i="4" a="1"/>
  <c r="B81" i="4" s="1"/>
  <c r="C81" i="4" s="1" a="1"/>
  <c r="C81" i="4" s="1"/>
  <c r="H81" i="4" a="1"/>
  <c r="H81" i="4"/>
  <c r="I81" i="4" a="1"/>
  <c r="I81" i="4" s="1"/>
  <c r="J81" i="4" a="1"/>
  <c r="J81" i="4"/>
  <c r="K81" i="4" a="1"/>
  <c r="K81" i="4" s="1"/>
  <c r="L81" i="4" a="1"/>
  <c r="L81" i="4" s="1"/>
  <c r="M81" i="4" a="1"/>
  <c r="M81" i="4"/>
  <c r="N81" i="4" a="1"/>
  <c r="N81" i="4" s="1"/>
  <c r="O81" i="4" a="1"/>
  <c r="O81" i="4" s="1"/>
  <c r="P81" i="4" a="1"/>
  <c r="P81" i="4" s="1"/>
  <c r="Q81" i="4" a="1"/>
  <c r="Q81" i="4" s="1"/>
  <c r="R81" i="4" a="1"/>
  <c r="R81" i="4" s="1"/>
  <c r="S81" i="4" a="1"/>
  <c r="S81" i="4"/>
  <c r="T81" i="4" a="1"/>
  <c r="T81" i="4" s="1"/>
  <c r="U81" i="4" a="1"/>
  <c r="U81" i="4"/>
  <c r="V81" i="4" a="1"/>
  <c r="V81" i="4"/>
  <c r="W81" i="4" a="1"/>
  <c r="W81" i="4" s="1"/>
  <c r="A82" i="4" a="1"/>
  <c r="A82" i="4" s="1"/>
  <c r="R82" i="4" a="1"/>
  <c r="R82" i="4" s="1"/>
  <c r="S82" i="4" a="1"/>
  <c r="S82" i="4"/>
  <c r="T82" i="4" a="1"/>
  <c r="T82" i="4"/>
  <c r="U82" i="4" a="1"/>
  <c r="U82" i="4" s="1"/>
  <c r="V82" i="4" a="1"/>
  <c r="V82" i="4" s="1"/>
  <c r="W82" i="4" a="1"/>
  <c r="W82" i="4"/>
  <c r="A83" i="4" a="1"/>
  <c r="A83" i="4"/>
  <c r="B83" i="4" a="1"/>
  <c r="B83" i="4" s="1"/>
  <c r="N83" i="4" a="1"/>
  <c r="N83" i="4" s="1"/>
  <c r="O83" i="4" a="1"/>
  <c r="O83" i="4"/>
  <c r="P83" i="4" a="1"/>
  <c r="P83" i="4" s="1"/>
  <c r="Q83" i="4" a="1"/>
  <c r="Q83" i="4"/>
  <c r="R83" i="4" a="1"/>
  <c r="R83" i="4" s="1"/>
  <c r="S83" i="4" a="1"/>
  <c r="S83" i="4" s="1"/>
  <c r="T83" i="4" a="1"/>
  <c r="T83" i="4"/>
  <c r="U83" i="4" a="1"/>
  <c r="U83" i="4"/>
  <c r="V83" i="4" a="1"/>
  <c r="V83" i="4"/>
  <c r="W83" i="4" a="1"/>
  <c r="W83" i="4"/>
  <c r="A84" i="4" a="1"/>
  <c r="A84" i="4" s="1"/>
  <c r="P84" i="4" a="1"/>
  <c r="P84" i="4" s="1"/>
  <c r="Q84" i="4" a="1"/>
  <c r="Q84" i="4" s="1"/>
  <c r="R84" i="4" a="1"/>
  <c r="R84" i="4" s="1"/>
  <c r="S84" i="4" a="1"/>
  <c r="S84" i="4" s="1"/>
  <c r="T84" i="4" a="1"/>
  <c r="T84" i="4" s="1"/>
  <c r="U84" i="4" a="1"/>
  <c r="U84" i="4"/>
  <c r="V84" i="4" a="1"/>
  <c r="V84" i="4"/>
  <c r="W84" i="4" a="1"/>
  <c r="W84" i="4"/>
  <c r="A85" i="4" a="1"/>
  <c r="A85" i="4" s="1"/>
  <c r="J85" i="4" a="1"/>
  <c r="J85" i="4" s="1"/>
  <c r="K85" i="4" a="1"/>
  <c r="K85" i="4"/>
  <c r="L85" i="4" a="1"/>
  <c r="L85" i="4" s="1"/>
  <c r="M85" i="4" a="1"/>
  <c r="M85" i="4"/>
  <c r="N85" i="4" a="1"/>
  <c r="N85" i="4"/>
  <c r="O85" i="4" a="1"/>
  <c r="O85" i="4"/>
  <c r="P85" i="4" a="1"/>
  <c r="P85" i="4" s="1"/>
  <c r="Q85" i="4" a="1"/>
  <c r="Q85" i="4" s="1"/>
  <c r="R85" i="4" a="1"/>
  <c r="R85" i="4"/>
  <c r="S85" i="4" a="1"/>
  <c r="S85" i="4" s="1"/>
  <c r="T85" i="4" a="1"/>
  <c r="T85" i="4" s="1"/>
  <c r="U85" i="4" a="1"/>
  <c r="U85" i="4"/>
  <c r="V85" i="4" a="1"/>
  <c r="V85" i="4" s="1"/>
  <c r="W85" i="4" a="1"/>
  <c r="W85" i="4" s="1"/>
  <c r="A86" i="4" a="1"/>
  <c r="A86" i="4" s="1"/>
  <c r="L86" i="4" a="1"/>
  <c r="L86" i="4" s="1"/>
  <c r="M86" i="4" a="1"/>
  <c r="M86" i="4" s="1"/>
  <c r="N86" i="4" a="1"/>
  <c r="N86" i="4"/>
  <c r="O86" i="4" a="1"/>
  <c r="O86" i="4"/>
  <c r="P86" i="4" a="1"/>
  <c r="P86" i="4" s="1"/>
  <c r="Q86" i="4" a="1"/>
  <c r="Q86" i="4" s="1"/>
  <c r="R86" i="4" a="1"/>
  <c r="R86" i="4"/>
  <c r="S86" i="4" a="1"/>
  <c r="S86" i="4" s="1"/>
  <c r="T86" i="4" a="1"/>
  <c r="T86" i="4"/>
  <c r="U86" i="4" a="1"/>
  <c r="U86" i="4" s="1"/>
  <c r="V86" i="4" a="1"/>
  <c r="V86" i="4" s="1"/>
  <c r="W86" i="4" a="1"/>
  <c r="W86" i="4" s="1"/>
  <c r="A87" i="4" a="1"/>
  <c r="A87" i="4"/>
  <c r="P87" i="4" a="1"/>
  <c r="P87" i="4" s="1"/>
  <c r="Q87" i="4" a="1"/>
  <c r="Q87" i="4" s="1"/>
  <c r="R87" i="4" a="1"/>
  <c r="R87" i="4" s="1"/>
  <c r="S87" i="4" a="1"/>
  <c r="S87" i="4" s="1"/>
  <c r="T87" i="4" a="1"/>
  <c r="T87" i="4" s="1"/>
  <c r="U87" i="4" a="1"/>
  <c r="U87" i="4"/>
  <c r="V87" i="4" a="1"/>
  <c r="V87" i="4"/>
  <c r="W87" i="4" a="1"/>
  <c r="W87" i="4"/>
  <c r="A88" i="4" a="1"/>
  <c r="A88" i="4"/>
  <c r="B88" i="4" s="1" a="1"/>
  <c r="B88" i="4" s="1"/>
  <c r="V88" i="4" a="1"/>
  <c r="V88" i="4" s="1"/>
  <c r="W88" i="4" a="1"/>
  <c r="W88" i="4" s="1"/>
  <c r="A89" i="4" a="1"/>
  <c r="A89" i="4" s="1"/>
  <c r="B89" i="4" s="1" a="1"/>
  <c r="B89" i="4" s="1"/>
  <c r="T89" i="4" a="1"/>
  <c r="T89" i="4" s="1"/>
  <c r="U89" i="4" a="1"/>
  <c r="U89" i="4" s="1"/>
  <c r="V89" i="4" a="1"/>
  <c r="V89" i="4"/>
  <c r="W89" i="4" a="1"/>
  <c r="W89" i="4"/>
  <c r="A90" i="4" a="1"/>
  <c r="A90" i="4"/>
  <c r="B90" i="4" a="1"/>
  <c r="B90" i="4" s="1"/>
  <c r="A91" i="4" a="1"/>
  <c r="A91" i="4"/>
  <c r="J91" i="4" a="1"/>
  <c r="J91" i="4"/>
  <c r="K91" i="4" a="1"/>
  <c r="K91" i="4"/>
  <c r="L91" i="4" a="1"/>
  <c r="L91" i="4" s="1"/>
  <c r="M91" i="4" a="1"/>
  <c r="M91" i="4" s="1"/>
  <c r="N91" i="4" a="1"/>
  <c r="N91" i="4" s="1"/>
  <c r="O91" i="4" a="1"/>
  <c r="O91" i="4" s="1"/>
  <c r="P91" i="4" a="1"/>
  <c r="P91" i="4" s="1"/>
  <c r="Q91" i="4" a="1"/>
  <c r="Q91" i="4" s="1"/>
  <c r="R91" i="4" a="1"/>
  <c r="R91" i="4"/>
  <c r="S91" i="4" a="1"/>
  <c r="S91" i="4"/>
  <c r="T91" i="4" a="1"/>
  <c r="T91" i="4" s="1"/>
  <c r="U91" i="4" a="1"/>
  <c r="U91" i="4" s="1"/>
  <c r="V91" i="4" a="1"/>
  <c r="V91" i="4"/>
  <c r="W91" i="4" a="1"/>
  <c r="W91" i="4" s="1"/>
  <c r="A92" i="4" a="1"/>
  <c r="A92" i="4" s="1"/>
  <c r="T92" i="4" a="1"/>
  <c r="T92" i="4"/>
  <c r="U92" i="4" a="1"/>
  <c r="U92" i="4" s="1"/>
  <c r="V92" i="4" a="1"/>
  <c r="V92" i="4" s="1"/>
  <c r="W92" i="4" a="1"/>
  <c r="W92" i="4" s="1"/>
  <c r="A93" i="4" a="1"/>
  <c r="A93" i="4" s="1"/>
  <c r="T93" i="4" a="1"/>
  <c r="T93" i="4" s="1"/>
  <c r="U93" i="4" a="1"/>
  <c r="U93" i="4"/>
  <c r="V93" i="4" a="1"/>
  <c r="V93" i="4" s="1"/>
  <c r="W93" i="4" a="1"/>
  <c r="W93" i="4" s="1"/>
  <c r="A94" i="4" a="1"/>
  <c r="A94" i="4" s="1"/>
  <c r="T94" i="4" a="1"/>
  <c r="T94" i="4" s="1"/>
  <c r="U94" i="4" a="1"/>
  <c r="U94" i="4"/>
  <c r="V94" i="4" a="1"/>
  <c r="V94" i="4"/>
  <c r="W94" i="4" a="1"/>
  <c r="W94" i="4" s="1"/>
  <c r="A95" i="4" a="1"/>
  <c r="A95" i="4" s="1"/>
  <c r="H95" i="4" a="1"/>
  <c r="H95" i="4" s="1"/>
  <c r="I95" i="4" a="1"/>
  <c r="I95" i="4" s="1"/>
  <c r="J95" i="4" a="1"/>
  <c r="J95" i="4" s="1"/>
  <c r="K95" i="4" a="1"/>
  <c r="K95" i="4" s="1"/>
  <c r="L95" i="4" a="1"/>
  <c r="L95" i="4" s="1"/>
  <c r="M95" i="4" a="1"/>
  <c r="M95" i="4" s="1"/>
  <c r="N95" i="4" a="1"/>
  <c r="N95" i="4"/>
  <c r="O95" i="4" a="1"/>
  <c r="O95" i="4"/>
  <c r="P95" i="4" a="1"/>
  <c r="P95" i="4"/>
  <c r="Q95" i="4" a="1"/>
  <c r="Q95" i="4" s="1"/>
  <c r="R95" i="4" a="1"/>
  <c r="R95" i="4" s="1"/>
  <c r="S95" i="4" a="1"/>
  <c r="S95" i="4" s="1"/>
  <c r="T95" i="4" a="1"/>
  <c r="T95" i="4"/>
  <c r="U95" i="4" a="1"/>
  <c r="U95" i="4"/>
  <c r="V95" i="4" a="1"/>
  <c r="V95" i="4" s="1"/>
  <c r="W95" i="4" a="1"/>
  <c r="W95" i="4"/>
  <c r="A96" i="4" a="1"/>
  <c r="A96" i="4" s="1"/>
  <c r="P96" i="4" a="1"/>
  <c r="P96" i="4"/>
  <c r="Q96" i="4" a="1"/>
  <c r="Q96" i="4"/>
  <c r="R96" i="4" a="1"/>
  <c r="R96" i="4" s="1"/>
  <c r="S96" i="4" a="1"/>
  <c r="S96" i="4" s="1"/>
  <c r="T96" i="4" a="1"/>
  <c r="T96" i="4" s="1"/>
  <c r="U96" i="4" a="1"/>
  <c r="U96" i="4"/>
  <c r="V96" i="4" a="1"/>
  <c r="V96" i="4" s="1"/>
  <c r="W96" i="4" a="1"/>
  <c r="W96" i="4"/>
  <c r="A97" i="4" a="1"/>
  <c r="A97" i="4" s="1"/>
  <c r="B97" i="4" s="1" a="1"/>
  <c r="B97" i="4"/>
  <c r="H97" i="4" a="1"/>
  <c r="H97" i="4" s="1"/>
  <c r="I97" i="4" a="1"/>
  <c r="I97" i="4"/>
  <c r="J97" i="4" a="1"/>
  <c r="J97" i="4"/>
  <c r="K97" i="4" a="1"/>
  <c r="K97" i="4"/>
  <c r="L97" i="4" a="1"/>
  <c r="L97" i="4" s="1"/>
  <c r="M97" i="4" a="1"/>
  <c r="M97" i="4"/>
  <c r="N97" i="4" a="1"/>
  <c r="N97" i="4" s="1"/>
  <c r="O97" i="4" a="1"/>
  <c r="O97" i="4" s="1"/>
  <c r="P97" i="4" a="1"/>
  <c r="P97" i="4" s="1"/>
  <c r="Q97" i="4" a="1"/>
  <c r="Q97" i="4"/>
  <c r="R97" i="4" a="1"/>
  <c r="R97" i="4" s="1"/>
  <c r="S97" i="4" a="1"/>
  <c r="S97" i="4"/>
  <c r="T97" i="4" a="1"/>
  <c r="T97" i="4" s="1"/>
  <c r="U97" i="4" a="1"/>
  <c r="U97" i="4"/>
  <c r="V97" i="4" a="1"/>
  <c r="V97" i="4"/>
  <c r="W97" i="4" a="1"/>
  <c r="W97" i="4"/>
  <c r="A98" i="4" a="1"/>
  <c r="A98" i="4" s="1"/>
  <c r="V98" i="4" a="1"/>
  <c r="V98" i="4"/>
  <c r="W98" i="4" a="1"/>
  <c r="W98" i="4" s="1"/>
  <c r="A99" i="4" a="1"/>
  <c r="A99" i="4" s="1"/>
  <c r="A100" i="4" a="1"/>
  <c r="A100" i="4"/>
  <c r="R100" i="4" a="1"/>
  <c r="R100" i="4"/>
  <c r="S100" i="4" a="1"/>
  <c r="S100" i="4" s="1"/>
  <c r="T100" i="4" a="1"/>
  <c r="T100" i="4"/>
  <c r="U100" i="4" a="1"/>
  <c r="U100" i="4" s="1"/>
  <c r="V100" i="4" a="1"/>
  <c r="V100" i="4" s="1"/>
  <c r="W100" i="4" a="1"/>
  <c r="W100" i="4" s="1"/>
  <c r="A101" i="4" a="1"/>
  <c r="A101" i="4" s="1"/>
  <c r="H101" i="4" a="1"/>
  <c r="H101" i="4" s="1"/>
  <c r="I101" i="4" a="1"/>
  <c r="I101" i="4"/>
  <c r="J101" i="4" a="1"/>
  <c r="J101" i="4"/>
  <c r="K101" i="4" a="1"/>
  <c r="K101" i="4"/>
  <c r="L101" i="4" a="1"/>
  <c r="L101" i="4" s="1"/>
  <c r="M101" i="4" a="1"/>
  <c r="M101" i="4"/>
  <c r="N101" i="4" a="1"/>
  <c r="N101" i="4" s="1"/>
  <c r="O101" i="4" a="1"/>
  <c r="O101" i="4" s="1"/>
  <c r="P101" i="4" a="1"/>
  <c r="P101" i="4"/>
  <c r="Q101" i="4" a="1"/>
  <c r="Q101" i="4" s="1"/>
  <c r="R101" i="4" a="1"/>
  <c r="R101" i="4" s="1"/>
  <c r="S101" i="4" a="1"/>
  <c r="S101" i="4" s="1"/>
  <c r="T101" i="4" a="1"/>
  <c r="T101" i="4" s="1"/>
  <c r="U101" i="4" a="1"/>
  <c r="U101" i="4"/>
  <c r="V101" i="4" a="1"/>
  <c r="V101" i="4"/>
  <c r="W101" i="4" a="1"/>
  <c r="W101" i="4"/>
  <c r="A102" i="4" a="1"/>
  <c r="A102" i="4" s="1"/>
  <c r="B102" i="4" a="1"/>
  <c r="B102" i="4" s="1"/>
  <c r="N102" i="4" a="1"/>
  <c r="N102" i="4" s="1"/>
  <c r="O102" i="4" a="1"/>
  <c r="O102" i="4"/>
  <c r="P102" i="4" a="1"/>
  <c r="P102" i="4" s="1"/>
  <c r="Q102" i="4" a="1"/>
  <c r="Q102" i="4" s="1"/>
  <c r="R102" i="4" a="1"/>
  <c r="R102" i="4" s="1"/>
  <c r="S102" i="4" a="1"/>
  <c r="S102" i="4" s="1"/>
  <c r="T102" i="4" a="1"/>
  <c r="T102" i="4"/>
  <c r="U102" i="4" a="1"/>
  <c r="U102" i="4" s="1"/>
  <c r="V102" i="4" a="1"/>
  <c r="V102" i="4"/>
  <c r="W102" i="4" a="1"/>
  <c r="W102" i="4"/>
  <c r="A103" i="4" a="1"/>
  <c r="A103" i="4" s="1"/>
  <c r="P103" i="4" a="1"/>
  <c r="P103" i="4"/>
  <c r="Q103" i="4" a="1"/>
  <c r="Q103" i="4" s="1"/>
  <c r="R103" i="4" a="1"/>
  <c r="R103" i="4" s="1"/>
  <c r="S103" i="4" a="1"/>
  <c r="S103" i="4" s="1"/>
  <c r="T103" i="4" a="1"/>
  <c r="T103" i="4"/>
  <c r="U103" i="4" a="1"/>
  <c r="U103" i="4"/>
  <c r="V103" i="4" a="1"/>
  <c r="V103" i="4" s="1"/>
  <c r="W103" i="4" a="1"/>
  <c r="W103" i="4"/>
  <c r="A104" i="4" a="1"/>
  <c r="A104" i="4" s="1"/>
  <c r="B104" i="4" s="1" a="1"/>
  <c r="B104" i="4" s="1"/>
  <c r="T104" i="4" a="1"/>
  <c r="T104" i="4" s="1"/>
  <c r="U104" i="4" a="1"/>
  <c r="U104" i="4"/>
  <c r="V104" i="4" a="1"/>
  <c r="V104" i="4"/>
  <c r="W104" i="4" a="1"/>
  <c r="W104" i="4" s="1"/>
  <c r="A105" i="4" a="1"/>
  <c r="A105" i="4" s="1"/>
  <c r="N105" i="4" a="1"/>
  <c r="N105" i="4" s="1"/>
  <c r="O105" i="4" a="1"/>
  <c r="O105" i="4"/>
  <c r="P105" i="4" a="1"/>
  <c r="P105" i="4" s="1"/>
  <c r="Q105" i="4" a="1"/>
  <c r="Q105" i="4"/>
  <c r="R105" i="4" a="1"/>
  <c r="R105" i="4"/>
  <c r="S105" i="4" a="1"/>
  <c r="S105" i="4" s="1"/>
  <c r="T105" i="4" a="1"/>
  <c r="T105" i="4" s="1"/>
  <c r="U105" i="4" a="1"/>
  <c r="U105" i="4"/>
  <c r="V105" i="4" a="1"/>
  <c r="V105" i="4" s="1"/>
  <c r="W105" i="4" a="1"/>
  <c r="W105" i="4"/>
  <c r="A106" i="4" a="1"/>
  <c r="A106" i="4"/>
  <c r="N106" i="4" a="1"/>
  <c r="N106" i="4" s="1"/>
  <c r="O106" i="4" a="1"/>
  <c r="O106" i="4" s="1"/>
  <c r="P106" i="4" a="1"/>
  <c r="P106" i="4"/>
  <c r="Q106" i="4" a="1"/>
  <c r="Q106" i="4"/>
  <c r="R106" i="4" a="1"/>
  <c r="R106" i="4" s="1"/>
  <c r="S106" i="4" a="1"/>
  <c r="S106" i="4"/>
  <c r="T106" i="4" a="1"/>
  <c r="T106" i="4" s="1"/>
  <c r="U106" i="4" a="1"/>
  <c r="U106" i="4"/>
  <c r="V106" i="4" a="1"/>
  <c r="V106" i="4"/>
  <c r="W106" i="4" a="1"/>
  <c r="W106" i="4"/>
  <c r="A107" i="4" a="1"/>
  <c r="A107" i="4" s="1"/>
  <c r="T107" i="4" a="1"/>
  <c r="T107" i="4"/>
  <c r="U107" i="4" a="1"/>
  <c r="U107" i="4"/>
  <c r="V107" i="4" a="1"/>
  <c r="V107" i="4" s="1"/>
  <c r="W107" i="4" a="1"/>
  <c r="W107" i="4"/>
  <c r="A108" i="4" a="1"/>
  <c r="A108" i="4" s="1"/>
  <c r="R108" i="4" a="1"/>
  <c r="R108" i="4"/>
  <c r="S108" i="4" a="1"/>
  <c r="S108" i="4" s="1"/>
  <c r="T108" i="4" a="1"/>
  <c r="T108" i="4"/>
  <c r="U108" i="4" a="1"/>
  <c r="U108" i="4" s="1"/>
  <c r="V108" i="4" a="1"/>
  <c r="V108" i="4" s="1"/>
  <c r="W108" i="4" a="1"/>
  <c r="W108" i="4" s="1"/>
  <c r="A109" i="4" a="1"/>
  <c r="A109" i="4"/>
  <c r="B109" i="4" a="1"/>
  <c r="B109" i="4" s="1"/>
  <c r="J109" i="4" a="1"/>
  <c r="J109" i="4"/>
  <c r="K109" i="4" a="1"/>
  <c r="K109" i="4" s="1"/>
  <c r="L109" i="4" a="1"/>
  <c r="L109" i="4" s="1"/>
  <c r="M109" i="4" a="1"/>
  <c r="M109" i="4"/>
  <c r="N109" i="4" a="1"/>
  <c r="N109" i="4" s="1"/>
  <c r="O109" i="4" a="1"/>
  <c r="O109" i="4" s="1"/>
  <c r="P109" i="4" a="1"/>
  <c r="P109" i="4"/>
  <c r="Q109" i="4" a="1"/>
  <c r="Q109" i="4"/>
  <c r="R109" i="4" a="1"/>
  <c r="R109" i="4"/>
  <c r="S109" i="4" a="1"/>
  <c r="S109" i="4"/>
  <c r="T109" i="4" a="1"/>
  <c r="T109" i="4"/>
  <c r="U109" i="4" a="1"/>
  <c r="U109" i="4" s="1"/>
  <c r="V109" i="4" a="1"/>
  <c r="V109" i="4" s="1"/>
  <c r="W109" i="4" a="1"/>
  <c r="W109" i="4"/>
  <c r="A110" i="4" a="1"/>
  <c r="A110" i="4" s="1"/>
  <c r="T110" i="4" a="1"/>
  <c r="T110" i="4"/>
  <c r="U110" i="4" a="1"/>
  <c r="U110" i="4" s="1"/>
  <c r="V110" i="4" a="1"/>
  <c r="V110" i="4" s="1"/>
  <c r="W110" i="4" a="1"/>
  <c r="W110" i="4"/>
  <c r="A111" i="4" a="1"/>
  <c r="A111" i="4" s="1"/>
  <c r="P111" i="4" a="1"/>
  <c r="P111" i="4"/>
  <c r="Q111" i="4" a="1"/>
  <c r="Q111" i="4"/>
  <c r="R111" i="4" a="1"/>
  <c r="R111" i="4"/>
  <c r="S111" i="4" a="1"/>
  <c r="S111" i="4"/>
  <c r="T111" i="4" a="1"/>
  <c r="T111" i="4" s="1"/>
  <c r="U111" i="4" a="1"/>
  <c r="U111" i="4"/>
  <c r="V111" i="4" a="1"/>
  <c r="V111" i="4" s="1"/>
  <c r="W111" i="4" a="1"/>
  <c r="W111" i="4"/>
  <c r="A112" i="4" a="1"/>
  <c r="A112" i="4"/>
  <c r="B112" i="4" s="1" a="1"/>
  <c r="B112" i="4" s="1"/>
  <c r="A113" i="4" a="1"/>
  <c r="A113" i="4" s="1"/>
  <c r="B113" i="4" a="1"/>
  <c r="B113" i="4" s="1"/>
  <c r="C113" i="4" a="1"/>
  <c r="C113" i="4" s="1"/>
  <c r="N113" i="4" a="1"/>
  <c r="N113" i="4" s="1"/>
  <c r="O113" i="4" a="1"/>
  <c r="O113" i="4" s="1"/>
  <c r="P113" i="4" a="1"/>
  <c r="P113" i="4"/>
  <c r="Q113" i="4" a="1"/>
  <c r="Q113" i="4" s="1"/>
  <c r="R113" i="4" a="1"/>
  <c r="R113" i="4" s="1"/>
  <c r="S113" i="4" a="1"/>
  <c r="S113" i="4" s="1"/>
  <c r="T113" i="4" a="1"/>
  <c r="T113" i="4"/>
  <c r="U113" i="4" a="1"/>
  <c r="U113" i="4" s="1"/>
  <c r="V113" i="4" a="1"/>
  <c r="V113" i="4" s="1"/>
  <c r="W113" i="4" a="1"/>
  <c r="W113" i="4"/>
  <c r="A114" i="4" a="1"/>
  <c r="A114" i="4"/>
  <c r="L114" i="4" a="1"/>
  <c r="L114" i="4" s="1"/>
  <c r="M114" i="4" a="1"/>
  <c r="M114" i="4"/>
  <c r="N114" i="4" a="1"/>
  <c r="N114" i="4" s="1"/>
  <c r="O114" i="4" a="1"/>
  <c r="O114" i="4" s="1"/>
  <c r="P114" i="4" a="1"/>
  <c r="P114" i="4" s="1"/>
  <c r="Q114" i="4" a="1"/>
  <c r="Q114" i="4" s="1"/>
  <c r="R114" i="4" a="1"/>
  <c r="R114" i="4" s="1"/>
  <c r="S114" i="4" a="1"/>
  <c r="S114" i="4" s="1"/>
  <c r="T114" i="4" a="1"/>
  <c r="T114" i="4"/>
  <c r="U114" i="4" a="1"/>
  <c r="U114" i="4" s="1"/>
  <c r="V114" i="4" a="1"/>
  <c r="V114" i="4" s="1"/>
  <c r="W114" i="4" a="1"/>
  <c r="W114" i="4"/>
  <c r="A115" i="4" a="1"/>
  <c r="A115" i="4"/>
  <c r="N115" i="4" a="1"/>
  <c r="N115" i="4" s="1"/>
  <c r="O115" i="4" a="1"/>
  <c r="O115" i="4" s="1"/>
  <c r="P115" i="4" a="1"/>
  <c r="P115" i="4" s="1"/>
  <c r="Q115" i="4" a="1"/>
  <c r="Q115" i="4" s="1"/>
  <c r="R115" i="4" a="1"/>
  <c r="R115" i="4" s="1"/>
  <c r="S115" i="4" a="1"/>
  <c r="S115" i="4" s="1"/>
  <c r="T115" i="4" a="1"/>
  <c r="T115" i="4"/>
  <c r="U115" i="4" a="1"/>
  <c r="U115" i="4"/>
  <c r="V115" i="4" a="1"/>
  <c r="V115" i="4"/>
  <c r="W115" i="4" a="1"/>
  <c r="W115" i="4"/>
  <c r="A116" i="4" a="1"/>
  <c r="A116" i="4"/>
  <c r="B116" i="4" a="1"/>
  <c r="B116" i="4" s="1"/>
  <c r="C116" i="4" a="1"/>
  <c r="C116" i="4" s="1"/>
  <c r="L116" i="4" a="1"/>
  <c r="L116" i="4" s="1"/>
  <c r="M116" i="4" a="1"/>
  <c r="M116" i="4"/>
  <c r="N116" i="4" a="1"/>
  <c r="N116" i="4" s="1"/>
  <c r="O116" i="4" a="1"/>
  <c r="O116" i="4"/>
  <c r="P116" i="4" a="1"/>
  <c r="P116" i="4"/>
  <c r="Q116" i="4" a="1"/>
  <c r="Q116" i="4" s="1"/>
  <c r="R116" i="4" a="1"/>
  <c r="R116" i="4"/>
  <c r="S116" i="4" a="1"/>
  <c r="S116" i="4"/>
  <c r="T116" i="4" a="1"/>
  <c r="T116" i="4" s="1"/>
  <c r="U116" i="4" a="1"/>
  <c r="U116" i="4"/>
  <c r="V116" i="4" a="1"/>
  <c r="V116" i="4" s="1"/>
  <c r="W116" i="4" a="1"/>
  <c r="W116" i="4"/>
  <c r="A117" i="4" a="1"/>
  <c r="A117" i="4" s="1"/>
  <c r="T117" i="4" a="1"/>
  <c r="T117" i="4" s="1"/>
  <c r="U117" i="4" a="1"/>
  <c r="U117" i="4" s="1"/>
  <c r="V117" i="4" a="1"/>
  <c r="V117" i="4"/>
  <c r="W117" i="4" a="1"/>
  <c r="W117" i="4" s="1"/>
  <c r="A118" i="4" a="1"/>
  <c r="A118" i="4"/>
  <c r="N118" i="4" a="1"/>
  <c r="N118" i="4" s="1"/>
  <c r="O118" i="4" a="1"/>
  <c r="O118" i="4" s="1"/>
  <c r="P118" i="4" a="1"/>
  <c r="P118" i="4" s="1"/>
  <c r="Q118" i="4" a="1"/>
  <c r="Q118" i="4" s="1"/>
  <c r="R118" i="4" a="1"/>
  <c r="R118" i="4"/>
  <c r="S118" i="4" a="1"/>
  <c r="S118" i="4" s="1"/>
  <c r="T118" i="4" a="1"/>
  <c r="T118" i="4"/>
  <c r="U118" i="4" a="1"/>
  <c r="U118" i="4"/>
  <c r="V118" i="4" a="1"/>
  <c r="V118" i="4" s="1"/>
  <c r="W118" i="4" a="1"/>
  <c r="W118" i="4"/>
  <c r="A119" i="4" a="1"/>
  <c r="A119" i="4" s="1"/>
  <c r="P119" i="4" a="1"/>
  <c r="P119" i="4"/>
  <c r="Q119" i="4" a="1"/>
  <c r="Q119" i="4"/>
  <c r="R119" i="4" a="1"/>
  <c r="R119" i="4" s="1"/>
  <c r="S119" i="4" a="1"/>
  <c r="S119" i="4"/>
  <c r="T119" i="4" a="1"/>
  <c r="T119" i="4" s="1"/>
  <c r="U119" i="4" a="1"/>
  <c r="U119" i="4"/>
  <c r="V119" i="4" a="1"/>
  <c r="V119" i="4" s="1"/>
  <c r="W119" i="4" a="1"/>
  <c r="W119" i="4" s="1"/>
  <c r="A120" i="4" a="1"/>
  <c r="A120" i="4" s="1"/>
  <c r="L120" i="4" a="1"/>
  <c r="L120" i="4" s="1"/>
  <c r="M120" i="4" a="1"/>
  <c r="M120" i="4" s="1"/>
  <c r="N120" i="4" a="1"/>
  <c r="N120" i="4" s="1"/>
  <c r="O120" i="4" a="1"/>
  <c r="O120" i="4"/>
  <c r="P120" i="4" a="1"/>
  <c r="P120" i="4" s="1"/>
  <c r="Q120" i="4" a="1"/>
  <c r="Q120" i="4" s="1"/>
  <c r="R120" i="4" a="1"/>
  <c r="R120" i="4"/>
  <c r="S120" i="4" a="1"/>
  <c r="S120" i="4"/>
  <c r="T120" i="4" a="1"/>
  <c r="T120" i="4" s="1"/>
  <c r="U120" i="4" a="1"/>
  <c r="U120" i="4" s="1"/>
  <c r="V120" i="4" a="1"/>
  <c r="V120" i="4"/>
  <c r="W120" i="4" a="1"/>
  <c r="W120" i="4" s="1"/>
  <c r="A121" i="4" a="1"/>
  <c r="A121" i="4"/>
  <c r="A122" i="4" a="1"/>
  <c r="A122" i="4"/>
  <c r="T122" i="4" a="1"/>
  <c r="T122" i="4" s="1"/>
  <c r="U122" i="4" a="1"/>
  <c r="U122" i="4"/>
  <c r="V122" i="4" a="1"/>
  <c r="V122" i="4"/>
  <c r="W122" i="4" a="1"/>
  <c r="W122" i="4"/>
  <c r="A123" i="4" a="1"/>
  <c r="A123" i="4" s="1"/>
  <c r="B123" i="4" s="1" a="1"/>
  <c r="B123" i="4" s="1"/>
  <c r="P123" i="4" a="1"/>
  <c r="P123" i="4" s="1"/>
  <c r="Q123" i="4" a="1"/>
  <c r="Q123" i="4" s="1"/>
  <c r="R123" i="4" a="1"/>
  <c r="R123" i="4"/>
  <c r="S123" i="4" a="1"/>
  <c r="S123" i="4" s="1"/>
  <c r="T123" i="4" a="1"/>
  <c r="T123" i="4"/>
  <c r="U123" i="4" a="1"/>
  <c r="U123" i="4" s="1"/>
  <c r="V123" i="4" a="1"/>
  <c r="V123" i="4" s="1"/>
  <c r="W123" i="4" a="1"/>
  <c r="W123" i="4"/>
  <c r="A124" i="4" a="1"/>
  <c r="A124" i="4"/>
  <c r="B124" i="4" a="1"/>
  <c r="B124" i="4" s="1"/>
  <c r="A125" i="4" a="1"/>
  <c r="A125" i="4"/>
  <c r="B125" i="4" a="1"/>
  <c r="B125" i="4" s="1"/>
  <c r="T125" i="4" a="1"/>
  <c r="T125" i="4"/>
  <c r="U125" i="4" a="1"/>
  <c r="U125" i="4" s="1"/>
  <c r="V125" i="4" a="1"/>
  <c r="V125" i="4" s="1"/>
  <c r="W125" i="4" a="1"/>
  <c r="W125" i="4"/>
  <c r="A126" i="4" a="1"/>
  <c r="A126" i="4"/>
  <c r="B126" i="4" a="1"/>
  <c r="B126" i="4" s="1"/>
  <c r="L126" i="4" a="1"/>
  <c r="L126" i="4" s="1"/>
  <c r="M126" i="4" a="1"/>
  <c r="M126" i="4"/>
  <c r="N126" i="4" a="1"/>
  <c r="N126" i="4" s="1"/>
  <c r="O126" i="4" a="1"/>
  <c r="O126" i="4" s="1"/>
  <c r="P126" i="4" a="1"/>
  <c r="P126" i="4"/>
  <c r="Q126" i="4" a="1"/>
  <c r="Q126" i="4" s="1"/>
  <c r="R126" i="4" a="1"/>
  <c r="R126" i="4"/>
  <c r="S126" i="4" a="1"/>
  <c r="S126" i="4" s="1"/>
  <c r="T126" i="4" a="1"/>
  <c r="T126" i="4"/>
  <c r="U126" i="4" a="1"/>
  <c r="U126" i="4" s="1"/>
  <c r="V126" i="4" a="1"/>
  <c r="V126" i="4" s="1"/>
  <c r="W126" i="4" a="1"/>
  <c r="W126" i="4" s="1"/>
  <c r="A127" i="4" a="1"/>
  <c r="A127" i="4"/>
  <c r="A128" i="4" a="1"/>
  <c r="A128" i="4" s="1"/>
  <c r="F128" i="4" a="1"/>
  <c r="F128" i="4" s="1"/>
  <c r="G128" i="4" a="1"/>
  <c r="G128" i="4" s="1"/>
  <c r="H128" i="4" a="1"/>
  <c r="H128" i="4"/>
  <c r="I128" i="4" a="1"/>
  <c r="I128" i="4" s="1"/>
  <c r="J128" i="4" a="1"/>
  <c r="J128" i="4"/>
  <c r="K128" i="4" a="1"/>
  <c r="K128" i="4" s="1"/>
  <c r="L128" i="4" a="1"/>
  <c r="L128" i="4" s="1"/>
  <c r="M128" i="4" a="1"/>
  <c r="M128" i="4" s="1"/>
  <c r="N128" i="4" a="1"/>
  <c r="N128" i="4"/>
  <c r="O128" i="4" a="1"/>
  <c r="O128" i="4" s="1"/>
  <c r="P128" i="4" a="1"/>
  <c r="P128" i="4" s="1"/>
  <c r="Q128" i="4" a="1"/>
  <c r="Q128" i="4"/>
  <c r="R128" i="4" a="1"/>
  <c r="R128" i="4"/>
  <c r="S128" i="4" a="1"/>
  <c r="S128" i="4"/>
  <c r="T128" i="4" a="1"/>
  <c r="T128" i="4" s="1"/>
  <c r="U128" i="4" a="1"/>
  <c r="U128" i="4"/>
  <c r="V128" i="4" a="1"/>
  <c r="V128" i="4" s="1"/>
  <c r="W128" i="4" a="1"/>
  <c r="W128" i="4" s="1"/>
  <c r="A129" i="4" a="1"/>
  <c r="A129" i="4" s="1"/>
  <c r="J129" i="4" a="1"/>
  <c r="J129" i="4" s="1"/>
  <c r="K129" i="4" a="1"/>
  <c r="K129" i="4"/>
  <c r="L129" i="4" a="1"/>
  <c r="L129" i="4"/>
  <c r="M129" i="4" a="1"/>
  <c r="M129" i="4" s="1"/>
  <c r="N129" i="4" a="1"/>
  <c r="N129" i="4" s="1"/>
  <c r="O129" i="4" a="1"/>
  <c r="O129" i="4"/>
  <c r="P129" i="4" a="1"/>
  <c r="P129" i="4" s="1"/>
  <c r="Q129" i="4" a="1"/>
  <c r="Q129" i="4" s="1"/>
  <c r="R129" i="4" a="1"/>
  <c r="R129" i="4" s="1"/>
  <c r="S129" i="4" a="1"/>
  <c r="S129" i="4"/>
  <c r="T129" i="4" a="1"/>
  <c r="T129" i="4"/>
  <c r="U129" i="4" a="1"/>
  <c r="U129" i="4" s="1"/>
  <c r="V129" i="4" a="1"/>
  <c r="V129" i="4" s="1"/>
  <c r="W129" i="4" a="1"/>
  <c r="W129" i="4" s="1"/>
  <c r="A130" i="4" a="1"/>
  <c r="A130" i="4"/>
  <c r="T130" i="4" a="1"/>
  <c r="T130" i="4" s="1"/>
  <c r="U130" i="4" a="1"/>
  <c r="U130" i="4"/>
  <c r="V130" i="4" a="1"/>
  <c r="V130" i="4"/>
  <c r="W130" i="4" a="1"/>
  <c r="W130" i="4" s="1"/>
  <c r="A131" i="4" a="1"/>
  <c r="A131" i="4"/>
  <c r="F131" i="4" a="1"/>
  <c r="F131" i="4" s="1"/>
  <c r="G131" i="4" a="1"/>
  <c r="G131" i="4" s="1"/>
  <c r="H131" i="4" a="1"/>
  <c r="H131" i="4" s="1"/>
  <c r="I131" i="4" a="1"/>
  <c r="I131" i="4"/>
  <c r="J131" i="4" a="1"/>
  <c r="J131" i="4" s="1"/>
  <c r="K131" i="4" a="1"/>
  <c r="K131" i="4"/>
  <c r="L131" i="4" a="1"/>
  <c r="L131" i="4" s="1"/>
  <c r="M131" i="4" a="1"/>
  <c r="M131" i="4" s="1"/>
  <c r="N131" i="4" a="1"/>
  <c r="N131" i="4" s="1"/>
  <c r="O131" i="4" a="1"/>
  <c r="O131" i="4"/>
  <c r="P131" i="4" a="1"/>
  <c r="P131" i="4"/>
  <c r="Q131" i="4" a="1"/>
  <c r="Q131" i="4" s="1"/>
  <c r="R131" i="4" a="1"/>
  <c r="R131" i="4"/>
  <c r="S131" i="4" a="1"/>
  <c r="S131" i="4"/>
  <c r="T131" i="4" a="1"/>
  <c r="T131" i="4"/>
  <c r="U131" i="4" a="1"/>
  <c r="U131" i="4" s="1"/>
  <c r="V131" i="4" a="1"/>
  <c r="V131" i="4" s="1"/>
  <c r="W131" i="4" a="1"/>
  <c r="W131" i="4"/>
  <c r="A132" i="4" a="1"/>
  <c r="A132" i="4" s="1"/>
  <c r="H132" i="4" a="1"/>
  <c r="H132" i="4" s="1"/>
  <c r="I132" i="4" a="1"/>
  <c r="I132" i="4"/>
  <c r="J132" i="4" a="1"/>
  <c r="J132" i="4" s="1"/>
  <c r="K132" i="4" a="1"/>
  <c r="K132" i="4" s="1"/>
  <c r="L132" i="4" a="1"/>
  <c r="L132" i="4" s="1"/>
  <c r="M132" i="4" a="1"/>
  <c r="M132" i="4"/>
  <c r="N132" i="4" a="1"/>
  <c r="N132" i="4" s="1"/>
  <c r="O132" i="4" a="1"/>
  <c r="O132" i="4" s="1"/>
  <c r="P132" i="4" a="1"/>
  <c r="P132" i="4"/>
  <c r="Q132" i="4" a="1"/>
  <c r="Q132" i="4"/>
  <c r="R132" i="4" a="1"/>
  <c r="R132" i="4"/>
  <c r="S132" i="4" a="1"/>
  <c r="S132" i="4" s="1"/>
  <c r="T132" i="4" a="1"/>
  <c r="T132" i="4" s="1"/>
  <c r="U132" i="4" a="1"/>
  <c r="U132" i="4" s="1"/>
  <c r="V132" i="4" a="1"/>
  <c r="V132" i="4"/>
  <c r="W132" i="4" a="1"/>
  <c r="W132" i="4"/>
  <c r="A133" i="4" a="1"/>
  <c r="A133" i="4" s="1"/>
  <c r="R133" i="4" a="1"/>
  <c r="R133" i="4"/>
  <c r="S133" i="4" a="1"/>
  <c r="S133" i="4"/>
  <c r="T133" i="4" a="1"/>
  <c r="T133" i="4" s="1"/>
  <c r="U133" i="4" a="1"/>
  <c r="U133" i="4" s="1"/>
  <c r="V133" i="4" a="1"/>
  <c r="V133" i="4" s="1"/>
  <c r="W133" i="4" a="1"/>
  <c r="W133" i="4" s="1"/>
  <c r="A134" i="4" a="1"/>
  <c r="A134" i="4" s="1"/>
  <c r="B134" i="4" s="1" a="1"/>
  <c r="B134" i="4" s="1"/>
  <c r="A135" i="4" a="1"/>
  <c r="A135" i="4"/>
  <c r="B135" i="4" a="1"/>
  <c r="B135" i="4" s="1"/>
  <c r="V135" i="4" a="1"/>
  <c r="V135" i="4" s="1"/>
  <c r="W135" i="4" a="1"/>
  <c r="W135" i="4" s="1"/>
  <c r="A136" i="4" a="1"/>
  <c r="A136" i="4"/>
  <c r="P136" i="4" a="1"/>
  <c r="P136" i="4"/>
  <c r="Q136" i="4" a="1"/>
  <c r="Q136" i="4" s="1"/>
  <c r="R136" i="4" a="1"/>
  <c r="R136" i="4" s="1"/>
  <c r="S136" i="4" a="1"/>
  <c r="S136" i="4" s="1"/>
  <c r="T136" i="4" a="1"/>
  <c r="T136" i="4"/>
  <c r="U136" i="4" a="1"/>
  <c r="U136" i="4" s="1"/>
  <c r="V136" i="4" a="1"/>
  <c r="V136" i="4" s="1"/>
  <c r="W136" i="4" a="1"/>
  <c r="W136" i="4" s="1"/>
  <c r="A137" i="4" a="1"/>
  <c r="A137" i="4" s="1"/>
  <c r="V137" i="4" a="1"/>
  <c r="V137" i="4"/>
  <c r="W137" i="4" a="1"/>
  <c r="W137" i="4" s="1"/>
  <c r="A138" i="4" a="1"/>
  <c r="A138" i="4"/>
  <c r="J138" i="4" a="1"/>
  <c r="J138" i="4" s="1"/>
  <c r="K138" i="4" a="1"/>
  <c r="K138" i="4"/>
  <c r="L138" i="4" a="1"/>
  <c r="L138" i="4" s="1"/>
  <c r="M138" i="4" a="1"/>
  <c r="M138" i="4"/>
  <c r="N138" i="4" a="1"/>
  <c r="N138" i="4" s="1"/>
  <c r="O138" i="4" a="1"/>
  <c r="O138" i="4" s="1"/>
  <c r="P138" i="4" a="1"/>
  <c r="P138" i="4" s="1"/>
  <c r="Q138" i="4" a="1"/>
  <c r="Q138" i="4"/>
  <c r="R138" i="4" a="1"/>
  <c r="R138" i="4"/>
  <c r="S138" i="4" a="1"/>
  <c r="S138" i="4"/>
  <c r="T138" i="4" a="1"/>
  <c r="T138" i="4"/>
  <c r="U138" i="4" a="1"/>
  <c r="U138" i="4" s="1"/>
  <c r="V138" i="4" a="1"/>
  <c r="V138" i="4" s="1"/>
  <c r="W138" i="4" a="1"/>
  <c r="W138" i="4"/>
  <c r="A139" i="4" a="1"/>
  <c r="A139" i="4"/>
  <c r="V139" i="4" a="1"/>
  <c r="V139" i="4"/>
  <c r="W139" i="4" a="1"/>
  <c r="W139" i="4"/>
  <c r="A140" i="4" a="1"/>
  <c r="A140" i="4" s="1"/>
  <c r="R140" i="4" a="1"/>
  <c r="R140" i="4"/>
  <c r="S140" i="4" a="1"/>
  <c r="S140" i="4"/>
  <c r="T140" i="4" a="1"/>
  <c r="T140" i="4"/>
  <c r="U140" i="4" a="1"/>
  <c r="U140" i="4" s="1"/>
  <c r="V140" i="4" a="1"/>
  <c r="V140" i="4"/>
  <c r="W140" i="4" a="1"/>
  <c r="W140" i="4"/>
  <c r="A141" i="4" a="1"/>
  <c r="A141" i="4" s="1"/>
  <c r="T141" i="4" a="1"/>
  <c r="T141" i="4"/>
  <c r="U141" i="4" a="1"/>
  <c r="U141" i="4" s="1"/>
  <c r="V141" i="4" a="1"/>
  <c r="V141" i="4"/>
  <c r="W141" i="4" a="1"/>
  <c r="W141" i="4"/>
  <c r="A142" i="4" a="1"/>
  <c r="A142" i="4" s="1"/>
  <c r="L142" i="4" a="1"/>
  <c r="L142" i="4" s="1"/>
  <c r="M142" i="4" a="1"/>
  <c r="M142" i="4"/>
  <c r="N142" i="4" a="1"/>
  <c r="N142" i="4"/>
  <c r="O142" i="4" a="1"/>
  <c r="O142" i="4" s="1"/>
  <c r="P142" i="4" a="1"/>
  <c r="P142" i="4"/>
  <c r="Q142" i="4" a="1"/>
  <c r="Q142" i="4" s="1"/>
  <c r="R142" i="4" a="1"/>
  <c r="R142" i="4" s="1"/>
  <c r="S142" i="4" a="1"/>
  <c r="S142" i="4"/>
  <c r="T142" i="4" a="1"/>
  <c r="T142" i="4" s="1"/>
  <c r="U142" i="4" a="1"/>
  <c r="U142" i="4"/>
  <c r="V142" i="4" a="1"/>
  <c r="V142" i="4"/>
  <c r="W142" i="4" a="1"/>
  <c r="W142" i="4"/>
  <c r="A143" i="4" a="1"/>
  <c r="A143" i="4"/>
  <c r="B143" i="4" a="1"/>
  <c r="B143" i="4" s="1"/>
  <c r="L143" i="4" a="1"/>
  <c r="L143" i="4"/>
  <c r="M143" i="4" a="1"/>
  <c r="M143" i="4"/>
  <c r="N143" i="4" a="1"/>
  <c r="N143" i="4"/>
  <c r="O143" i="4" a="1"/>
  <c r="O143" i="4"/>
  <c r="P143" i="4" a="1"/>
  <c r="P143" i="4"/>
  <c r="Q143" i="4" a="1"/>
  <c r="Q143" i="4"/>
  <c r="R143" i="4" a="1"/>
  <c r="R143" i="4" s="1"/>
  <c r="S143" i="4" a="1"/>
  <c r="S143" i="4"/>
  <c r="T143" i="4" a="1"/>
  <c r="T143" i="4"/>
  <c r="U143" i="4" a="1"/>
  <c r="U143" i="4"/>
  <c r="V143" i="4" a="1"/>
  <c r="V143" i="4"/>
  <c r="W143" i="4" a="1"/>
  <c r="W143" i="4"/>
  <c r="A144" i="4" a="1"/>
  <c r="A144" i="4"/>
  <c r="J144" i="4" a="1"/>
  <c r="J144" i="4"/>
  <c r="K144" i="4" a="1"/>
  <c r="K144" i="4"/>
  <c r="L144" i="4" a="1"/>
  <c r="L144" i="4" s="1"/>
  <c r="M144" i="4" a="1"/>
  <c r="M144" i="4"/>
  <c r="N144" i="4" a="1"/>
  <c r="N144" i="4"/>
  <c r="O144" i="4" a="1"/>
  <c r="O144" i="4" s="1"/>
  <c r="P144" i="4" a="1"/>
  <c r="P144" i="4"/>
  <c r="Q144" i="4" a="1"/>
  <c r="Q144" i="4"/>
  <c r="R144" i="4" a="1"/>
  <c r="R144" i="4"/>
  <c r="S144" i="4" a="1"/>
  <c r="S144" i="4"/>
  <c r="T144" i="4" a="1"/>
  <c r="T144" i="4"/>
  <c r="U144" i="4" a="1"/>
  <c r="U144" i="4"/>
  <c r="V144" i="4" a="1"/>
  <c r="V144" i="4" s="1"/>
  <c r="W144" i="4" a="1"/>
  <c r="W144" i="4"/>
  <c r="A145" i="4" a="1"/>
  <c r="A145" i="4"/>
  <c r="B145" i="4" s="1" a="1"/>
  <c r="B145" i="4" s="1"/>
  <c r="V145" i="4" a="1"/>
  <c r="V145" i="4"/>
  <c r="W145" i="4" a="1"/>
  <c r="W145" i="4"/>
  <c r="A146" i="4" a="1"/>
  <c r="A146" i="4"/>
  <c r="V146" i="4" a="1"/>
  <c r="V146" i="4"/>
  <c r="W146" i="4" a="1"/>
  <c r="W146" i="4"/>
  <c r="A147" i="4" a="1"/>
  <c r="A147" i="4"/>
  <c r="B147" i="4" a="1"/>
  <c r="B147" i="4"/>
  <c r="P147" i="4" a="1"/>
  <c r="P147" i="4"/>
  <c r="Q147" i="4" a="1"/>
  <c r="Q147" i="4" s="1"/>
  <c r="R147" i="4" a="1"/>
  <c r="R147" i="4"/>
  <c r="S147" i="4" a="1"/>
  <c r="S147" i="4"/>
  <c r="T147" i="4" a="1"/>
  <c r="T147" i="4"/>
  <c r="U147" i="4" a="1"/>
  <c r="U147" i="4"/>
  <c r="V147" i="4" a="1"/>
  <c r="V147" i="4" s="1"/>
  <c r="W147" i="4" a="1"/>
  <c r="W147" i="4"/>
  <c r="A148" i="4" a="1"/>
  <c r="A148" i="4" s="1"/>
  <c r="J148" i="4" a="1"/>
  <c r="J148" i="4" s="1"/>
  <c r="K148" i="4" a="1"/>
  <c r="K148" i="4" s="1"/>
  <c r="L148" i="4" a="1"/>
  <c r="L148" i="4"/>
  <c r="M148" i="4" a="1"/>
  <c r="M148" i="4" s="1"/>
  <c r="N148" i="4" a="1"/>
  <c r="N148" i="4"/>
  <c r="O148" i="4" a="1"/>
  <c r="O148" i="4"/>
  <c r="P148" i="4" a="1"/>
  <c r="P148" i="4"/>
  <c r="Q148" i="4" a="1"/>
  <c r="Q148" i="4"/>
  <c r="R148" i="4" a="1"/>
  <c r="R148" i="4" s="1"/>
  <c r="S148" i="4" a="1"/>
  <c r="S148" i="4"/>
  <c r="T148" i="4" a="1"/>
  <c r="T148" i="4" s="1"/>
  <c r="U148" i="4" a="1"/>
  <c r="U148" i="4" s="1"/>
  <c r="V148" i="4" a="1"/>
  <c r="V148" i="4"/>
  <c r="W148" i="4" a="1"/>
  <c r="W148" i="4"/>
  <c r="A149" i="4" a="1"/>
  <c r="A149" i="4" s="1"/>
  <c r="J149" i="4" a="1"/>
  <c r="J149" i="4" s="1"/>
  <c r="K149" i="4" a="1"/>
  <c r="K149" i="4" s="1"/>
  <c r="L149" i="4" a="1"/>
  <c r="L149" i="4"/>
  <c r="M149" i="4" a="1"/>
  <c r="M149" i="4"/>
  <c r="N149" i="4" a="1"/>
  <c r="N149" i="4"/>
  <c r="O149" i="4" a="1"/>
  <c r="O149" i="4"/>
  <c r="P149" i="4" a="1"/>
  <c r="P149" i="4" s="1"/>
  <c r="Q149" i="4" a="1"/>
  <c r="Q149" i="4"/>
  <c r="R149" i="4" a="1"/>
  <c r="R149" i="4"/>
  <c r="S149" i="4" a="1"/>
  <c r="S149" i="4"/>
  <c r="T149" i="4" a="1"/>
  <c r="T149" i="4" s="1"/>
  <c r="U149" i="4" a="1"/>
  <c r="U149" i="4" s="1"/>
  <c r="V149" i="4" a="1"/>
  <c r="V149" i="4"/>
  <c r="W149" i="4" a="1"/>
  <c r="W149" i="4"/>
  <c r="A150" i="4" a="1"/>
  <c r="A150" i="4"/>
  <c r="L150" i="4" a="1"/>
  <c r="L150" i="4"/>
  <c r="M150" i="4" a="1"/>
  <c r="M150" i="4"/>
  <c r="N150" i="4" a="1"/>
  <c r="N150" i="4"/>
  <c r="O150" i="4" a="1"/>
  <c r="O150" i="4"/>
  <c r="P150" i="4" a="1"/>
  <c r="P150" i="4" s="1"/>
  <c r="Q150" i="4" a="1"/>
  <c r="Q150" i="4" s="1"/>
  <c r="R150" i="4" a="1"/>
  <c r="R150" i="4"/>
  <c r="S150" i="4" a="1"/>
  <c r="S150" i="4"/>
  <c r="T150" i="4" a="1"/>
  <c r="T150" i="4"/>
  <c r="U150" i="4" a="1"/>
  <c r="U150" i="4"/>
  <c r="V150" i="4" a="1"/>
  <c r="V150" i="4"/>
  <c r="W150" i="4" a="1"/>
  <c r="W150" i="4"/>
  <c r="A151" i="4" a="1"/>
  <c r="A151" i="4"/>
  <c r="V151" i="4" a="1"/>
  <c r="V151" i="4"/>
  <c r="W151" i="4" a="1"/>
  <c r="W151" i="4" s="1"/>
  <c r="A152" i="4" a="1"/>
  <c r="A152" i="4"/>
  <c r="B152" i="4" a="1"/>
  <c r="B152" i="4" s="1"/>
  <c r="H152" i="4" a="1"/>
  <c r="H152" i="4" s="1"/>
  <c r="I152" i="4" a="1"/>
  <c r="I152" i="4"/>
  <c r="J152" i="4" a="1"/>
  <c r="J152" i="4"/>
  <c r="K152" i="4" a="1"/>
  <c r="K152" i="4" s="1"/>
  <c r="L152" i="4" a="1"/>
  <c r="L152" i="4"/>
  <c r="M152" i="4" a="1"/>
  <c r="M152" i="4"/>
  <c r="N152" i="4" a="1"/>
  <c r="N152" i="4"/>
  <c r="O152" i="4" a="1"/>
  <c r="O152" i="4" s="1"/>
  <c r="P152" i="4" a="1"/>
  <c r="P152" i="4" s="1"/>
  <c r="Q152" i="4" a="1"/>
  <c r="Q152" i="4" s="1"/>
  <c r="R152" i="4" a="1"/>
  <c r="R152" i="4" s="1"/>
  <c r="S152" i="4" a="1"/>
  <c r="S152" i="4"/>
  <c r="T152" i="4" a="1"/>
  <c r="T152" i="4"/>
  <c r="U152" i="4" a="1"/>
  <c r="U152" i="4"/>
  <c r="V152" i="4" a="1"/>
  <c r="V152" i="4"/>
  <c r="W152" i="4" a="1"/>
  <c r="W152" i="4"/>
  <c r="A153" i="4" a="1"/>
  <c r="A153" i="4"/>
  <c r="B153" i="4" a="1"/>
  <c r="B153" i="4" s="1"/>
  <c r="C153" i="4" s="1" a="1"/>
  <c r="C153" i="4" s="1"/>
  <c r="V153" i="4" a="1"/>
  <c r="V153" i="4" s="1"/>
  <c r="W153" i="4" a="1"/>
  <c r="W153" i="4"/>
  <c r="A154" i="4" a="1"/>
  <c r="A154" i="4" s="1"/>
  <c r="R154" i="4" a="1"/>
  <c r="R154" i="4" s="1"/>
  <c r="S154" i="4" a="1"/>
  <c r="S154" i="4"/>
  <c r="T154" i="4" a="1"/>
  <c r="T154" i="4"/>
  <c r="U154" i="4" a="1"/>
  <c r="U154" i="4" s="1"/>
  <c r="V154" i="4" a="1"/>
  <c r="V154" i="4"/>
  <c r="W154" i="4" a="1"/>
  <c r="W154" i="4" s="1"/>
  <c r="A155" i="4" a="1"/>
  <c r="A155" i="4" s="1"/>
  <c r="R155" i="4" a="1"/>
  <c r="R155" i="4" s="1"/>
  <c r="S155" i="4" a="1"/>
  <c r="S155" i="4"/>
  <c r="T155" i="4" a="1"/>
  <c r="T155" i="4" s="1"/>
  <c r="U155" i="4" a="1"/>
  <c r="U155" i="4"/>
  <c r="V155" i="4" a="1"/>
  <c r="V155" i="4" s="1"/>
  <c r="W155" i="4" a="1"/>
  <c r="W155" i="4" s="1"/>
  <c r="A156" i="4" a="1"/>
  <c r="A156" i="4" s="1"/>
  <c r="V156" i="4" a="1"/>
  <c r="V156" i="4"/>
  <c r="W156" i="4" a="1"/>
  <c r="W156" i="4" s="1"/>
  <c r="A157" i="4" a="1"/>
  <c r="A157" i="4" s="1"/>
  <c r="B157" i="4" s="1" a="1"/>
  <c r="B157" i="4" s="1"/>
  <c r="C157" i="4" s="1" a="1"/>
  <c r="C157" i="4" s="1"/>
  <c r="F157" i="4" a="1"/>
  <c r="F157" i="4"/>
  <c r="G157" i="4" a="1"/>
  <c r="G157" i="4" s="1"/>
  <c r="H157" i="4" a="1"/>
  <c r="H157" i="4" s="1"/>
  <c r="I157" i="4" a="1"/>
  <c r="I157" i="4"/>
  <c r="J157" i="4" a="1"/>
  <c r="J157" i="4" s="1"/>
  <c r="K157" i="4" a="1"/>
  <c r="K157" i="4"/>
  <c r="L157" i="4" a="1"/>
  <c r="L157" i="4"/>
  <c r="M157" i="4" a="1"/>
  <c r="M157" i="4"/>
  <c r="N157" i="4" a="1"/>
  <c r="N157" i="4" s="1"/>
  <c r="O157" i="4" a="1"/>
  <c r="O157" i="4"/>
  <c r="P157" i="4" a="1"/>
  <c r="P157" i="4" s="1"/>
  <c r="Q157" i="4" a="1"/>
  <c r="Q157" i="4" s="1"/>
  <c r="R157" i="4" a="1"/>
  <c r="R157" i="4" s="1"/>
  <c r="S157" i="4" a="1"/>
  <c r="S157" i="4" s="1"/>
  <c r="T157" i="4" a="1"/>
  <c r="T157" i="4" s="1"/>
  <c r="U157" i="4" a="1"/>
  <c r="U157" i="4" s="1"/>
  <c r="V157" i="4" a="1"/>
  <c r="V157" i="4" s="1"/>
  <c r="W157" i="4" a="1"/>
  <c r="W157" i="4" s="1"/>
  <c r="A158" i="4" a="1"/>
  <c r="A158" i="4" s="1"/>
  <c r="J158" i="4" a="1"/>
  <c r="J158" i="4"/>
  <c r="K158" i="4" a="1"/>
  <c r="K158" i="4" s="1"/>
  <c r="L158" i="4" a="1"/>
  <c r="L158" i="4" s="1"/>
  <c r="M158" i="4" a="1"/>
  <c r="M158" i="4" s="1"/>
  <c r="N158" i="4" a="1"/>
  <c r="N158" i="4" s="1"/>
  <c r="O158" i="4" a="1"/>
  <c r="O158" i="4"/>
  <c r="P158" i="4" a="1"/>
  <c r="P158" i="4" s="1"/>
  <c r="Q158" i="4" a="1"/>
  <c r="Q158" i="4" s="1"/>
  <c r="R158" i="4" a="1"/>
  <c r="R158" i="4" s="1"/>
  <c r="S158" i="4" a="1"/>
  <c r="S158" i="4" s="1"/>
  <c r="T158" i="4" a="1"/>
  <c r="T158" i="4" s="1"/>
  <c r="U158" i="4" a="1"/>
  <c r="U158" i="4"/>
  <c r="V158" i="4" a="1"/>
  <c r="V158" i="4" s="1"/>
  <c r="W158" i="4" a="1"/>
  <c r="W158" i="4"/>
  <c r="A159" i="4" a="1"/>
  <c r="A159" i="4" s="1"/>
  <c r="L159" i="4" a="1"/>
  <c r="L159" i="4" s="1"/>
  <c r="M159" i="4" a="1"/>
  <c r="M159" i="4"/>
  <c r="N159" i="4" a="1"/>
  <c r="N159" i="4" s="1"/>
  <c r="O159" i="4" a="1"/>
  <c r="O159" i="4" s="1"/>
  <c r="P159" i="4" a="1"/>
  <c r="P159" i="4" s="1"/>
  <c r="Q159" i="4" a="1"/>
  <c r="Q159" i="4" s="1"/>
  <c r="R159" i="4" a="1"/>
  <c r="R159" i="4" s="1"/>
  <c r="S159" i="4" a="1"/>
  <c r="S159" i="4" s="1"/>
  <c r="T159" i="4" a="1"/>
  <c r="T159" i="4"/>
  <c r="U159" i="4" a="1"/>
  <c r="U159" i="4" s="1"/>
  <c r="V159" i="4" a="1"/>
  <c r="V159" i="4" s="1"/>
  <c r="W159" i="4" a="1"/>
  <c r="W159" i="4" s="1"/>
  <c r="A160" i="4" a="1"/>
  <c r="A160" i="4" s="1"/>
  <c r="N160" i="4" a="1"/>
  <c r="N160" i="4"/>
  <c r="O160" i="4" a="1"/>
  <c r="O160" i="4" s="1"/>
  <c r="P160" i="4" a="1"/>
  <c r="P160" i="4" s="1"/>
  <c r="Q160" i="4" a="1"/>
  <c r="Q160" i="4" s="1"/>
  <c r="R160" i="4" a="1"/>
  <c r="R160" i="4" s="1"/>
  <c r="S160" i="4" a="1"/>
  <c r="S160" i="4" s="1"/>
  <c r="T160" i="4" a="1"/>
  <c r="T160" i="4"/>
  <c r="U160" i="4" a="1"/>
  <c r="U160" i="4" s="1"/>
  <c r="V160" i="4" a="1"/>
  <c r="V160" i="4"/>
  <c r="W160" i="4" a="1"/>
  <c r="W160" i="4"/>
  <c r="A161" i="4" a="1"/>
  <c r="A161" i="4"/>
  <c r="F161" i="4" a="1"/>
  <c r="F161" i="4"/>
  <c r="G161" i="4" a="1"/>
  <c r="G161" i="4"/>
  <c r="H161" i="4" a="1"/>
  <c r="H161" i="4" s="1"/>
  <c r="I161" i="4" a="1"/>
  <c r="I161" i="4"/>
  <c r="J161" i="4" a="1"/>
  <c r="J161" i="4" s="1"/>
  <c r="K161" i="4" a="1"/>
  <c r="K161" i="4" s="1"/>
  <c r="L161" i="4" a="1"/>
  <c r="L161" i="4" s="1"/>
  <c r="M161" i="4" a="1"/>
  <c r="M161" i="4" s="1"/>
  <c r="N161" i="4" a="1"/>
  <c r="N161" i="4" s="1"/>
  <c r="O161" i="4" a="1"/>
  <c r="O161" i="4" s="1"/>
  <c r="P161" i="4" a="1"/>
  <c r="P161" i="4" s="1"/>
  <c r="Q161" i="4" a="1"/>
  <c r="Q161" i="4" s="1"/>
  <c r="R161" i="4" a="1"/>
  <c r="R161" i="4"/>
  <c r="S161" i="4" a="1"/>
  <c r="S161" i="4" s="1"/>
  <c r="T161" i="4" a="1"/>
  <c r="T161" i="4" s="1"/>
  <c r="U161" i="4" a="1"/>
  <c r="U161" i="4"/>
  <c r="V161" i="4" a="1"/>
  <c r="V161" i="4"/>
  <c r="W161" i="4" a="1"/>
  <c r="W161" i="4" s="1"/>
  <c r="A162" i="4" a="1"/>
  <c r="A162" i="4" s="1"/>
  <c r="L162" i="4" a="1"/>
  <c r="L162" i="4" s="1"/>
  <c r="M162" i="4" a="1"/>
  <c r="M162" i="4"/>
  <c r="N162" i="4" a="1"/>
  <c r="N162" i="4"/>
  <c r="O162" i="4" a="1"/>
  <c r="O162" i="4" s="1"/>
  <c r="P162" i="4" a="1"/>
  <c r="P162" i="4"/>
  <c r="Q162" i="4" a="1"/>
  <c r="Q162" i="4" s="1"/>
  <c r="R162" i="4" a="1"/>
  <c r="R162" i="4"/>
  <c r="S162" i="4" a="1"/>
  <c r="S162" i="4"/>
  <c r="T162" i="4" a="1"/>
  <c r="T162" i="4"/>
  <c r="U162" i="4" a="1"/>
  <c r="U162" i="4" s="1"/>
  <c r="V162" i="4" a="1"/>
  <c r="V162" i="4" s="1"/>
  <c r="W162" i="4" a="1"/>
  <c r="W162" i="4" s="1"/>
  <c r="A163" i="4" a="1"/>
  <c r="A163" i="4"/>
  <c r="A164" i="4" a="1"/>
  <c r="A164" i="4"/>
  <c r="B164" i="4" a="1"/>
  <c r="B164" i="4" s="1"/>
  <c r="T164" i="4" a="1"/>
  <c r="T164" i="4" s="1"/>
  <c r="U164" i="4" a="1"/>
  <c r="U164" i="4" s="1"/>
  <c r="V164" i="4" a="1"/>
  <c r="V164" i="4"/>
  <c r="W164" i="4" a="1"/>
  <c r="W164" i="4" s="1"/>
  <c r="A165" i="4" a="1"/>
  <c r="A165" i="4"/>
  <c r="B165" i="4" s="1" a="1"/>
  <c r="B165" i="4" s="1"/>
  <c r="N165" i="4" a="1"/>
  <c r="N165" i="4" s="1"/>
  <c r="O165" i="4" a="1"/>
  <c r="O165" i="4" s="1"/>
  <c r="P165" i="4" a="1"/>
  <c r="P165" i="4"/>
  <c r="Q165" i="4" a="1"/>
  <c r="Q165" i="4" s="1"/>
  <c r="R165" i="4" a="1"/>
  <c r="R165" i="4" s="1"/>
  <c r="S165" i="4" a="1"/>
  <c r="S165" i="4"/>
  <c r="T165" i="4" a="1"/>
  <c r="T165" i="4" s="1"/>
  <c r="U165" i="4" a="1"/>
  <c r="U165" i="4" s="1"/>
  <c r="V165" i="4" a="1"/>
  <c r="V165" i="4"/>
  <c r="W165" i="4" a="1"/>
  <c r="W165" i="4" s="1"/>
  <c r="A166" i="4" a="1"/>
  <c r="A166" i="4" s="1"/>
  <c r="H166" i="4" a="1"/>
  <c r="H166" i="4" s="1"/>
  <c r="I166" i="4" a="1"/>
  <c r="I166" i="4"/>
  <c r="J166" i="4" a="1"/>
  <c r="J166" i="4" s="1"/>
  <c r="K166" i="4" a="1"/>
  <c r="K166" i="4"/>
  <c r="L166" i="4" a="1"/>
  <c r="L166" i="4" s="1"/>
  <c r="M166" i="4" a="1"/>
  <c r="M166" i="4"/>
  <c r="N166" i="4" a="1"/>
  <c r="N166" i="4"/>
  <c r="O166" i="4" a="1"/>
  <c r="O166" i="4" s="1"/>
  <c r="P166" i="4" a="1"/>
  <c r="P166" i="4"/>
  <c r="Q166" i="4" a="1"/>
  <c r="Q166" i="4" s="1"/>
  <c r="R166" i="4" a="1"/>
  <c r="R166" i="4"/>
  <c r="S166" i="4" a="1"/>
  <c r="S166" i="4" s="1"/>
  <c r="T166" i="4" a="1"/>
  <c r="T166" i="4" s="1"/>
  <c r="U166" i="4" a="1"/>
  <c r="U166" i="4" s="1"/>
  <c r="V166" i="4" a="1"/>
  <c r="V166" i="4" s="1"/>
  <c r="W166" i="4" a="1"/>
  <c r="W166" i="4"/>
  <c r="A167" i="4" a="1"/>
  <c r="A167" i="4" s="1"/>
  <c r="B167" i="4" a="1"/>
  <c r="B167" i="4" s="1"/>
  <c r="A168" i="4" a="1"/>
  <c r="A168" i="4"/>
  <c r="B168" i="4" s="1" a="1"/>
  <c r="B168" i="4" s="1"/>
  <c r="C168" i="4" a="1"/>
  <c r="C168" i="4" s="1"/>
  <c r="H168" i="4" a="1"/>
  <c r="H168" i="4" s="1"/>
  <c r="I168" i="4" a="1"/>
  <c r="I168" i="4"/>
  <c r="J168" i="4" a="1"/>
  <c r="J168" i="4"/>
  <c r="K168" i="4" a="1"/>
  <c r="K168" i="4"/>
  <c r="L168" i="4" a="1"/>
  <c r="L168" i="4" s="1"/>
  <c r="M168" i="4" a="1"/>
  <c r="M168" i="4" s="1"/>
  <c r="N168" i="4" a="1"/>
  <c r="N168" i="4" s="1"/>
  <c r="O168" i="4" a="1"/>
  <c r="O168" i="4" s="1"/>
  <c r="P168" i="4" a="1"/>
  <c r="P168" i="4"/>
  <c r="Q168" i="4" a="1"/>
  <c r="Q168" i="4"/>
  <c r="R168" i="4" a="1"/>
  <c r="R168" i="4" s="1"/>
  <c r="S168" i="4" a="1"/>
  <c r="S168" i="4"/>
  <c r="T168" i="4" a="1"/>
  <c r="T168" i="4" s="1"/>
  <c r="U168" i="4" a="1"/>
  <c r="U168" i="4" s="1"/>
  <c r="V168" i="4" a="1"/>
  <c r="V168" i="4" s="1"/>
  <c r="W168" i="4" a="1"/>
  <c r="W168" i="4"/>
  <c r="A169" i="4" a="1"/>
  <c r="A169" i="4" s="1"/>
  <c r="A170" i="4" a="1"/>
  <c r="A170" i="4" s="1"/>
  <c r="B170" i="4" s="1" a="1"/>
  <c r="B170" i="4" s="1"/>
  <c r="V170" i="4" a="1"/>
  <c r="V170" i="4" s="1"/>
  <c r="W170" i="4" a="1"/>
  <c r="W170" i="4"/>
  <c r="A171" i="4" a="1"/>
  <c r="A171" i="4" s="1"/>
  <c r="N171" i="4" a="1"/>
  <c r="N171" i="4" s="1"/>
  <c r="O171" i="4" a="1"/>
  <c r="O171" i="4" s="1"/>
  <c r="P171" i="4" a="1"/>
  <c r="P171" i="4"/>
  <c r="Q171" i="4" a="1"/>
  <c r="Q171" i="4" s="1"/>
  <c r="R171" i="4" a="1"/>
  <c r="R171" i="4" s="1"/>
  <c r="S171" i="4" a="1"/>
  <c r="S171" i="4"/>
  <c r="T171" i="4" a="1"/>
  <c r="T171" i="4" s="1"/>
  <c r="U171" i="4" a="1"/>
  <c r="U171" i="4" s="1"/>
  <c r="V171" i="4" a="1"/>
  <c r="V171" i="4"/>
  <c r="W171" i="4" a="1"/>
  <c r="W171" i="4" s="1"/>
  <c r="A172" i="4" a="1"/>
  <c r="A172" i="4"/>
  <c r="L172" i="4" a="1"/>
  <c r="L172" i="4" s="1"/>
  <c r="M172" i="4" a="1"/>
  <c r="M172" i="4"/>
  <c r="N172" i="4" a="1"/>
  <c r="N172" i="4"/>
  <c r="O172" i="4" a="1"/>
  <c r="O172" i="4"/>
  <c r="P172" i="4" a="1"/>
  <c r="P172" i="4"/>
  <c r="Q172" i="4" a="1"/>
  <c r="Q172" i="4" s="1"/>
  <c r="R172" i="4" a="1"/>
  <c r="R172" i="4" s="1"/>
  <c r="S172" i="4" a="1"/>
  <c r="S172" i="4"/>
  <c r="T172" i="4" a="1"/>
  <c r="T172" i="4" s="1"/>
  <c r="U172" i="4" a="1"/>
  <c r="U172" i="4" s="1"/>
  <c r="V172" i="4" a="1"/>
  <c r="V172" i="4" s="1"/>
  <c r="W172" i="4" a="1"/>
  <c r="W172" i="4" s="1"/>
  <c r="A173" i="4" a="1"/>
  <c r="A173" i="4" s="1"/>
  <c r="T173" i="4" a="1"/>
  <c r="T173" i="4"/>
  <c r="U173" i="4" a="1"/>
  <c r="U173" i="4" s="1"/>
  <c r="V173" i="4" a="1"/>
  <c r="V173" i="4" s="1"/>
  <c r="W173" i="4" a="1"/>
  <c r="W173" i="4" s="1"/>
  <c r="A174" i="4" a="1"/>
  <c r="A174" i="4"/>
  <c r="B174" i="4" a="1"/>
  <c r="B174" i="4" s="1"/>
  <c r="T174" i="4" a="1"/>
  <c r="T174" i="4" s="1"/>
  <c r="U174" i="4" a="1"/>
  <c r="U174" i="4"/>
  <c r="V174" i="4" a="1"/>
  <c r="V174" i="4"/>
  <c r="W174" i="4" a="1"/>
  <c r="W174" i="4" s="1"/>
  <c r="A175" i="4" a="1"/>
  <c r="A175" i="4" s="1"/>
  <c r="R175" i="4" a="1"/>
  <c r="R175" i="4" s="1"/>
  <c r="S175" i="4" a="1"/>
  <c r="S175" i="4" s="1"/>
  <c r="T175" i="4" a="1"/>
  <c r="T175" i="4" s="1"/>
  <c r="U175" i="4" a="1"/>
  <c r="U175" i="4"/>
  <c r="V175" i="4" a="1"/>
  <c r="V175" i="4"/>
  <c r="W175" i="4" a="1"/>
  <c r="W175" i="4" s="1"/>
  <c r="A176" i="4" a="1"/>
  <c r="A176" i="4" s="1"/>
  <c r="V176" i="4" a="1"/>
  <c r="V176" i="4"/>
  <c r="W176" i="4" a="1"/>
  <c r="W176" i="4"/>
  <c r="A177" i="4" a="1"/>
  <c r="A177" i="4" s="1"/>
  <c r="B177" i="4" s="1" a="1"/>
  <c r="B177" i="4" s="1"/>
  <c r="P177" i="4" a="1"/>
  <c r="P177" i="4" s="1"/>
  <c r="Q177" i="4" a="1"/>
  <c r="Q177" i="4" s="1"/>
  <c r="R177" i="4" a="1"/>
  <c r="R177" i="4"/>
  <c r="S177" i="4" a="1"/>
  <c r="S177" i="4" s="1"/>
  <c r="T177" i="4" a="1"/>
  <c r="T177" i="4"/>
  <c r="U177" i="4" a="1"/>
  <c r="U177" i="4"/>
  <c r="V177" i="4" a="1"/>
  <c r="V177" i="4" s="1"/>
  <c r="W177" i="4" a="1"/>
  <c r="W177" i="4" s="1"/>
  <c r="A178" i="4" a="1"/>
  <c r="A178" i="4"/>
  <c r="R178" i="4" a="1"/>
  <c r="R178" i="4"/>
  <c r="S178" i="4" a="1"/>
  <c r="S178" i="4"/>
  <c r="T178" i="4" a="1"/>
  <c r="T178" i="4" s="1"/>
  <c r="U178" i="4" a="1"/>
  <c r="U178" i="4"/>
  <c r="V178" i="4" a="1"/>
  <c r="V178" i="4"/>
  <c r="W178" i="4" a="1"/>
  <c r="W178" i="4"/>
  <c r="A179" i="4" a="1"/>
  <c r="A179" i="4" s="1"/>
  <c r="J179" i="4" a="1"/>
  <c r="J179" i="4" s="1"/>
  <c r="K179" i="4" a="1"/>
  <c r="K179" i="4" s="1"/>
  <c r="L179" i="4" a="1"/>
  <c r="L179" i="4"/>
  <c r="M179" i="4" a="1"/>
  <c r="M179" i="4"/>
  <c r="N179" i="4" a="1"/>
  <c r="N179" i="4" s="1"/>
  <c r="O179" i="4" a="1"/>
  <c r="O179" i="4" s="1"/>
  <c r="P179" i="4" a="1"/>
  <c r="P179" i="4" s="1"/>
  <c r="Q179" i="4" a="1"/>
  <c r="Q179" i="4" s="1"/>
  <c r="R179" i="4" a="1"/>
  <c r="R179" i="4" s="1"/>
  <c r="S179" i="4" a="1"/>
  <c r="S179" i="4" s="1"/>
  <c r="T179" i="4" a="1"/>
  <c r="T179" i="4"/>
  <c r="U179" i="4" a="1"/>
  <c r="U179" i="4" s="1"/>
  <c r="V179" i="4" a="1"/>
  <c r="V179" i="4"/>
  <c r="W179" i="4" a="1"/>
  <c r="W179" i="4"/>
  <c r="A180" i="4" a="1"/>
  <c r="A180" i="4" s="1"/>
  <c r="T180" i="4" a="1"/>
  <c r="T180" i="4"/>
  <c r="U180" i="4" a="1"/>
  <c r="U180" i="4" s="1"/>
  <c r="V180" i="4" a="1"/>
  <c r="V180" i="4" s="1"/>
  <c r="W180" i="4" a="1"/>
  <c r="W180" i="4"/>
  <c r="A181" i="4" a="1"/>
  <c r="A181" i="4"/>
  <c r="B181" i="4" s="1" a="1"/>
  <c r="B181" i="4" s="1"/>
  <c r="N181" i="4" a="1"/>
  <c r="N181" i="4" s="1"/>
  <c r="O181" i="4" a="1"/>
  <c r="O181" i="4" s="1"/>
  <c r="P181" i="4" a="1"/>
  <c r="P181" i="4"/>
  <c r="Q181" i="4" a="1"/>
  <c r="Q181" i="4" s="1"/>
  <c r="R181" i="4" a="1"/>
  <c r="R181" i="4" s="1"/>
  <c r="S181" i="4" a="1"/>
  <c r="S181" i="4" s="1"/>
  <c r="T181" i="4" a="1"/>
  <c r="T181" i="4"/>
  <c r="U181" i="4" a="1"/>
  <c r="U181" i="4" s="1"/>
  <c r="V181" i="4" a="1"/>
  <c r="V181" i="4" s="1"/>
  <c r="W181" i="4" a="1"/>
  <c r="W181" i="4"/>
  <c r="A182" i="4" a="1"/>
  <c r="A182" i="4" s="1"/>
  <c r="J182" i="4" a="1"/>
  <c r="J182" i="4"/>
  <c r="K182" i="4" a="1"/>
  <c r="K182" i="4"/>
  <c r="L182" i="4" a="1"/>
  <c r="L182" i="4" s="1"/>
  <c r="M182" i="4" a="1"/>
  <c r="M182" i="4"/>
  <c r="N182" i="4" a="1"/>
  <c r="N182" i="4"/>
  <c r="O182" i="4" a="1"/>
  <c r="O182" i="4" s="1"/>
  <c r="P182" i="4" a="1"/>
  <c r="P182" i="4"/>
  <c r="Q182" i="4" a="1"/>
  <c r="Q182" i="4"/>
  <c r="R182" i="4" a="1"/>
  <c r="R182" i="4" s="1"/>
  <c r="S182" i="4" a="1"/>
  <c r="S182" i="4"/>
  <c r="T182" i="4" a="1"/>
  <c r="T182" i="4"/>
  <c r="U182" i="4" a="1"/>
  <c r="U182" i="4" s="1"/>
  <c r="V182" i="4" a="1"/>
  <c r="V182" i="4" s="1"/>
  <c r="W182" i="4" a="1"/>
  <c r="W182" i="4"/>
  <c r="A183" i="4" a="1"/>
  <c r="A183" i="4" s="1"/>
  <c r="B183" i="4" s="1" a="1"/>
  <c r="B183" i="4" s="1"/>
  <c r="L183" i="4" a="1"/>
  <c r="L183" i="4"/>
  <c r="M183" i="4" a="1"/>
  <c r="M183" i="4" s="1"/>
  <c r="N183" i="4" a="1"/>
  <c r="N183" i="4"/>
  <c r="O183" i="4" a="1"/>
  <c r="O183" i="4"/>
  <c r="P183" i="4" a="1"/>
  <c r="P183" i="4"/>
  <c r="Q183" i="4" a="1"/>
  <c r="Q183" i="4"/>
  <c r="R183" i="4" a="1"/>
  <c r="R183" i="4"/>
  <c r="S183" i="4" a="1"/>
  <c r="S183" i="4" s="1"/>
  <c r="T183" i="4" a="1"/>
  <c r="T183" i="4"/>
  <c r="U183" i="4" a="1"/>
  <c r="U183" i="4"/>
  <c r="V183" i="4" a="1"/>
  <c r="V183" i="4" s="1"/>
  <c r="W183" i="4" a="1"/>
  <c r="W183" i="4"/>
  <c r="A184" i="4" a="1"/>
  <c r="A184" i="4" s="1"/>
  <c r="V184" i="4" a="1"/>
  <c r="V184" i="4" s="1"/>
  <c r="W184" i="4" a="1"/>
  <c r="W184" i="4" s="1"/>
  <c r="A185" i="4" a="1"/>
  <c r="A185" i="4" s="1"/>
  <c r="T185" i="4" a="1"/>
  <c r="T185" i="4" s="1"/>
  <c r="U185" i="4" a="1"/>
  <c r="U185" i="4" s="1"/>
  <c r="V185" i="4" a="1"/>
  <c r="V185" i="4"/>
  <c r="W185" i="4" a="1"/>
  <c r="W185" i="4" s="1"/>
  <c r="A186" i="4" a="1"/>
  <c r="A186" i="4" s="1"/>
  <c r="A187" i="4" a="1"/>
  <c r="A187" i="4" s="1"/>
  <c r="P187" i="4" a="1"/>
  <c r="P187" i="4" s="1"/>
  <c r="Q187" i="4" a="1"/>
  <c r="Q187" i="4" s="1"/>
  <c r="R187" i="4" a="1"/>
  <c r="R187" i="4"/>
  <c r="S187" i="4" a="1"/>
  <c r="S187" i="4"/>
  <c r="T187" i="4" a="1"/>
  <c r="T187" i="4" s="1"/>
  <c r="U187" i="4" a="1"/>
  <c r="U187" i="4"/>
  <c r="V187" i="4" a="1"/>
  <c r="V187" i="4" s="1"/>
  <c r="W187" i="4" a="1"/>
  <c r="W187" i="4"/>
  <c r="A188" i="4" a="1"/>
  <c r="A188" i="4" s="1"/>
  <c r="V188" i="4" a="1"/>
  <c r="V188" i="4"/>
  <c r="W188" i="4" a="1"/>
  <c r="W188" i="4"/>
  <c r="A189" i="4" a="1"/>
  <c r="A189" i="4" s="1"/>
  <c r="B189" i="4" s="1" a="1"/>
  <c r="B189" i="4" s="1"/>
  <c r="L189" i="4" a="1"/>
  <c r="L189" i="4"/>
  <c r="M189" i="4" a="1"/>
  <c r="M189" i="4"/>
  <c r="N189" i="4" a="1"/>
  <c r="N189" i="4"/>
  <c r="O189" i="4" a="1"/>
  <c r="O189" i="4"/>
  <c r="P189" i="4" a="1"/>
  <c r="P189" i="4"/>
  <c r="Q189" i="4" a="1"/>
  <c r="Q189" i="4" s="1"/>
  <c r="R189" i="4" a="1"/>
  <c r="R189" i="4" s="1"/>
  <c r="S189" i="4" a="1"/>
  <c r="S189" i="4"/>
  <c r="T189" i="4" a="1"/>
  <c r="T189" i="4"/>
  <c r="U189" i="4" a="1"/>
  <c r="U189" i="4" s="1"/>
  <c r="V189" i="4" a="1"/>
  <c r="V189" i="4"/>
  <c r="W189" i="4" a="1"/>
  <c r="W189" i="4" s="1"/>
  <c r="A190" i="4" a="1"/>
  <c r="A190" i="4" s="1"/>
  <c r="B190" i="4" s="1" a="1"/>
  <c r="B190" i="4" s="1"/>
  <c r="A191" i="4" a="1"/>
  <c r="A191" i="4" s="1"/>
  <c r="R191" i="4" a="1"/>
  <c r="R191" i="4"/>
  <c r="S191" i="4" a="1"/>
  <c r="S191" i="4" s="1"/>
  <c r="T191" i="4" a="1"/>
  <c r="T191" i="4" s="1"/>
  <c r="U191" i="4" a="1"/>
  <c r="U191" i="4"/>
  <c r="V191" i="4" a="1"/>
  <c r="V191" i="4"/>
  <c r="W191" i="4" a="1"/>
  <c r="W191" i="4"/>
  <c r="A192" i="4" a="1"/>
  <c r="A192" i="4"/>
  <c r="H192" i="4" a="1"/>
  <c r="H192" i="4"/>
  <c r="I192" i="4" a="1"/>
  <c r="I192" i="4"/>
  <c r="J192" i="4" a="1"/>
  <c r="J192" i="4" s="1"/>
  <c r="K192" i="4" a="1"/>
  <c r="K192" i="4" s="1"/>
  <c r="L192" i="4" a="1"/>
  <c r="L192" i="4" s="1"/>
  <c r="M192" i="4" a="1"/>
  <c r="M192" i="4"/>
  <c r="N192" i="4" a="1"/>
  <c r="N192" i="4"/>
  <c r="O192" i="4" a="1"/>
  <c r="O192" i="4" s="1"/>
  <c r="P192" i="4" a="1"/>
  <c r="P192" i="4"/>
  <c r="Q192" i="4" a="1"/>
  <c r="Q192" i="4" s="1"/>
  <c r="R192" i="4" a="1"/>
  <c r="R192" i="4" s="1"/>
  <c r="S192" i="4" a="1"/>
  <c r="S192" i="4"/>
  <c r="T192" i="4" a="1"/>
  <c r="T192" i="4"/>
  <c r="U192" i="4" a="1"/>
  <c r="U192" i="4"/>
  <c r="V192" i="4" a="1"/>
  <c r="V192" i="4" s="1"/>
  <c r="W192" i="4" a="1"/>
  <c r="W192" i="4" s="1"/>
  <c r="A193" i="4" a="1"/>
  <c r="A193" i="4"/>
  <c r="B193" i="4" a="1"/>
  <c r="B193" i="4" s="1"/>
  <c r="P193" i="4" a="1"/>
  <c r="P193" i="4" s="1"/>
  <c r="Q193" i="4" a="1"/>
  <c r="Q193" i="4"/>
  <c r="R193" i="4" a="1"/>
  <c r="R193" i="4"/>
  <c r="S193" i="4" a="1"/>
  <c r="S193" i="4" s="1"/>
  <c r="T193" i="4" a="1"/>
  <c r="T193" i="4"/>
  <c r="U193" i="4" a="1"/>
  <c r="U193" i="4" s="1"/>
  <c r="V193" i="4" a="1"/>
  <c r="V193" i="4"/>
  <c r="W193" i="4" a="1"/>
  <c r="W193" i="4"/>
  <c r="A194" i="4" a="1"/>
  <c r="A194" i="4"/>
  <c r="B194" i="4" a="1"/>
  <c r="B194" i="4" s="1"/>
  <c r="V194" i="4" a="1"/>
  <c r="V194" i="4" s="1"/>
  <c r="W194" i="4" a="1"/>
  <c r="W194" i="4"/>
  <c r="N1" i="4" a="1"/>
  <c r="N1" i="4" s="1"/>
  <c r="O1" i="4" a="1"/>
  <c r="O1" i="4"/>
  <c r="P1" i="4" a="1"/>
  <c r="P1" i="4" s="1"/>
  <c r="Q1" i="4" a="1"/>
  <c r="Q1" i="4"/>
  <c r="R1" i="4" a="1"/>
  <c r="R1" i="4"/>
  <c r="S1" i="4" a="1"/>
  <c r="S1" i="4"/>
  <c r="T1" i="4" a="1"/>
  <c r="T1" i="4" s="1"/>
  <c r="U1" i="4" a="1"/>
  <c r="U1" i="4" s="1"/>
  <c r="V1" i="4" a="1"/>
  <c r="V1" i="4"/>
  <c r="W1" i="4" a="1"/>
  <c r="W1" i="4"/>
  <c r="A1" i="4" a="1"/>
  <c r="A1" i="4" s="1"/>
  <c r="B1" i="4" s="1" a="1"/>
  <c r="B1" i="4" s="1"/>
  <c r="A2" i="3" a="1"/>
  <c r="A2" i="3"/>
  <c r="B2" i="3" a="1"/>
  <c r="B2" i="3" s="1"/>
  <c r="C2" i="3" a="1"/>
  <c r="C2" i="3" s="1"/>
  <c r="D2" i="3" a="1"/>
  <c r="D2" i="3" s="1"/>
  <c r="E2" i="3" a="1"/>
  <c r="E2" i="3" s="1"/>
  <c r="F2" i="3" a="1"/>
  <c r="F2" i="3" s="1"/>
  <c r="G2" i="3" a="1"/>
  <c r="G2" i="3" s="1"/>
  <c r="H2" i="3" a="1"/>
  <c r="H2" i="3"/>
  <c r="I2" i="3" a="1"/>
  <c r="I2" i="3" s="1"/>
  <c r="J2" i="3" a="1"/>
  <c r="J2" i="3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/>
  <c r="S2" i="3" a="1"/>
  <c r="S2" i="3" s="1"/>
  <c r="T2" i="3" a="1"/>
  <c r="T2" i="3" s="1"/>
  <c r="U2" i="3" a="1"/>
  <c r="U2" i="3"/>
  <c r="V2" i="3" a="1"/>
  <c r="V2" i="3" s="1"/>
  <c r="A3" i="3" a="1"/>
  <c r="A3" i="3" s="1"/>
  <c r="B3" i="3" a="1"/>
  <c r="B3" i="3" s="1"/>
  <c r="C3" i="3" a="1"/>
  <c r="C3" i="3" s="1"/>
  <c r="D3" i="3" a="1"/>
  <c r="D3" i="3" s="1"/>
  <c r="E3" i="3" a="1"/>
  <c r="E3" i="3" s="1"/>
  <c r="F3" i="3" a="1"/>
  <c r="F3" i="3"/>
  <c r="G3" i="3" a="1"/>
  <c r="G3" i="3" s="1"/>
  <c r="H3" i="3" a="1"/>
  <c r="H3" i="3" s="1"/>
  <c r="I3" i="3" a="1"/>
  <c r="I3" i="3" s="1"/>
  <c r="J3" i="3" a="1"/>
  <c r="J3" i="3" s="1"/>
  <c r="K3" i="3" a="1"/>
  <c r="K3" i="3" s="1"/>
  <c r="L3" i="3" a="1"/>
  <c r="L3" i="3" s="1"/>
  <c r="M3" i="3" a="1"/>
  <c r="M3" i="3" s="1"/>
  <c r="N3" i="3" a="1"/>
  <c r="N3" i="3" s="1"/>
  <c r="O3" i="3" a="1"/>
  <c r="O3" i="3" s="1"/>
  <c r="P3" i="3" a="1"/>
  <c r="P3" i="3" s="1"/>
  <c r="Q3" i="3" a="1"/>
  <c r="Q3" i="3" s="1"/>
  <c r="R3" i="3" a="1"/>
  <c r="R3" i="3"/>
  <c r="S3" i="3" a="1"/>
  <c r="S3" i="3" s="1"/>
  <c r="T3" i="3" a="1"/>
  <c r="T3" i="3" s="1"/>
  <c r="U3" i="3" a="1"/>
  <c r="U3" i="3" s="1"/>
  <c r="V3" i="3" a="1"/>
  <c r="V3" i="3" s="1"/>
  <c r="A4" i="3" a="1"/>
  <c r="A4" i="3" s="1"/>
  <c r="B4" i="3" a="1"/>
  <c r="B4" i="3" s="1"/>
  <c r="C4" i="3" a="1"/>
  <c r="C4" i="3" s="1"/>
  <c r="D4" i="3" a="1"/>
  <c r="D4" i="3"/>
  <c r="E4" i="3" a="1"/>
  <c r="E4" i="3" s="1"/>
  <c r="F4" i="3" a="1"/>
  <c r="F4" i="3" s="1"/>
  <c r="G4" i="3" a="1"/>
  <c r="G4" i="3" s="1"/>
  <c r="H4" i="3" a="1"/>
  <c r="H4" i="3" s="1"/>
  <c r="I4" i="3" a="1"/>
  <c r="I4" i="3" s="1"/>
  <c r="J4" i="3" a="1"/>
  <c r="J4" i="3" s="1"/>
  <c r="K4" i="3" a="1"/>
  <c r="K4" i="3" s="1"/>
  <c r="L4" i="3" a="1"/>
  <c r="L4" i="3" s="1"/>
  <c r="M4" i="3" a="1"/>
  <c r="M4" i="3" s="1"/>
  <c r="N4" i="3" a="1"/>
  <c r="N4" i="3"/>
  <c r="O4" i="3" a="1"/>
  <c r="O4" i="3" s="1"/>
  <c r="P4" i="3" a="1"/>
  <c r="P4" i="3"/>
  <c r="Q4" i="3" a="1"/>
  <c r="Q4" i="3"/>
  <c r="R4" i="3" a="1"/>
  <c r="R4" i="3" s="1"/>
  <c r="S4" i="3" a="1"/>
  <c r="S4" i="3" s="1"/>
  <c r="T4" i="3" a="1"/>
  <c r="T4" i="3" s="1"/>
  <c r="U4" i="3" a="1"/>
  <c r="U4" i="3" s="1"/>
  <c r="V4" i="3" a="1"/>
  <c r="V4" i="3" s="1"/>
  <c r="A5" i="3" a="1"/>
  <c r="A5" i="3" s="1"/>
  <c r="B5" i="3" a="1"/>
  <c r="B5" i="3"/>
  <c r="C5" i="3" a="1"/>
  <c r="C5" i="3" s="1"/>
  <c r="D5" i="3" a="1"/>
  <c r="D5" i="3" s="1"/>
  <c r="E5" i="3" a="1"/>
  <c r="E5" i="3" s="1"/>
  <c r="F5" i="3" a="1"/>
  <c r="F5" i="3" s="1"/>
  <c r="G5" i="3" a="1"/>
  <c r="G5" i="3" s="1"/>
  <c r="H5" i="3" a="1"/>
  <c r="H5" i="3" s="1"/>
  <c r="I5" i="3" a="1"/>
  <c r="I5" i="3" s="1"/>
  <c r="J5" i="3" a="1"/>
  <c r="J5" i="3" s="1"/>
  <c r="K5" i="3" a="1"/>
  <c r="K5" i="3" s="1"/>
  <c r="L5" i="3" a="1"/>
  <c r="L5" i="3" s="1"/>
  <c r="M5" i="3" a="1"/>
  <c r="M5" i="3" s="1"/>
  <c r="N5" i="3" a="1"/>
  <c r="N5" i="3" s="1"/>
  <c r="O5" i="3" a="1"/>
  <c r="O5" i="3"/>
  <c r="P5" i="3" a="1"/>
  <c r="P5" i="3" s="1"/>
  <c r="Q5" i="3" a="1"/>
  <c r="Q5" i="3" s="1"/>
  <c r="R5" i="3" a="1"/>
  <c r="R5" i="3" s="1"/>
  <c r="S5" i="3" a="1"/>
  <c r="S5" i="3" s="1"/>
  <c r="T5" i="3" a="1"/>
  <c r="T5" i="3" s="1"/>
  <c r="U5" i="3" a="1"/>
  <c r="U5" i="3" s="1"/>
  <c r="V5" i="3" a="1"/>
  <c r="V5" i="3" s="1"/>
  <c r="A6" i="3" a="1"/>
  <c r="A6" i="3" s="1"/>
  <c r="B6" i="3" a="1"/>
  <c r="B6" i="3" s="1"/>
  <c r="C6" i="3" a="1"/>
  <c r="C6" i="3" s="1"/>
  <c r="D6" i="3" a="1"/>
  <c r="D6" i="3" s="1"/>
  <c r="E6" i="3" a="1"/>
  <c r="E6" i="3" s="1"/>
  <c r="F6" i="3" a="1"/>
  <c r="F6" i="3" s="1"/>
  <c r="G6" i="3" a="1"/>
  <c r="G6" i="3" s="1"/>
  <c r="H6" i="3" a="1"/>
  <c r="H6" i="3" s="1"/>
  <c r="I6" i="3" a="1"/>
  <c r="I6" i="3" s="1"/>
  <c r="J6" i="3" a="1"/>
  <c r="J6" i="3" s="1"/>
  <c r="K6" i="3" a="1"/>
  <c r="K6" i="3" s="1"/>
  <c r="L6" i="3" a="1"/>
  <c r="L6" i="3"/>
  <c r="M6" i="3" a="1"/>
  <c r="M6" i="3"/>
  <c r="N6" i="3" a="1"/>
  <c r="N6" i="3" s="1"/>
  <c r="O6" i="3" a="1"/>
  <c r="O6" i="3" s="1"/>
  <c r="P6" i="3" a="1"/>
  <c r="P6" i="3" s="1"/>
  <c r="Q6" i="3" a="1"/>
  <c r="Q6" i="3" s="1"/>
  <c r="R6" i="3" a="1"/>
  <c r="R6" i="3" s="1"/>
  <c r="S6" i="3" a="1"/>
  <c r="S6" i="3" s="1"/>
  <c r="T6" i="3" a="1"/>
  <c r="T6" i="3"/>
  <c r="U6" i="3" a="1"/>
  <c r="U6" i="3" s="1"/>
  <c r="V6" i="3" a="1"/>
  <c r="V6" i="3"/>
  <c r="A7" i="3" a="1"/>
  <c r="A7" i="3" s="1"/>
  <c r="B7" i="3" a="1"/>
  <c r="B7" i="3" s="1"/>
  <c r="C7" i="3" a="1"/>
  <c r="C7" i="3" s="1"/>
  <c r="D7" i="3" a="1"/>
  <c r="D7" i="3" s="1"/>
  <c r="E7" i="3" a="1"/>
  <c r="E7" i="3" s="1"/>
  <c r="F7" i="3" a="1"/>
  <c r="F7" i="3" s="1"/>
  <c r="G7" i="3" a="1"/>
  <c r="G7" i="3" s="1"/>
  <c r="H7" i="3" a="1"/>
  <c r="H7" i="3" s="1"/>
  <c r="I7" i="3" a="1"/>
  <c r="I7" i="3" s="1"/>
  <c r="J7" i="3" a="1"/>
  <c r="J7" i="3"/>
  <c r="K7" i="3" a="1"/>
  <c r="K7" i="3" s="1"/>
  <c r="L7" i="3" a="1"/>
  <c r="L7" i="3" s="1"/>
  <c r="M7" i="3" a="1"/>
  <c r="M7" i="3" s="1"/>
  <c r="N7" i="3" a="1"/>
  <c r="N7" i="3" s="1"/>
  <c r="O7" i="3" a="1"/>
  <c r="O7" i="3" s="1"/>
  <c r="P7" i="3" a="1"/>
  <c r="P7" i="3" s="1"/>
  <c r="Q7" i="3" a="1"/>
  <c r="Q7" i="3" s="1"/>
  <c r="R7" i="3" a="1"/>
  <c r="R7" i="3"/>
  <c r="S7" i="3" a="1"/>
  <c r="S7" i="3" s="1"/>
  <c r="T7" i="3" a="1"/>
  <c r="T7" i="3" s="1"/>
  <c r="U7" i="3" a="1"/>
  <c r="U7" i="3" s="1"/>
  <c r="V7" i="3" a="1"/>
  <c r="V7" i="3" s="1"/>
  <c r="A8" i="3" a="1"/>
  <c r="A8" i="3" s="1"/>
  <c r="B8" i="3" a="1"/>
  <c r="B8" i="3" s="1"/>
  <c r="C8" i="3" a="1"/>
  <c r="C8" i="3" s="1"/>
  <c r="D8" i="3" a="1"/>
  <c r="D8" i="3" s="1"/>
  <c r="E8" i="3" a="1"/>
  <c r="E8" i="3" s="1"/>
  <c r="F8" i="3" a="1"/>
  <c r="F8" i="3" s="1"/>
  <c r="G8" i="3" a="1"/>
  <c r="G8" i="3" s="1"/>
  <c r="H8" i="3" a="1"/>
  <c r="H8" i="3"/>
  <c r="I8" i="3" a="1"/>
  <c r="I8" i="3" s="1"/>
  <c r="J8" i="3" a="1"/>
  <c r="J8" i="3" s="1"/>
  <c r="K8" i="3" a="1"/>
  <c r="K8" i="3" s="1"/>
  <c r="L8" i="3" a="1"/>
  <c r="L8" i="3" s="1"/>
  <c r="M8" i="3" a="1"/>
  <c r="M8" i="3" s="1"/>
  <c r="N8" i="3" a="1"/>
  <c r="N8" i="3" s="1"/>
  <c r="O8" i="3" a="1"/>
  <c r="O8" i="3" s="1"/>
  <c r="P8" i="3" a="1"/>
  <c r="P8" i="3"/>
  <c r="Q8" i="3" a="1"/>
  <c r="Q8" i="3" s="1"/>
  <c r="R8" i="3" a="1"/>
  <c r="R8" i="3" s="1"/>
  <c r="S8" i="3" a="1"/>
  <c r="S8" i="3" s="1"/>
  <c r="T8" i="3" a="1"/>
  <c r="T8" i="3" s="1"/>
  <c r="U8" i="3" a="1"/>
  <c r="U8" i="3" s="1"/>
  <c r="V8" i="3" a="1"/>
  <c r="V8" i="3" s="1"/>
  <c r="A9" i="3" a="1"/>
  <c r="A9" i="3" s="1"/>
  <c r="B9" i="3" a="1"/>
  <c r="B9" i="3" s="1"/>
  <c r="C9" i="3" a="1"/>
  <c r="C9" i="3" s="1"/>
  <c r="D9" i="3" a="1"/>
  <c r="D9" i="3" s="1"/>
  <c r="E9" i="3" a="1"/>
  <c r="E9" i="3" s="1"/>
  <c r="F9" i="3" a="1"/>
  <c r="F9" i="3"/>
  <c r="G9" i="3" a="1"/>
  <c r="G9" i="3"/>
  <c r="H9" i="3" a="1"/>
  <c r="H9" i="3" s="1"/>
  <c r="I9" i="3" a="1"/>
  <c r="I9" i="3" s="1"/>
  <c r="J9" i="3" a="1"/>
  <c r="J9" i="3" s="1"/>
  <c r="K9" i="3" a="1"/>
  <c r="K9" i="3" s="1"/>
  <c r="L9" i="3" a="1"/>
  <c r="L9" i="3" s="1"/>
  <c r="M9" i="3" a="1"/>
  <c r="M9" i="3" s="1"/>
  <c r="N9" i="3" a="1"/>
  <c r="N9" i="3" s="1"/>
  <c r="O9" i="3" a="1"/>
  <c r="O9" i="3" s="1"/>
  <c r="P9" i="3" a="1"/>
  <c r="P9" i="3" s="1"/>
  <c r="Q9" i="3" a="1"/>
  <c r="Q9" i="3"/>
  <c r="R9" i="3" a="1"/>
  <c r="R9" i="3" s="1"/>
  <c r="S9" i="3" a="1"/>
  <c r="S9" i="3" s="1"/>
  <c r="T9" i="3" a="1"/>
  <c r="T9" i="3" s="1"/>
  <c r="U9" i="3" a="1"/>
  <c r="U9" i="3" s="1"/>
  <c r="V9" i="3" a="1"/>
  <c r="V9" i="3" s="1"/>
  <c r="A10" i="3" a="1"/>
  <c r="A10" i="3" s="1"/>
  <c r="B10" i="3" a="1"/>
  <c r="B10" i="3" s="1"/>
  <c r="C10" i="3" a="1"/>
  <c r="C10" i="3" s="1"/>
  <c r="D10" i="3" a="1"/>
  <c r="D10" i="3" s="1"/>
  <c r="E10" i="3" a="1"/>
  <c r="E10" i="3"/>
  <c r="F10" i="3" a="1"/>
  <c r="F10" i="3" s="1"/>
  <c r="G10" i="3" a="1"/>
  <c r="G10" i="3" s="1"/>
  <c r="H10" i="3" a="1"/>
  <c r="H10" i="3" s="1"/>
  <c r="I10" i="3" a="1"/>
  <c r="I10" i="3" s="1"/>
  <c r="J10" i="3" a="1"/>
  <c r="J10" i="3" s="1"/>
  <c r="K10" i="3" a="1"/>
  <c r="K10" i="3" s="1"/>
  <c r="L10" i="3" a="1"/>
  <c r="L10" i="3" s="1"/>
  <c r="M10" i="3" a="1"/>
  <c r="M10" i="3" s="1"/>
  <c r="N10" i="3" a="1"/>
  <c r="N10" i="3" s="1"/>
  <c r="O10" i="3" a="1"/>
  <c r="O10" i="3" s="1"/>
  <c r="P10" i="3" a="1"/>
  <c r="P10" i="3" s="1"/>
  <c r="Q10" i="3" a="1"/>
  <c r="Q10" i="3" s="1"/>
  <c r="R10" i="3" a="1"/>
  <c r="R10" i="3" s="1"/>
  <c r="S10" i="3" a="1"/>
  <c r="S10" i="3" s="1"/>
  <c r="T10" i="3" a="1"/>
  <c r="T10" i="3" s="1"/>
  <c r="U10" i="3" a="1"/>
  <c r="U10" i="3" s="1"/>
  <c r="V10" i="3" a="1"/>
  <c r="V10" i="3"/>
  <c r="A11" i="3" a="1"/>
  <c r="A11" i="3" s="1"/>
  <c r="B11" i="3" a="1"/>
  <c r="B11" i="3"/>
  <c r="C11" i="3" a="1"/>
  <c r="C11" i="3"/>
  <c r="D11" i="3" a="1"/>
  <c r="D11" i="3" s="1"/>
  <c r="E11" i="3" a="1"/>
  <c r="E11" i="3" s="1"/>
  <c r="F11" i="3" a="1"/>
  <c r="F11" i="3" s="1"/>
  <c r="G11" i="3" a="1"/>
  <c r="G11" i="3" s="1"/>
  <c r="H11" i="3" a="1"/>
  <c r="H11" i="3" s="1"/>
  <c r="I11" i="3" a="1"/>
  <c r="I11" i="3" s="1"/>
  <c r="J11" i="3" a="1"/>
  <c r="J11" i="3"/>
  <c r="K11" i="3" a="1"/>
  <c r="K11" i="3" s="1"/>
  <c r="L11" i="3" a="1"/>
  <c r="L11" i="3" s="1"/>
  <c r="M11" i="3" a="1"/>
  <c r="M11" i="3"/>
  <c r="N11" i="3" a="1"/>
  <c r="N11" i="3" s="1"/>
  <c r="O11" i="3" a="1"/>
  <c r="O11" i="3" s="1"/>
  <c r="P11" i="3" a="1"/>
  <c r="P11" i="3" s="1"/>
  <c r="Q11" i="3" a="1"/>
  <c r="Q11" i="3" s="1"/>
  <c r="R11" i="3" a="1"/>
  <c r="R11" i="3" s="1"/>
  <c r="S11" i="3" a="1"/>
  <c r="S11" i="3" s="1"/>
  <c r="T11" i="3" a="1"/>
  <c r="T11" i="3"/>
  <c r="U11" i="3" a="1"/>
  <c r="U11" i="3" s="1"/>
  <c r="V11" i="3" a="1"/>
  <c r="V11" i="3" s="1"/>
  <c r="A12" i="3" a="1"/>
  <c r="A12" i="3"/>
  <c r="B12" i="3" a="1"/>
  <c r="B12" i="3" s="1"/>
  <c r="C12" i="3" a="1"/>
  <c r="C12" i="3" s="1"/>
  <c r="D12" i="3" a="1"/>
  <c r="D12" i="3" s="1"/>
  <c r="E12" i="3" a="1"/>
  <c r="E12" i="3" s="1"/>
  <c r="F12" i="3" a="1"/>
  <c r="F12" i="3" s="1"/>
  <c r="G12" i="3" a="1"/>
  <c r="G12" i="3" s="1"/>
  <c r="H12" i="3" a="1"/>
  <c r="H12" i="3" s="1"/>
  <c r="I12" i="3" a="1"/>
  <c r="I12" i="3" s="1"/>
  <c r="J12" i="3" a="1"/>
  <c r="J12" i="3" s="1"/>
  <c r="K12" i="3" a="1"/>
  <c r="K12" i="3" s="1"/>
  <c r="L12" i="3" a="1"/>
  <c r="L12" i="3" s="1"/>
  <c r="M12" i="3" a="1"/>
  <c r="M12" i="3" s="1"/>
  <c r="N12" i="3" a="1"/>
  <c r="N12" i="3" s="1"/>
  <c r="O12" i="3" a="1"/>
  <c r="O12" i="3" s="1"/>
  <c r="P12" i="3" a="1"/>
  <c r="P12" i="3" s="1"/>
  <c r="Q12" i="3" a="1"/>
  <c r="Q12" i="3" s="1"/>
  <c r="R12" i="3" a="1"/>
  <c r="R12" i="3" s="1"/>
  <c r="S12" i="3" a="1"/>
  <c r="S12" i="3" s="1"/>
  <c r="T12" i="3" a="1"/>
  <c r="T12" i="3"/>
  <c r="U12" i="3" a="1"/>
  <c r="U12" i="3" s="1"/>
  <c r="V12" i="3" a="1"/>
  <c r="V12" i="3" s="1"/>
  <c r="A13" i="3" a="1"/>
  <c r="A13" i="3" s="1"/>
  <c r="B13" i="3" a="1"/>
  <c r="B13" i="3" s="1"/>
  <c r="C13" i="3" a="1"/>
  <c r="C13" i="3" s="1"/>
  <c r="D13" i="3" a="1"/>
  <c r="D13" i="3" s="1"/>
  <c r="E13" i="3" a="1"/>
  <c r="E13" i="3" s="1"/>
  <c r="F13" i="3" a="1"/>
  <c r="F13" i="3"/>
  <c r="G13" i="3" a="1"/>
  <c r="G13" i="3" s="1"/>
  <c r="H13" i="3" a="1"/>
  <c r="H13" i="3" s="1"/>
  <c r="I13" i="3" a="1"/>
  <c r="I13" i="3" s="1"/>
  <c r="J13" i="3" a="1"/>
  <c r="J13" i="3" s="1"/>
  <c r="K13" i="3" a="1"/>
  <c r="K13" i="3" s="1"/>
  <c r="L13" i="3" a="1"/>
  <c r="L13" i="3" s="1"/>
  <c r="M13" i="3" a="1"/>
  <c r="M13" i="3" s="1"/>
  <c r="N13" i="3" a="1"/>
  <c r="N13" i="3" s="1"/>
  <c r="O13" i="3" a="1"/>
  <c r="O13" i="3" s="1"/>
  <c r="P13" i="3" a="1"/>
  <c r="P13" i="3" s="1"/>
  <c r="Q13" i="3" a="1"/>
  <c r="Q13" i="3" s="1"/>
  <c r="R13" i="3" a="1"/>
  <c r="R13" i="3"/>
  <c r="S13" i="3" a="1"/>
  <c r="S13" i="3"/>
  <c r="T13" i="3" a="1"/>
  <c r="T13" i="3" s="1"/>
  <c r="U13" i="3" a="1"/>
  <c r="U13" i="3" s="1"/>
  <c r="V13" i="3" a="1"/>
  <c r="V13" i="3" s="1"/>
  <c r="A14" i="3" a="1"/>
  <c r="A14" i="3" s="1"/>
  <c r="B14" i="3" a="1"/>
  <c r="B14" i="3" s="1"/>
  <c r="C14" i="3" a="1"/>
  <c r="C14" i="3" s="1"/>
  <c r="D14" i="3" a="1"/>
  <c r="D14" i="3"/>
  <c r="E14" i="3" a="1"/>
  <c r="E14" i="3" s="1"/>
  <c r="F14" i="3" a="1"/>
  <c r="F14" i="3" s="1"/>
  <c r="G14" i="3" a="1"/>
  <c r="G14" i="3" s="1"/>
  <c r="H14" i="3" a="1"/>
  <c r="H14" i="3" s="1"/>
  <c r="I14" i="3" a="1"/>
  <c r="I14" i="3" s="1"/>
  <c r="J14" i="3" a="1"/>
  <c r="J14" i="3" s="1"/>
  <c r="K14" i="3" a="1"/>
  <c r="K14" i="3" s="1"/>
  <c r="L14" i="3" a="1"/>
  <c r="L14" i="3" s="1"/>
  <c r="M14" i="3" a="1"/>
  <c r="M14" i="3" s="1"/>
  <c r="N14" i="3" a="1"/>
  <c r="N14" i="3" s="1"/>
  <c r="O14" i="3" a="1"/>
  <c r="O14" i="3" s="1"/>
  <c r="P14" i="3" a="1"/>
  <c r="P14" i="3" s="1"/>
  <c r="Q14" i="3" a="1"/>
  <c r="Q14" i="3"/>
  <c r="R14" i="3" a="1"/>
  <c r="R14" i="3" s="1"/>
  <c r="S14" i="3" a="1"/>
  <c r="S14" i="3" s="1"/>
  <c r="T14" i="3" a="1"/>
  <c r="T14" i="3" s="1"/>
  <c r="U14" i="3" a="1"/>
  <c r="U14" i="3" s="1"/>
  <c r="V14" i="3" a="1"/>
  <c r="V14" i="3" s="1"/>
  <c r="A15" i="3" a="1"/>
  <c r="A15" i="3" s="1"/>
  <c r="B15" i="3" a="1"/>
  <c r="B15" i="3" s="1"/>
  <c r="C15" i="3" a="1"/>
  <c r="C15" i="3" s="1"/>
  <c r="D15" i="3" a="1"/>
  <c r="D15" i="3" s="1"/>
  <c r="E15" i="3" a="1"/>
  <c r="E15" i="3" s="1"/>
  <c r="F15" i="3" a="1"/>
  <c r="F15" i="3" s="1"/>
  <c r="G15" i="3" a="1"/>
  <c r="G15" i="3" s="1"/>
  <c r="H15" i="3" a="1"/>
  <c r="H15" i="3" s="1"/>
  <c r="I15" i="3" a="1"/>
  <c r="I15" i="3" s="1"/>
  <c r="J15" i="3" a="1"/>
  <c r="J15" i="3" s="1"/>
  <c r="K15" i="3" a="1"/>
  <c r="K15" i="3" s="1"/>
  <c r="L15" i="3" a="1"/>
  <c r="L15" i="3" s="1"/>
  <c r="M15" i="3" a="1"/>
  <c r="M15" i="3" s="1"/>
  <c r="N15" i="3" a="1"/>
  <c r="N15" i="3"/>
  <c r="O15" i="3" a="1"/>
  <c r="O15" i="3"/>
  <c r="P15" i="3" a="1"/>
  <c r="P15" i="3" s="1"/>
  <c r="Q15" i="3" a="1"/>
  <c r="Q15" i="3" s="1"/>
  <c r="R15" i="3" a="1"/>
  <c r="R15" i="3" s="1"/>
  <c r="S15" i="3" a="1"/>
  <c r="S15" i="3" s="1"/>
  <c r="T15" i="3" a="1"/>
  <c r="T15" i="3" s="1"/>
  <c r="U15" i="3" a="1"/>
  <c r="U15" i="3" s="1"/>
  <c r="V15" i="3" a="1"/>
  <c r="V15" i="3"/>
  <c r="A16" i="3" a="1"/>
  <c r="A16" i="3" s="1"/>
  <c r="B16" i="3" a="1"/>
  <c r="B16" i="3"/>
  <c r="C16" i="3" a="1"/>
  <c r="C16" i="3" s="1"/>
  <c r="D16" i="3" a="1"/>
  <c r="D16" i="3" s="1"/>
  <c r="E16" i="3" a="1"/>
  <c r="E16" i="3" s="1"/>
  <c r="F16" i="3" a="1"/>
  <c r="F16" i="3" s="1"/>
  <c r="G16" i="3" a="1"/>
  <c r="G16" i="3" s="1"/>
  <c r="H16" i="3" a="1"/>
  <c r="H16" i="3" s="1"/>
  <c r="I16" i="3" a="1"/>
  <c r="I16" i="3" s="1"/>
  <c r="J16" i="3" a="1"/>
  <c r="J16" i="3" s="1"/>
  <c r="K16" i="3" a="1"/>
  <c r="K16" i="3" s="1"/>
  <c r="L16" i="3" a="1"/>
  <c r="L16" i="3" s="1"/>
  <c r="M16" i="3" a="1"/>
  <c r="M16" i="3" s="1"/>
  <c r="N16" i="3" a="1"/>
  <c r="N16" i="3"/>
  <c r="O16" i="3" a="1"/>
  <c r="O16" i="3" s="1"/>
  <c r="P16" i="3" a="1"/>
  <c r="P16" i="3" s="1"/>
  <c r="Q16" i="3" a="1"/>
  <c r="Q16" i="3" s="1"/>
  <c r="R16" i="3" a="1"/>
  <c r="R16" i="3" s="1"/>
  <c r="S16" i="3" a="1"/>
  <c r="S16" i="3" s="1"/>
  <c r="T16" i="3" a="1"/>
  <c r="T16" i="3"/>
  <c r="U16" i="3" a="1"/>
  <c r="U16" i="3" s="1"/>
  <c r="V16" i="3" a="1"/>
  <c r="V16" i="3" s="1"/>
  <c r="A17" i="3" a="1"/>
  <c r="A17" i="3" s="1"/>
  <c r="B17" i="3" a="1"/>
  <c r="B17" i="3" s="1"/>
  <c r="C17" i="3" a="1"/>
  <c r="C17" i="3" s="1"/>
  <c r="D17" i="3" a="1"/>
  <c r="D17" i="3" s="1"/>
  <c r="E17" i="3" a="1"/>
  <c r="E17" i="3" s="1"/>
  <c r="F17" i="3" a="1"/>
  <c r="F17" i="3" s="1"/>
  <c r="G17" i="3" a="1"/>
  <c r="G17" i="3" s="1"/>
  <c r="H17" i="3" a="1"/>
  <c r="H17" i="3" s="1"/>
  <c r="I17" i="3" a="1"/>
  <c r="I17" i="3" s="1"/>
  <c r="J17" i="3" a="1"/>
  <c r="J17" i="3" s="1"/>
  <c r="K17" i="3" a="1"/>
  <c r="K17" i="3" s="1"/>
  <c r="L17" i="3" a="1"/>
  <c r="L17" i="3" s="1"/>
  <c r="M17" i="3" a="1"/>
  <c r="M17" i="3" s="1"/>
  <c r="N17" i="3" a="1"/>
  <c r="N17" i="3" s="1"/>
  <c r="O17" i="3" a="1"/>
  <c r="O17" i="3" s="1"/>
  <c r="P17" i="3" a="1"/>
  <c r="P17" i="3" s="1"/>
  <c r="Q17" i="3" a="1"/>
  <c r="Q17" i="3" s="1"/>
  <c r="R17" i="3" a="1"/>
  <c r="R17" i="3"/>
  <c r="S17" i="3" a="1"/>
  <c r="S17" i="3" s="1"/>
  <c r="T17" i="3" a="1"/>
  <c r="T17" i="3" s="1"/>
  <c r="U17" i="3" a="1"/>
  <c r="U17" i="3"/>
  <c r="V17" i="3" a="1"/>
  <c r="V17" i="3"/>
  <c r="A18" i="3" a="1"/>
  <c r="A18" i="3" s="1"/>
  <c r="B18" i="3" a="1"/>
  <c r="B18" i="3" s="1"/>
  <c r="C18" i="3" a="1"/>
  <c r="C18" i="3" s="1"/>
  <c r="D18" i="3" a="1"/>
  <c r="D18" i="3" s="1"/>
  <c r="E18" i="3" a="1"/>
  <c r="E18" i="3" s="1"/>
  <c r="F18" i="3" a="1"/>
  <c r="F18" i="3" s="1"/>
  <c r="G18" i="3" a="1"/>
  <c r="G18" i="3" s="1"/>
  <c r="H18" i="3" a="1"/>
  <c r="H18" i="3" s="1"/>
  <c r="I18" i="3" a="1"/>
  <c r="I18" i="3" s="1"/>
  <c r="J18" i="3" a="1"/>
  <c r="J18" i="3" s="1"/>
  <c r="K18" i="3" a="1"/>
  <c r="K18" i="3" s="1"/>
  <c r="L18" i="3" a="1"/>
  <c r="L18" i="3" s="1"/>
  <c r="M18" i="3" a="1"/>
  <c r="M18" i="3" s="1"/>
  <c r="N18" i="3" a="1"/>
  <c r="N18" i="3" s="1"/>
  <c r="O18" i="3" a="1"/>
  <c r="O18" i="3" s="1"/>
  <c r="P18" i="3" a="1"/>
  <c r="P18" i="3" s="1"/>
  <c r="Q18" i="3" a="1"/>
  <c r="Q18" i="3" s="1"/>
  <c r="R18" i="3" a="1"/>
  <c r="R18" i="3" s="1"/>
  <c r="S18" i="3" a="1"/>
  <c r="S18" i="3" s="1"/>
  <c r="T18" i="3" a="1"/>
  <c r="T18" i="3" s="1"/>
  <c r="U18" i="3" a="1"/>
  <c r="U18" i="3" s="1"/>
  <c r="V18" i="3" a="1"/>
  <c r="V18" i="3" s="1"/>
  <c r="A19" i="3" a="1"/>
  <c r="A19" i="3" s="1"/>
  <c r="B19" i="3" a="1"/>
  <c r="B19" i="3" s="1"/>
  <c r="C19" i="3" a="1"/>
  <c r="C19" i="3" s="1"/>
  <c r="D19" i="3" a="1"/>
  <c r="D19" i="3"/>
  <c r="E19" i="3" a="1"/>
  <c r="E19" i="3" s="1"/>
  <c r="F19" i="3" a="1"/>
  <c r="F19" i="3" s="1"/>
  <c r="G19" i="3" a="1"/>
  <c r="G19" i="3"/>
  <c r="H19" i="3" a="1"/>
  <c r="H19" i="3" s="1"/>
  <c r="I19" i="3" a="1"/>
  <c r="I19" i="3" s="1"/>
  <c r="J19" i="3" a="1"/>
  <c r="J19" i="3" s="1"/>
  <c r="K19" i="3" a="1"/>
  <c r="K19" i="3" s="1"/>
  <c r="L19" i="3" a="1"/>
  <c r="L19" i="3" s="1"/>
  <c r="M19" i="3" a="1"/>
  <c r="M19" i="3" s="1"/>
  <c r="N19" i="3" a="1"/>
  <c r="N19" i="3"/>
  <c r="O19" i="3" a="1"/>
  <c r="O19" i="3" s="1"/>
  <c r="P19" i="3" a="1"/>
  <c r="P19" i="3" s="1"/>
  <c r="Q19" i="3" a="1"/>
  <c r="Q19" i="3" s="1"/>
  <c r="R19" i="3" a="1"/>
  <c r="R19" i="3" s="1"/>
  <c r="S19" i="3" a="1"/>
  <c r="S19" i="3" s="1"/>
  <c r="T19" i="3" a="1"/>
  <c r="T19" i="3" s="1"/>
  <c r="U19" i="3" a="1"/>
  <c r="U19" i="3" s="1"/>
  <c r="V19" i="3" a="1"/>
  <c r="V19" i="3" s="1"/>
  <c r="A20" i="3" a="1"/>
  <c r="A20" i="3" s="1"/>
  <c r="B20" i="3" a="1"/>
  <c r="B20" i="3"/>
  <c r="C20" i="3" a="1"/>
  <c r="C20" i="3" s="1"/>
  <c r="D20" i="3" a="1"/>
  <c r="D20" i="3" s="1"/>
  <c r="E20" i="3" a="1"/>
  <c r="E20" i="3" s="1"/>
  <c r="F20" i="3" a="1"/>
  <c r="F20" i="3" s="1"/>
  <c r="G20" i="3" a="1"/>
  <c r="G20" i="3" s="1"/>
  <c r="H20" i="3" a="1"/>
  <c r="H20" i="3" s="1"/>
  <c r="I20" i="3" a="1"/>
  <c r="I20" i="3" s="1"/>
  <c r="J20" i="3" a="1"/>
  <c r="J20" i="3" s="1"/>
  <c r="K20" i="3" a="1"/>
  <c r="K20" i="3" s="1"/>
  <c r="L20" i="3" a="1"/>
  <c r="L20" i="3"/>
  <c r="M20" i="3" a="1"/>
  <c r="M20" i="3" s="1"/>
  <c r="N20" i="3" a="1"/>
  <c r="N20" i="3"/>
  <c r="O20" i="3" a="1"/>
  <c r="O20" i="3" s="1"/>
  <c r="P20" i="3" a="1"/>
  <c r="P20" i="3" s="1"/>
  <c r="Q20" i="3" a="1"/>
  <c r="Q20" i="3" s="1"/>
  <c r="R20" i="3" a="1"/>
  <c r="R20" i="3" s="1"/>
  <c r="S20" i="3" a="1"/>
  <c r="S20" i="3" s="1"/>
  <c r="T20" i="3" a="1"/>
  <c r="T20" i="3" s="1"/>
  <c r="U20" i="3" a="1"/>
  <c r="U20" i="3" s="1"/>
  <c r="V20" i="3" a="1"/>
  <c r="V20" i="3" s="1"/>
  <c r="A21" i="3" a="1"/>
  <c r="A21" i="3" s="1"/>
  <c r="B21" i="3" a="1"/>
  <c r="B21" i="3" s="1"/>
  <c r="C21" i="3" a="1"/>
  <c r="C21" i="3" s="1"/>
  <c r="D21" i="3" a="1"/>
  <c r="D21" i="3" s="1"/>
  <c r="E21" i="3" a="1"/>
  <c r="E21" i="3" s="1"/>
  <c r="F21" i="3" a="1"/>
  <c r="F21" i="3" s="1"/>
  <c r="G21" i="3" a="1"/>
  <c r="G21" i="3" s="1"/>
  <c r="H21" i="3" a="1"/>
  <c r="H21" i="3" s="1"/>
  <c r="I21" i="3" a="1"/>
  <c r="I21" i="3" s="1"/>
  <c r="J21" i="3" a="1"/>
  <c r="J21" i="3"/>
  <c r="K21" i="3" a="1"/>
  <c r="K21" i="3" s="1"/>
  <c r="L21" i="3" a="1"/>
  <c r="L21" i="3" s="1"/>
  <c r="M21" i="3" a="1"/>
  <c r="M21" i="3" s="1"/>
  <c r="N21" i="3" a="1"/>
  <c r="N21" i="3" s="1"/>
  <c r="O21" i="3" a="1"/>
  <c r="O21" i="3" s="1"/>
  <c r="P21" i="3" a="1"/>
  <c r="P21" i="3" s="1"/>
  <c r="Q21" i="3" a="1"/>
  <c r="Q21" i="3" s="1"/>
  <c r="R21" i="3" a="1"/>
  <c r="R21" i="3" s="1"/>
  <c r="S21" i="3" a="1"/>
  <c r="S21" i="3" s="1"/>
  <c r="T21" i="3" a="1"/>
  <c r="T21" i="3"/>
  <c r="U21" i="3" a="1"/>
  <c r="U21" i="3" s="1"/>
  <c r="V21" i="3" a="1"/>
  <c r="V21" i="3" s="1"/>
  <c r="A22" i="3" a="1"/>
  <c r="A22" i="3" s="1"/>
  <c r="B22" i="3" a="1"/>
  <c r="B22" i="3" s="1"/>
  <c r="C22" i="3" a="1"/>
  <c r="C22" i="3" s="1"/>
  <c r="D22" i="3" a="1"/>
  <c r="D22" i="3" s="1"/>
  <c r="E22" i="3" a="1"/>
  <c r="E22" i="3" s="1"/>
  <c r="F22" i="3" a="1"/>
  <c r="F22" i="3" s="1"/>
  <c r="G22" i="3" a="1"/>
  <c r="G22" i="3" s="1"/>
  <c r="H22" i="3" a="1"/>
  <c r="H22" i="3"/>
  <c r="I22" i="3" a="1"/>
  <c r="I22" i="3" s="1"/>
  <c r="J22" i="3" a="1"/>
  <c r="J22" i="3" s="1"/>
  <c r="K22" i="3" a="1"/>
  <c r="K22" i="3" s="1"/>
  <c r="L22" i="3" a="1"/>
  <c r="L22" i="3"/>
  <c r="M22" i="3" a="1"/>
  <c r="M22" i="3" s="1"/>
  <c r="N22" i="3" a="1"/>
  <c r="N22" i="3" s="1"/>
  <c r="O22" i="3" a="1"/>
  <c r="O22" i="3" s="1"/>
  <c r="P22" i="3" a="1"/>
  <c r="P22" i="3" s="1"/>
  <c r="Q22" i="3" a="1"/>
  <c r="Q22" i="3" s="1"/>
  <c r="R22" i="3" a="1"/>
  <c r="R22" i="3" s="1"/>
  <c r="S22" i="3" a="1"/>
  <c r="S22" i="3" s="1"/>
  <c r="T22" i="3" a="1"/>
  <c r="T22" i="3" s="1"/>
  <c r="U22" i="3" a="1"/>
  <c r="U22" i="3" s="1"/>
  <c r="V22" i="3" a="1"/>
  <c r="V22" i="3" s="1"/>
  <c r="A23" i="3" a="1"/>
  <c r="A23" i="3" s="1"/>
  <c r="B23" i="3" a="1"/>
  <c r="B23" i="3" s="1"/>
  <c r="C23" i="3" a="1"/>
  <c r="C23" i="3" s="1"/>
  <c r="D23" i="3" a="1"/>
  <c r="D23" i="3" s="1"/>
  <c r="E23" i="3" a="1"/>
  <c r="E23" i="3" s="1"/>
  <c r="F23" i="3" a="1"/>
  <c r="F23" i="3" s="1"/>
  <c r="G23" i="3" a="1"/>
  <c r="G23" i="3" s="1"/>
  <c r="H23" i="3" a="1"/>
  <c r="H23" i="3"/>
  <c r="I23" i="3" a="1"/>
  <c r="I23" i="3" s="1"/>
  <c r="J23" i="3" a="1"/>
  <c r="J23" i="3"/>
  <c r="K23" i="3" a="1"/>
  <c r="K23" i="3" s="1"/>
  <c r="L23" i="3" a="1"/>
  <c r="L23" i="3" s="1"/>
  <c r="M23" i="3" a="1"/>
  <c r="M23" i="3"/>
  <c r="N23" i="3" a="1"/>
  <c r="N23" i="3" s="1"/>
  <c r="O23" i="3" a="1"/>
  <c r="O23" i="3" s="1"/>
  <c r="P23" i="3" a="1"/>
  <c r="P23" i="3"/>
  <c r="Q23" i="3" a="1"/>
  <c r="Q23" i="3" s="1"/>
  <c r="R23" i="3" a="1"/>
  <c r="R23" i="3"/>
  <c r="S23" i="3" a="1"/>
  <c r="S23" i="3" s="1"/>
  <c r="T23" i="3" a="1"/>
  <c r="T23" i="3" s="1"/>
  <c r="U23" i="3" a="1"/>
  <c r="U23" i="3" s="1"/>
  <c r="V23" i="3" a="1"/>
  <c r="V23" i="3" s="1"/>
  <c r="A24" i="3" a="1"/>
  <c r="A24" i="3" s="1"/>
  <c r="B24" i="3" a="1"/>
  <c r="B24" i="3" s="1"/>
  <c r="C24" i="3" a="1"/>
  <c r="C24" i="3" s="1"/>
  <c r="D24" i="3" a="1"/>
  <c r="D24" i="3" s="1"/>
  <c r="E24" i="3" a="1"/>
  <c r="E24" i="3" s="1"/>
  <c r="F24" i="3" a="1"/>
  <c r="F24" i="3"/>
  <c r="G24" i="3" a="1"/>
  <c r="G24" i="3"/>
  <c r="H24" i="3" a="1"/>
  <c r="H24" i="3"/>
  <c r="I24" i="3" a="1"/>
  <c r="I24" i="3" s="1"/>
  <c r="J24" i="3" a="1"/>
  <c r="J24" i="3" s="1"/>
  <c r="K24" i="3" a="1"/>
  <c r="K24" i="3"/>
  <c r="L24" i="3" a="1"/>
  <c r="L24" i="3" s="1"/>
  <c r="M24" i="3" a="1"/>
  <c r="M24" i="3" s="1"/>
  <c r="N24" i="3" a="1"/>
  <c r="N24" i="3" s="1"/>
  <c r="O24" i="3" a="1"/>
  <c r="O24" i="3" s="1"/>
  <c r="P24" i="3" a="1"/>
  <c r="P24" i="3" s="1"/>
  <c r="Q24" i="3" a="1"/>
  <c r="Q24" i="3" s="1"/>
  <c r="R24" i="3" a="1"/>
  <c r="R24" i="3" s="1"/>
  <c r="S24" i="3" a="1"/>
  <c r="S24" i="3" s="1"/>
  <c r="T24" i="3" a="1"/>
  <c r="T24" i="3" s="1"/>
  <c r="U24" i="3" a="1"/>
  <c r="U24" i="3" s="1"/>
  <c r="V24" i="3" a="1"/>
  <c r="V24" i="3" s="1"/>
  <c r="A25" i="3" a="1"/>
  <c r="A25" i="3" s="1"/>
  <c r="B25" i="3" a="1"/>
  <c r="B25" i="3" s="1"/>
  <c r="C25" i="3" a="1"/>
  <c r="C25" i="3" s="1"/>
  <c r="D25" i="3" a="1"/>
  <c r="D25" i="3"/>
  <c r="E25" i="3" a="1"/>
  <c r="E25" i="3" s="1"/>
  <c r="F25" i="3" a="1"/>
  <c r="F25" i="3"/>
  <c r="G25" i="3" a="1"/>
  <c r="G25" i="3" s="1"/>
  <c r="H25" i="3" a="1"/>
  <c r="H25" i="3" s="1"/>
  <c r="I25" i="3" a="1"/>
  <c r="I25" i="3"/>
  <c r="J25" i="3" a="1"/>
  <c r="J25" i="3" s="1"/>
  <c r="K25" i="3" a="1"/>
  <c r="K25" i="3" s="1"/>
  <c r="L25" i="3" a="1"/>
  <c r="L25" i="3"/>
  <c r="M25" i="3" a="1"/>
  <c r="M25" i="3" s="1"/>
  <c r="N25" i="3" a="1"/>
  <c r="N25" i="3"/>
  <c r="O25" i="3" a="1"/>
  <c r="O25" i="3" s="1"/>
  <c r="P25" i="3" a="1"/>
  <c r="P25" i="3" s="1"/>
  <c r="Q25" i="3" a="1"/>
  <c r="Q25" i="3" s="1"/>
  <c r="R25" i="3" a="1"/>
  <c r="R25" i="3" s="1"/>
  <c r="S25" i="3" a="1"/>
  <c r="S25" i="3" s="1"/>
  <c r="T25" i="3" a="1"/>
  <c r="T25" i="3" s="1"/>
  <c r="U25" i="3" a="1"/>
  <c r="U25" i="3" s="1"/>
  <c r="V25" i="3" a="1"/>
  <c r="V25" i="3" s="1"/>
  <c r="A26" i="3" a="1"/>
  <c r="A26" i="3" s="1"/>
  <c r="B26" i="3" a="1"/>
  <c r="B26" i="3"/>
  <c r="C26" i="3" a="1"/>
  <c r="C26" i="3"/>
  <c r="D26" i="3" a="1"/>
  <c r="D26" i="3"/>
  <c r="E26" i="3" a="1"/>
  <c r="E26" i="3" s="1"/>
  <c r="F26" i="3" a="1"/>
  <c r="F26" i="3" s="1"/>
  <c r="G26" i="3" a="1"/>
  <c r="G26" i="3"/>
  <c r="H26" i="3" a="1"/>
  <c r="H26" i="3" s="1"/>
  <c r="I26" i="3" a="1"/>
  <c r="I26" i="3" s="1"/>
  <c r="J26" i="3" a="1"/>
  <c r="J26" i="3" s="1"/>
  <c r="K26" i="3" a="1"/>
  <c r="K26" i="3" s="1"/>
  <c r="L26" i="3" a="1"/>
  <c r="L26" i="3" s="1"/>
  <c r="M26" i="3" a="1"/>
  <c r="M26" i="3" s="1"/>
  <c r="N26" i="3" a="1"/>
  <c r="N26" i="3" s="1"/>
  <c r="O26" i="3" a="1"/>
  <c r="O26" i="3" s="1"/>
  <c r="P26" i="3" a="1"/>
  <c r="P26" i="3" s="1"/>
  <c r="Q26" i="3" a="1"/>
  <c r="Q26" i="3"/>
  <c r="R26" i="3" a="1"/>
  <c r="R26" i="3" s="1"/>
  <c r="S26" i="3" a="1"/>
  <c r="S26" i="3" s="1"/>
  <c r="T26" i="3" a="1"/>
  <c r="T26" i="3" s="1"/>
  <c r="U26" i="3" a="1"/>
  <c r="U26" i="3" s="1"/>
  <c r="V26" i="3" a="1"/>
  <c r="V26" i="3"/>
  <c r="A27" i="3" a="1"/>
  <c r="A27" i="3" s="1"/>
  <c r="B27" i="3" a="1"/>
  <c r="B27" i="3"/>
  <c r="C27" i="3" a="1"/>
  <c r="C27" i="3" s="1"/>
  <c r="D27" i="3" a="1"/>
  <c r="D27" i="3" s="1"/>
  <c r="E27" i="3" a="1"/>
  <c r="E27" i="3"/>
  <c r="F27" i="3" a="1"/>
  <c r="F27" i="3" s="1"/>
  <c r="G27" i="3" a="1"/>
  <c r="G27" i="3" s="1"/>
  <c r="H27" i="3" a="1"/>
  <c r="H27" i="3" s="1"/>
  <c r="I27" i="3" a="1"/>
  <c r="I27" i="3" s="1"/>
  <c r="J27" i="3" a="1"/>
  <c r="J27" i="3"/>
  <c r="K27" i="3" a="1"/>
  <c r="K27" i="3" s="1"/>
  <c r="L27" i="3" a="1"/>
  <c r="L27" i="3" s="1"/>
  <c r="M27" i="3" a="1"/>
  <c r="M27" i="3" s="1"/>
  <c r="N27" i="3" a="1"/>
  <c r="N27" i="3" s="1"/>
  <c r="O27" i="3" a="1"/>
  <c r="O27" i="3" s="1"/>
  <c r="P27" i="3" a="1"/>
  <c r="P27" i="3" s="1"/>
  <c r="Q27" i="3" a="1"/>
  <c r="Q27" i="3" s="1"/>
  <c r="R27" i="3" a="1"/>
  <c r="R27" i="3" s="1"/>
  <c r="S27" i="3" a="1"/>
  <c r="S27" i="3" s="1"/>
  <c r="T27" i="3" a="1"/>
  <c r="T27" i="3"/>
  <c r="U27" i="3" a="1"/>
  <c r="U27" i="3" s="1"/>
  <c r="V27" i="3" a="1"/>
  <c r="V27" i="3"/>
  <c r="A28" i="3" a="1"/>
  <c r="A28" i="3" s="1"/>
  <c r="B28" i="3" a="1"/>
  <c r="B28" i="3" s="1"/>
  <c r="C28" i="3" a="1"/>
  <c r="C28" i="3"/>
  <c r="D28" i="3" a="1"/>
  <c r="D28" i="3" s="1"/>
  <c r="E28" i="3" a="1"/>
  <c r="E28" i="3" s="1"/>
  <c r="F28" i="3" a="1"/>
  <c r="F28" i="3" s="1"/>
  <c r="G28" i="3" a="1"/>
  <c r="G28" i="3" s="1"/>
  <c r="H28" i="3" a="1"/>
  <c r="H28" i="3" s="1"/>
  <c r="I28" i="3" a="1"/>
  <c r="I28" i="3" s="1"/>
  <c r="J28" i="3" a="1"/>
  <c r="J28" i="3"/>
  <c r="K28" i="3" a="1"/>
  <c r="K28" i="3" s="1"/>
  <c r="L28" i="3" a="1"/>
  <c r="L28" i="3" s="1"/>
  <c r="M28" i="3" a="1"/>
  <c r="M28" i="3" s="1"/>
  <c r="N28" i="3" a="1"/>
  <c r="N28" i="3" s="1"/>
  <c r="O28" i="3" a="1"/>
  <c r="O28" i="3" s="1"/>
  <c r="P28" i="3" a="1"/>
  <c r="P28" i="3" s="1"/>
  <c r="Q28" i="3" a="1"/>
  <c r="Q28" i="3" s="1"/>
  <c r="R28" i="3" a="1"/>
  <c r="R28" i="3"/>
  <c r="S28" i="3" a="1"/>
  <c r="S28" i="3" s="1"/>
  <c r="T28" i="3" a="1"/>
  <c r="T28" i="3"/>
  <c r="U28" i="3" a="1"/>
  <c r="U28" i="3" s="1"/>
  <c r="V28" i="3" a="1"/>
  <c r="V28" i="3" s="1"/>
  <c r="A29" i="3" a="1"/>
  <c r="A29" i="3"/>
  <c r="B29" i="3" a="1"/>
  <c r="B29" i="3" s="1"/>
  <c r="C29" i="3" a="1"/>
  <c r="C29" i="3" s="1"/>
  <c r="D29" i="3" a="1"/>
  <c r="D29" i="3" s="1"/>
  <c r="E29" i="3" a="1"/>
  <c r="E29" i="3" s="1"/>
  <c r="F29" i="3" a="1"/>
  <c r="F29" i="3"/>
  <c r="G29" i="3" a="1"/>
  <c r="G29" i="3" s="1"/>
  <c r="H29" i="3" a="1"/>
  <c r="H29" i="3" s="1"/>
  <c r="I29" i="3" a="1"/>
  <c r="I29" i="3" s="1"/>
  <c r="J29" i="3" a="1"/>
  <c r="J29" i="3" s="1"/>
  <c r="K29" i="3" a="1"/>
  <c r="K29" i="3" s="1"/>
  <c r="L29" i="3" a="1"/>
  <c r="L29" i="3" s="1"/>
  <c r="M29" i="3" a="1"/>
  <c r="M29" i="3" s="1"/>
  <c r="N29" i="3" a="1"/>
  <c r="N29" i="3" s="1"/>
  <c r="O29" i="3" a="1"/>
  <c r="O29" i="3" s="1"/>
  <c r="P29" i="3" a="1"/>
  <c r="P29" i="3" s="1"/>
  <c r="Q29" i="3" a="1"/>
  <c r="Q29" i="3" s="1"/>
  <c r="R29" i="3" a="1"/>
  <c r="R29" i="3"/>
  <c r="S29" i="3" a="1"/>
  <c r="S29" i="3" s="1"/>
  <c r="T29" i="3" a="1"/>
  <c r="T29" i="3" s="1"/>
  <c r="U29" i="3" a="1"/>
  <c r="U29" i="3"/>
  <c r="V29" i="3" a="1"/>
  <c r="V29" i="3" s="1"/>
  <c r="A30" i="3" a="1"/>
  <c r="A30" i="3" s="1"/>
  <c r="B30" i="3" a="1"/>
  <c r="B30" i="3" s="1"/>
  <c r="C30" i="3" a="1"/>
  <c r="C30" i="3" s="1"/>
  <c r="D30" i="3" a="1"/>
  <c r="D30" i="3"/>
  <c r="E30" i="3" a="1"/>
  <c r="E30" i="3" s="1"/>
  <c r="F30" i="3" a="1"/>
  <c r="F30" i="3" s="1"/>
  <c r="G30" i="3" a="1"/>
  <c r="G30" i="3" s="1"/>
  <c r="H30" i="3" a="1"/>
  <c r="H30" i="3" s="1"/>
  <c r="I30" i="3" a="1"/>
  <c r="I30" i="3"/>
  <c r="J30" i="3" a="1"/>
  <c r="J30" i="3" s="1"/>
  <c r="K30" i="3" a="1"/>
  <c r="K30" i="3" s="1"/>
  <c r="L30" i="3" a="1"/>
  <c r="L30" i="3" s="1"/>
  <c r="M30" i="3" a="1"/>
  <c r="M30" i="3" s="1"/>
  <c r="N30" i="3" a="1"/>
  <c r="N30" i="3" s="1"/>
  <c r="O30" i="3" a="1"/>
  <c r="O30" i="3" s="1"/>
  <c r="P30" i="3" a="1"/>
  <c r="P30" i="3"/>
  <c r="Q30" i="3" a="1"/>
  <c r="Q30" i="3" s="1"/>
  <c r="R30" i="3" a="1"/>
  <c r="R30" i="3" s="1"/>
  <c r="S30" i="3" a="1"/>
  <c r="S30" i="3"/>
  <c r="T30" i="3" a="1"/>
  <c r="T30" i="3" s="1"/>
  <c r="U30" i="3" a="1"/>
  <c r="U30" i="3" s="1"/>
  <c r="V30" i="3" a="1"/>
  <c r="V30" i="3" s="1"/>
  <c r="A31" i="3" a="1"/>
  <c r="A31" i="3" s="1"/>
  <c r="B31" i="3" a="1"/>
  <c r="B31" i="3" s="1"/>
  <c r="C31" i="3" a="1"/>
  <c r="C31" i="3" s="1"/>
  <c r="D31" i="3" a="1"/>
  <c r="D31" i="3" s="1"/>
  <c r="E31" i="3" a="1"/>
  <c r="E31" i="3" s="1"/>
  <c r="F31" i="3" a="1"/>
  <c r="F31" i="3" s="1"/>
  <c r="G31" i="3" a="1"/>
  <c r="G31" i="3" s="1"/>
  <c r="H31" i="3" a="1"/>
  <c r="H31" i="3" s="1"/>
  <c r="I31" i="3" a="1"/>
  <c r="I31" i="3" s="1"/>
  <c r="J31" i="3" a="1"/>
  <c r="J31" i="3" s="1"/>
  <c r="K31" i="3" a="1"/>
  <c r="K31" i="3" s="1"/>
  <c r="L31" i="3" a="1"/>
  <c r="L31" i="3" s="1"/>
  <c r="M31" i="3" a="1"/>
  <c r="M31" i="3" s="1"/>
  <c r="N31" i="3" a="1"/>
  <c r="N31" i="3"/>
  <c r="O31" i="3" a="1"/>
  <c r="O31" i="3" s="1"/>
  <c r="P31" i="3" a="1"/>
  <c r="P31" i="3" s="1"/>
  <c r="Q31" i="3" a="1"/>
  <c r="Q31" i="3"/>
  <c r="R31" i="3" a="1"/>
  <c r="R31" i="3" s="1"/>
  <c r="S31" i="3" a="1"/>
  <c r="S31" i="3" s="1"/>
  <c r="T31" i="3" a="1"/>
  <c r="T31" i="3" s="1"/>
  <c r="U31" i="3" a="1"/>
  <c r="U31" i="3" s="1"/>
  <c r="V31" i="3" a="1"/>
  <c r="V31" i="3" s="1"/>
  <c r="A32" i="3" a="1"/>
  <c r="A32" i="3" s="1"/>
  <c r="B32" i="3" a="1"/>
  <c r="B32" i="3" s="1"/>
  <c r="C32" i="3" a="1"/>
  <c r="C32" i="3" s="1"/>
  <c r="D32" i="3" a="1"/>
  <c r="D32" i="3" s="1"/>
  <c r="E32" i="3" a="1"/>
  <c r="E32" i="3"/>
  <c r="F32" i="3" a="1"/>
  <c r="F32" i="3" s="1"/>
  <c r="G32" i="3" a="1"/>
  <c r="G32" i="3" s="1"/>
  <c r="H32" i="3" a="1"/>
  <c r="H32" i="3" s="1"/>
  <c r="I32" i="3" a="1"/>
  <c r="I32" i="3" s="1"/>
  <c r="J32" i="3" a="1"/>
  <c r="J32" i="3"/>
  <c r="K32" i="3" a="1"/>
  <c r="K32" i="3" s="1"/>
  <c r="L32" i="3" a="1"/>
  <c r="L32" i="3"/>
  <c r="M32" i="3" a="1"/>
  <c r="M32" i="3" s="1"/>
  <c r="N32" i="3" a="1"/>
  <c r="N32" i="3" s="1"/>
  <c r="O32" i="3" a="1"/>
  <c r="O32" i="3"/>
  <c r="P32" i="3" a="1"/>
  <c r="P32" i="3" s="1"/>
  <c r="Q32" i="3" a="1"/>
  <c r="Q32" i="3" s="1"/>
  <c r="R32" i="3" a="1"/>
  <c r="R32" i="3" s="1"/>
  <c r="S32" i="3" a="1"/>
  <c r="S32" i="3" s="1"/>
  <c r="T32" i="3" a="1"/>
  <c r="T32" i="3"/>
  <c r="U32" i="3" a="1"/>
  <c r="U32" i="3" s="1"/>
  <c r="V32" i="3" a="1"/>
  <c r="V32" i="3"/>
  <c r="A33" i="3" a="1"/>
  <c r="A33" i="3" s="1"/>
  <c r="B33" i="3" a="1"/>
  <c r="B33" i="3" s="1"/>
  <c r="C33" i="3" a="1"/>
  <c r="C33" i="3" s="1"/>
  <c r="D33" i="3" a="1"/>
  <c r="D33" i="3" s="1"/>
  <c r="E33" i="3" a="1"/>
  <c r="E33" i="3" s="1"/>
  <c r="F33" i="3" a="1"/>
  <c r="F33" i="3" s="1"/>
  <c r="G33" i="3" a="1"/>
  <c r="G33" i="3" s="1"/>
  <c r="H33" i="3" a="1"/>
  <c r="H33" i="3"/>
  <c r="I33" i="3" a="1"/>
  <c r="I33" i="3" s="1"/>
  <c r="J33" i="3" a="1"/>
  <c r="J33" i="3"/>
  <c r="K33" i="3" a="1"/>
  <c r="K33" i="3" s="1"/>
  <c r="L33" i="3" a="1"/>
  <c r="L33" i="3" s="1"/>
  <c r="M33" i="3" a="1"/>
  <c r="M33" i="3"/>
  <c r="N33" i="3" a="1"/>
  <c r="N33" i="3" s="1"/>
  <c r="O33" i="3" a="1"/>
  <c r="O33" i="3" s="1"/>
  <c r="P33" i="3" a="1"/>
  <c r="P33" i="3"/>
  <c r="Q33" i="3" a="1"/>
  <c r="Q33" i="3" s="1"/>
  <c r="R33" i="3" a="1"/>
  <c r="R33" i="3"/>
  <c r="S33" i="3" a="1"/>
  <c r="S33" i="3" s="1"/>
  <c r="T33" i="3" a="1"/>
  <c r="T33" i="3"/>
  <c r="U33" i="3" a="1"/>
  <c r="U33" i="3" s="1"/>
  <c r="V33" i="3" a="1"/>
  <c r="V33" i="3" s="1"/>
  <c r="A34" i="3" a="1"/>
  <c r="A34" i="3"/>
  <c r="B34" i="3" a="1"/>
  <c r="B34" i="3" s="1"/>
  <c r="C34" i="3" a="1"/>
  <c r="C34" i="3" s="1"/>
  <c r="D34" i="3" a="1"/>
  <c r="D34" i="3"/>
  <c r="E34" i="3" a="1"/>
  <c r="E34" i="3" s="1"/>
  <c r="F34" i="3" a="1"/>
  <c r="F34" i="3"/>
  <c r="G34" i="3" a="1"/>
  <c r="G34" i="3" s="1"/>
  <c r="H34" i="3" a="1"/>
  <c r="H34" i="3" s="1"/>
  <c r="I34" i="3" a="1"/>
  <c r="I34" i="3" s="1"/>
  <c r="J34" i="3" a="1"/>
  <c r="J34" i="3" s="1"/>
  <c r="K34" i="3" a="1"/>
  <c r="K34" i="3"/>
  <c r="L34" i="3" a="1"/>
  <c r="L34" i="3" s="1"/>
  <c r="M34" i="3" a="1"/>
  <c r="M34" i="3" s="1"/>
  <c r="N34" i="3" a="1"/>
  <c r="N34" i="3" s="1"/>
  <c r="O34" i="3" a="1"/>
  <c r="O34" i="3" s="1"/>
  <c r="P34" i="3" a="1"/>
  <c r="P34" i="3"/>
  <c r="Q34" i="3" a="1"/>
  <c r="Q34" i="3" s="1"/>
  <c r="R34" i="3" a="1"/>
  <c r="R34" i="3" s="1"/>
  <c r="S34" i="3" a="1"/>
  <c r="S34" i="3" s="1"/>
  <c r="T34" i="3" a="1"/>
  <c r="T34" i="3" s="1"/>
  <c r="U34" i="3" a="1"/>
  <c r="U34" i="3" s="1"/>
  <c r="V34" i="3" a="1"/>
  <c r="V34" i="3" s="1"/>
  <c r="A35" i="3" a="1"/>
  <c r="A35" i="3" s="1"/>
  <c r="B35" i="3" a="1"/>
  <c r="B35" i="3" s="1"/>
  <c r="C35" i="3" a="1"/>
  <c r="C35" i="3" s="1"/>
  <c r="D35" i="3" a="1"/>
  <c r="D35" i="3" s="1"/>
  <c r="E35" i="3" a="1"/>
  <c r="E35" i="3" s="1"/>
  <c r="F35" i="3" a="1"/>
  <c r="F35" i="3"/>
  <c r="G35" i="3" a="1"/>
  <c r="G35" i="3" s="1"/>
  <c r="H35" i="3" a="1"/>
  <c r="H35" i="3" s="1"/>
  <c r="I35" i="3" a="1"/>
  <c r="I35" i="3"/>
  <c r="J35" i="3" a="1"/>
  <c r="J35" i="3" s="1"/>
  <c r="K35" i="3" a="1"/>
  <c r="K35" i="3" s="1"/>
  <c r="L35" i="3" a="1"/>
  <c r="L35" i="3" s="1"/>
  <c r="M35" i="3" a="1"/>
  <c r="M35" i="3" s="1"/>
  <c r="N35" i="3" a="1"/>
  <c r="N35" i="3" s="1"/>
  <c r="O35" i="3" a="1"/>
  <c r="O35" i="3" s="1"/>
  <c r="P35" i="3" a="1"/>
  <c r="P35" i="3" s="1"/>
  <c r="Q35" i="3" a="1"/>
  <c r="Q35" i="3" s="1"/>
  <c r="R35" i="3" a="1"/>
  <c r="R35" i="3" s="1"/>
  <c r="S35" i="3" a="1"/>
  <c r="S35" i="3"/>
  <c r="T35" i="3" a="1"/>
  <c r="T35" i="3" s="1"/>
  <c r="U35" i="3" a="1"/>
  <c r="U35" i="3" s="1"/>
  <c r="V35" i="3" a="1"/>
  <c r="V35" i="3" s="1"/>
  <c r="A36" i="3" a="1"/>
  <c r="A36" i="3" s="1"/>
  <c r="B36" i="3" a="1"/>
  <c r="B36" i="3" s="1"/>
  <c r="C36" i="3" a="1"/>
  <c r="C36" i="3" s="1"/>
  <c r="D36" i="3" a="1"/>
  <c r="D36" i="3"/>
  <c r="E36" i="3" a="1"/>
  <c r="E36" i="3" s="1"/>
  <c r="F36" i="3" a="1"/>
  <c r="F36" i="3" s="1"/>
  <c r="G36" i="3" a="1"/>
  <c r="G36" i="3"/>
  <c r="H36" i="3" a="1"/>
  <c r="H36" i="3" s="1"/>
  <c r="I36" i="3" a="1"/>
  <c r="I36" i="3" s="1"/>
  <c r="J36" i="3" a="1"/>
  <c r="J36" i="3" s="1"/>
  <c r="K36" i="3" a="1"/>
  <c r="K36" i="3" s="1"/>
  <c r="L36" i="3" a="1"/>
  <c r="L36" i="3" s="1"/>
  <c r="M36" i="3" a="1"/>
  <c r="M36" i="3"/>
  <c r="N36" i="3" a="1"/>
  <c r="N36" i="3"/>
  <c r="O36" i="3" a="1"/>
  <c r="O36" i="3" s="1"/>
  <c r="P36" i="3" a="1"/>
  <c r="P36" i="3" s="1"/>
  <c r="Q36" i="3" a="1"/>
  <c r="Q36" i="3" s="1"/>
  <c r="R36" i="3" a="1"/>
  <c r="R36" i="3" s="1"/>
  <c r="S36" i="3" a="1"/>
  <c r="S36" i="3" s="1"/>
  <c r="T36" i="3" a="1"/>
  <c r="T36" i="3" s="1"/>
  <c r="U36" i="3" a="1"/>
  <c r="U36" i="3" s="1"/>
  <c r="V36" i="3" a="1"/>
  <c r="V36" i="3"/>
  <c r="A37" i="3" a="1"/>
  <c r="A37" i="3" s="1"/>
  <c r="B37" i="3" a="1"/>
  <c r="B37" i="3"/>
  <c r="C37" i="3" a="1"/>
  <c r="C37" i="3" s="1"/>
  <c r="D37" i="3" a="1"/>
  <c r="D37" i="3" s="1"/>
  <c r="E37" i="3" a="1"/>
  <c r="E37" i="3"/>
  <c r="F37" i="3" a="1"/>
  <c r="F37" i="3" s="1"/>
  <c r="G37" i="3" a="1"/>
  <c r="G37" i="3" s="1"/>
  <c r="H37" i="3" a="1"/>
  <c r="H37" i="3"/>
  <c r="I37" i="3" a="1"/>
  <c r="I37" i="3" s="1"/>
  <c r="J37" i="3" a="1"/>
  <c r="J37" i="3" s="1"/>
  <c r="K37" i="3" a="1"/>
  <c r="K37" i="3" s="1"/>
  <c r="L37" i="3" a="1"/>
  <c r="L37" i="3"/>
  <c r="M37" i="3" a="1"/>
  <c r="M37" i="3" s="1"/>
  <c r="N37" i="3" a="1"/>
  <c r="N37" i="3" s="1"/>
  <c r="O37" i="3" a="1"/>
  <c r="O37" i="3"/>
  <c r="P37" i="3" a="1"/>
  <c r="P37" i="3" s="1"/>
  <c r="Q37" i="3" a="1"/>
  <c r="Q37" i="3" s="1"/>
  <c r="R37" i="3" a="1"/>
  <c r="R37" i="3"/>
  <c r="S37" i="3" a="1"/>
  <c r="S37" i="3" s="1"/>
  <c r="T37" i="3" a="1"/>
  <c r="T37" i="3"/>
  <c r="U37" i="3" a="1"/>
  <c r="U37" i="3"/>
  <c r="V37" i="3" a="1"/>
  <c r="V37" i="3" s="1"/>
  <c r="A38" i="3" a="1"/>
  <c r="A38" i="3" s="1"/>
  <c r="B38" i="3" a="1"/>
  <c r="B38" i="3" s="1"/>
  <c r="C38" i="3" a="1"/>
  <c r="C38" i="3"/>
  <c r="D38" i="3" a="1"/>
  <c r="D38" i="3" s="1"/>
  <c r="E38" i="3" a="1"/>
  <c r="E38" i="3" s="1"/>
  <c r="F38" i="3" a="1"/>
  <c r="F38" i="3" s="1"/>
  <c r="G38" i="3" a="1"/>
  <c r="G38" i="3" s="1"/>
  <c r="H38" i="3" a="1"/>
  <c r="H38" i="3" s="1"/>
  <c r="I38" i="3" a="1"/>
  <c r="I38" i="3" s="1"/>
  <c r="J38" i="3" a="1"/>
  <c r="J38" i="3" s="1"/>
  <c r="K38" i="3" a="1"/>
  <c r="K38" i="3" s="1"/>
  <c r="L38" i="3" a="1"/>
  <c r="L38" i="3" s="1"/>
  <c r="M38" i="3" a="1"/>
  <c r="M38" i="3"/>
  <c r="N38" i="3" a="1"/>
  <c r="N38" i="3" s="1"/>
  <c r="O38" i="3" a="1"/>
  <c r="O38" i="3" s="1"/>
  <c r="P38" i="3" a="1"/>
  <c r="P38" i="3" s="1"/>
  <c r="Q38" i="3" a="1"/>
  <c r="Q38" i="3" s="1"/>
  <c r="R38" i="3" a="1"/>
  <c r="R38" i="3"/>
  <c r="S38" i="3" a="1"/>
  <c r="S38" i="3" s="1"/>
  <c r="T38" i="3" a="1"/>
  <c r="T38" i="3"/>
  <c r="U38" i="3" a="1"/>
  <c r="U38" i="3" s="1"/>
  <c r="V38" i="3" a="1"/>
  <c r="V38" i="3" s="1"/>
  <c r="A39" i="3" a="1"/>
  <c r="A39" i="3" s="1"/>
  <c r="B39" i="3" a="1"/>
  <c r="B39" i="3" s="1"/>
  <c r="C39" i="3" a="1"/>
  <c r="C39" i="3" s="1"/>
  <c r="D39" i="3" a="1"/>
  <c r="D39" i="3"/>
  <c r="E39" i="3" a="1"/>
  <c r="E39" i="3" s="1"/>
  <c r="F39" i="3" a="1"/>
  <c r="F39" i="3" s="1"/>
  <c r="G39" i="3" a="1"/>
  <c r="G39" i="3"/>
  <c r="H39" i="3" a="1"/>
  <c r="H39" i="3" s="1"/>
  <c r="I39" i="3" a="1"/>
  <c r="I39" i="3" s="1"/>
  <c r="J39" i="3" a="1"/>
  <c r="J39" i="3" s="1"/>
  <c r="K39" i="3" a="1"/>
  <c r="K39" i="3"/>
  <c r="L39" i="3" a="1"/>
  <c r="L39" i="3" s="1"/>
  <c r="M39" i="3" a="1"/>
  <c r="M39" i="3" s="1"/>
  <c r="N39" i="3" a="1"/>
  <c r="N39" i="3"/>
  <c r="O39" i="3" a="1"/>
  <c r="O39" i="3" s="1"/>
  <c r="P39" i="3" a="1"/>
  <c r="P39" i="3" s="1"/>
  <c r="Q39" i="3" a="1"/>
  <c r="Q39" i="3"/>
  <c r="R39" i="3" a="1"/>
  <c r="R39" i="3"/>
  <c r="S39" i="3" a="1"/>
  <c r="S39" i="3" s="1"/>
  <c r="T39" i="3" a="1"/>
  <c r="T39" i="3" s="1"/>
  <c r="U39" i="3" a="1"/>
  <c r="U39" i="3" s="1"/>
  <c r="V39" i="3" a="1"/>
  <c r="V39" i="3" s="1"/>
  <c r="A40" i="3" a="1"/>
  <c r="A40" i="3" s="1"/>
  <c r="B40" i="3" a="1"/>
  <c r="B40" i="3" s="1"/>
  <c r="C40" i="3" a="1"/>
  <c r="C40" i="3" s="1"/>
  <c r="D40" i="3" a="1"/>
  <c r="D40" i="3" s="1"/>
  <c r="E40" i="3" a="1"/>
  <c r="E40" i="3" s="1"/>
  <c r="F40" i="3" a="1"/>
  <c r="F40" i="3" s="1"/>
  <c r="G40" i="3" a="1"/>
  <c r="G40" i="3" s="1"/>
  <c r="H40" i="3" a="1"/>
  <c r="H40" i="3" s="1"/>
  <c r="I40" i="3" a="1"/>
  <c r="I40" i="3"/>
  <c r="J40" i="3" a="1"/>
  <c r="J40" i="3" s="1"/>
  <c r="K40" i="3" a="1"/>
  <c r="K40" i="3" s="1"/>
  <c r="L40" i="3" a="1"/>
  <c r="L40" i="3"/>
  <c r="M40" i="3" a="1"/>
  <c r="M40" i="3" s="1"/>
  <c r="N40" i="3" a="1"/>
  <c r="N40" i="3" s="1"/>
  <c r="O40" i="3" a="1"/>
  <c r="O40" i="3" s="1"/>
  <c r="P40" i="3" a="1"/>
  <c r="P40" i="3" s="1"/>
  <c r="Q40" i="3" a="1"/>
  <c r="Q40" i="3" s="1"/>
  <c r="R40" i="3" a="1"/>
  <c r="R40" i="3" s="1"/>
  <c r="S40" i="3" a="1"/>
  <c r="S40" i="3" s="1"/>
  <c r="T40" i="3" a="1"/>
  <c r="T40" i="3" s="1"/>
  <c r="U40" i="3" a="1"/>
  <c r="U40" i="3"/>
  <c r="V40" i="3" a="1"/>
  <c r="V40" i="3"/>
  <c r="A41" i="3" a="1"/>
  <c r="A41" i="3" s="1"/>
  <c r="B41" i="3" a="1"/>
  <c r="B41" i="3" s="1"/>
  <c r="C41" i="3" a="1"/>
  <c r="C41" i="3" s="1"/>
  <c r="D41" i="3" a="1"/>
  <c r="D41" i="3"/>
  <c r="E41" i="3" a="1"/>
  <c r="E41" i="3"/>
  <c r="F41" i="3" a="1"/>
  <c r="F41" i="3"/>
  <c r="G41" i="3" a="1"/>
  <c r="G41" i="3"/>
  <c r="H41" i="3" a="1"/>
  <c r="H41" i="3"/>
  <c r="I41" i="3" a="1"/>
  <c r="I41" i="3" s="1"/>
  <c r="J41" i="3" a="1"/>
  <c r="J41" i="3" s="1"/>
  <c r="K41" i="3" a="1"/>
  <c r="K41" i="3" s="1"/>
  <c r="L41" i="3" a="1"/>
  <c r="L41" i="3"/>
  <c r="M41" i="3" a="1"/>
  <c r="M41" i="3" s="1"/>
  <c r="N41" i="3" a="1"/>
  <c r="N41" i="3"/>
  <c r="O41" i="3" a="1"/>
  <c r="O41" i="3" s="1"/>
  <c r="P41" i="3" a="1"/>
  <c r="P41" i="3" s="1"/>
  <c r="Q41" i="3" a="1"/>
  <c r="Q41" i="3" s="1"/>
  <c r="R41" i="3" a="1"/>
  <c r="R41" i="3" s="1"/>
  <c r="S41" i="3" a="1"/>
  <c r="S41" i="3" s="1"/>
  <c r="T41" i="3" a="1"/>
  <c r="T41" i="3"/>
  <c r="U41" i="3" a="1"/>
  <c r="U41" i="3"/>
  <c r="V41" i="3" a="1"/>
  <c r="V41" i="3"/>
  <c r="A42" i="3" a="1"/>
  <c r="A42" i="3" s="1"/>
  <c r="B42" i="3" a="1"/>
  <c r="B42" i="3" s="1"/>
  <c r="C42" i="3" a="1"/>
  <c r="C42" i="3"/>
  <c r="D42" i="3" a="1"/>
  <c r="D42" i="3"/>
  <c r="E42" i="3" a="1"/>
  <c r="E42" i="3" s="1"/>
  <c r="F42" i="3" a="1"/>
  <c r="F42" i="3"/>
  <c r="G42" i="3" a="1"/>
  <c r="G42" i="3"/>
  <c r="H42" i="3" a="1"/>
  <c r="H42" i="3" s="1"/>
  <c r="I42" i="3" a="1"/>
  <c r="I42" i="3" s="1"/>
  <c r="J42" i="3" a="1"/>
  <c r="J42" i="3" s="1"/>
  <c r="K42" i="3" a="1"/>
  <c r="K42" i="3" s="1"/>
  <c r="L42" i="3" a="1"/>
  <c r="L42" i="3" s="1"/>
  <c r="M42" i="3" a="1"/>
  <c r="M42" i="3"/>
  <c r="N42" i="3" a="1"/>
  <c r="N42" i="3" s="1"/>
  <c r="O42" i="3" a="1"/>
  <c r="O42" i="3" s="1"/>
  <c r="P42" i="3" a="1"/>
  <c r="P42" i="3" s="1"/>
  <c r="Q42" i="3" a="1"/>
  <c r="Q42" i="3" s="1"/>
  <c r="R42" i="3" a="1"/>
  <c r="R42" i="3" s="1"/>
  <c r="S42" i="3" a="1"/>
  <c r="S42" i="3"/>
  <c r="T42" i="3" a="1"/>
  <c r="T42" i="3"/>
  <c r="U42" i="3" a="1"/>
  <c r="U42" i="3" s="1"/>
  <c r="V42" i="3" a="1"/>
  <c r="V42" i="3"/>
  <c r="A43" i="3" a="1"/>
  <c r="A43" i="3" s="1"/>
  <c r="B43" i="3" a="1"/>
  <c r="B43" i="3"/>
  <c r="C43" i="3" a="1"/>
  <c r="C43" i="3"/>
  <c r="D43" i="3" a="1"/>
  <c r="D43" i="3" s="1"/>
  <c r="E43" i="3" a="1"/>
  <c r="E43" i="3"/>
  <c r="F43" i="3" a="1"/>
  <c r="F43" i="3"/>
  <c r="G43" i="3" a="1"/>
  <c r="G43" i="3" s="1"/>
  <c r="H43" i="3" a="1"/>
  <c r="H43" i="3" s="1"/>
  <c r="I43" i="3" a="1"/>
  <c r="I43" i="3" s="1"/>
  <c r="J43" i="3" a="1"/>
  <c r="J43" i="3"/>
  <c r="K43" i="3" a="1"/>
  <c r="K43" i="3" s="1"/>
  <c r="L43" i="3" a="1"/>
  <c r="L43" i="3"/>
  <c r="M43" i="3" a="1"/>
  <c r="M43" i="3" s="1"/>
  <c r="N43" i="3" a="1"/>
  <c r="N43" i="3" s="1"/>
  <c r="O43" i="3" a="1"/>
  <c r="O43" i="3" s="1"/>
  <c r="P43" i="3" a="1"/>
  <c r="P43" i="3" s="1"/>
  <c r="Q43" i="3" a="1"/>
  <c r="Q43" i="3" s="1"/>
  <c r="R43" i="3" a="1"/>
  <c r="R43" i="3"/>
  <c r="S43" i="3" a="1"/>
  <c r="S43" i="3" s="1"/>
  <c r="T43" i="3" a="1"/>
  <c r="T43" i="3" s="1"/>
  <c r="U43" i="3" a="1"/>
  <c r="U43" i="3"/>
  <c r="V43" i="3" a="1"/>
  <c r="V43" i="3" s="1"/>
  <c r="A44" i="3" a="1"/>
  <c r="A44" i="3"/>
  <c r="B44" i="3" a="1"/>
  <c r="B44" i="3"/>
  <c r="C44" i="3" a="1"/>
  <c r="C44" i="3" s="1"/>
  <c r="D44" i="3" a="1"/>
  <c r="D44" i="3"/>
  <c r="E44" i="3" a="1"/>
  <c r="E44" i="3"/>
  <c r="F44" i="3" a="1"/>
  <c r="F44" i="3" s="1"/>
  <c r="G44" i="3" a="1"/>
  <c r="G44" i="3" s="1"/>
  <c r="H44" i="3" a="1"/>
  <c r="H44" i="3"/>
  <c r="I44" i="3" a="1"/>
  <c r="I44" i="3"/>
  <c r="J44" i="3" a="1"/>
  <c r="J44" i="3" s="1"/>
  <c r="K44" i="3" a="1"/>
  <c r="K44" i="3"/>
  <c r="L44" i="3" a="1"/>
  <c r="L44" i="3" s="1"/>
  <c r="M44" i="3" a="1"/>
  <c r="M44" i="3" s="1"/>
  <c r="N44" i="3" a="1"/>
  <c r="N44" i="3" s="1"/>
  <c r="O44" i="3" a="1"/>
  <c r="O44" i="3" s="1"/>
  <c r="P44" i="3" a="1"/>
  <c r="P44" i="3" s="1"/>
  <c r="Q44" i="3" a="1"/>
  <c r="Q44" i="3" s="1"/>
  <c r="R44" i="3" a="1"/>
  <c r="R44" i="3" s="1"/>
  <c r="S44" i="3" a="1"/>
  <c r="S44" i="3" s="1"/>
  <c r="T44" i="3" a="1"/>
  <c r="T44" i="3"/>
  <c r="U44" i="3" a="1"/>
  <c r="U44" i="3" s="1"/>
  <c r="V44" i="3" a="1"/>
  <c r="V44" i="3"/>
  <c r="A45" i="3" a="1"/>
  <c r="A45" i="3"/>
  <c r="B45" i="3" a="1"/>
  <c r="B45" i="3" s="1"/>
  <c r="C45" i="3" a="1"/>
  <c r="C45" i="3"/>
  <c r="D45" i="3" a="1"/>
  <c r="D45" i="3"/>
  <c r="E45" i="3" a="1"/>
  <c r="E45" i="3" s="1"/>
  <c r="F45" i="3" a="1"/>
  <c r="F45" i="3"/>
  <c r="G45" i="3" a="1"/>
  <c r="G45" i="3"/>
  <c r="H45" i="3" a="1"/>
  <c r="H45" i="3"/>
  <c r="I45" i="3" a="1"/>
  <c r="I45" i="3" s="1"/>
  <c r="J45" i="3" a="1"/>
  <c r="J45" i="3"/>
  <c r="K45" i="3" a="1"/>
  <c r="K45" i="3" s="1"/>
  <c r="L45" i="3" a="1"/>
  <c r="L45" i="3"/>
  <c r="M45" i="3" a="1"/>
  <c r="M45" i="3"/>
  <c r="N45" i="3" a="1"/>
  <c r="N45" i="3" s="1"/>
  <c r="O45" i="3" a="1"/>
  <c r="O45" i="3" s="1"/>
  <c r="P45" i="3" a="1"/>
  <c r="P45" i="3" s="1"/>
  <c r="Q45" i="3" a="1"/>
  <c r="Q45" i="3" s="1"/>
  <c r="R45" i="3" a="1"/>
  <c r="R45" i="3" s="1"/>
  <c r="S45" i="3" a="1"/>
  <c r="S45" i="3"/>
  <c r="T45" i="3" a="1"/>
  <c r="T45" i="3" s="1"/>
  <c r="U45" i="3" a="1"/>
  <c r="U45" i="3"/>
  <c r="V45" i="3" a="1"/>
  <c r="V45" i="3"/>
  <c r="A46" i="3" a="1"/>
  <c r="A46" i="3" s="1"/>
  <c r="B46" i="3" a="1"/>
  <c r="B46" i="3"/>
  <c r="C46" i="3" a="1"/>
  <c r="C46" i="3" s="1"/>
  <c r="D46" i="3" a="1"/>
  <c r="D46" i="3" s="1"/>
  <c r="E46" i="3" a="1"/>
  <c r="E46" i="3"/>
  <c r="F46" i="3" a="1"/>
  <c r="F46" i="3"/>
  <c r="G46" i="3" a="1"/>
  <c r="G46" i="3"/>
  <c r="H46" i="3" a="1"/>
  <c r="H46" i="3" s="1"/>
  <c r="I46" i="3" a="1"/>
  <c r="I46" i="3"/>
  <c r="J46" i="3" a="1"/>
  <c r="J46" i="3" s="1"/>
  <c r="K46" i="3" a="1"/>
  <c r="K46" i="3"/>
  <c r="L46" i="3" a="1"/>
  <c r="L46" i="3"/>
  <c r="M46" i="3" a="1"/>
  <c r="M46" i="3" s="1"/>
  <c r="N46" i="3" a="1"/>
  <c r="N46" i="3"/>
  <c r="O46" i="3" a="1"/>
  <c r="O46" i="3" s="1"/>
  <c r="P46" i="3" a="1"/>
  <c r="P46" i="3" s="1"/>
  <c r="Q46" i="3" a="1"/>
  <c r="Q46" i="3" s="1"/>
  <c r="R46" i="3" a="1"/>
  <c r="R46" i="3"/>
  <c r="S46" i="3" a="1"/>
  <c r="S46" i="3" s="1"/>
  <c r="T46" i="3" a="1"/>
  <c r="T46" i="3"/>
  <c r="U46" i="3" a="1"/>
  <c r="U46" i="3"/>
  <c r="V46" i="3" a="1"/>
  <c r="V46" i="3" s="1"/>
  <c r="A47" i="3" a="1"/>
  <c r="A47" i="3" s="1"/>
  <c r="B47" i="3" a="1"/>
  <c r="B47" i="3" s="1"/>
  <c r="C47" i="3" a="1"/>
  <c r="C47" i="3" s="1"/>
  <c r="D47" i="3" a="1"/>
  <c r="D47" i="3"/>
  <c r="E47" i="3" a="1"/>
  <c r="E47" i="3"/>
  <c r="F47" i="3" a="1"/>
  <c r="F47" i="3"/>
  <c r="G47" i="3" a="1"/>
  <c r="G47" i="3" s="1"/>
  <c r="H47" i="3" a="1"/>
  <c r="H47" i="3"/>
  <c r="I47" i="3" a="1"/>
  <c r="I47" i="3" s="1"/>
  <c r="J47" i="3" a="1"/>
  <c r="J47" i="3"/>
  <c r="K47" i="3" a="1"/>
  <c r="K47" i="3" s="1"/>
  <c r="L47" i="3" a="1"/>
  <c r="L47" i="3"/>
  <c r="M47" i="3" a="1"/>
  <c r="M47" i="3"/>
  <c r="N47" i="3" a="1"/>
  <c r="N47" i="3" s="1"/>
  <c r="O47" i="3" a="1"/>
  <c r="O47" i="3" s="1"/>
  <c r="P47" i="3" a="1"/>
  <c r="P47" i="3" s="1"/>
  <c r="Q47" i="3" a="1"/>
  <c r="Q47" i="3"/>
  <c r="R47" i="3" a="1"/>
  <c r="R47" i="3" s="1"/>
  <c r="S47" i="3" a="1"/>
  <c r="S47" i="3"/>
  <c r="T47" i="3" a="1"/>
  <c r="T47" i="3"/>
  <c r="U47" i="3" a="1"/>
  <c r="U47" i="3" s="1"/>
  <c r="V47" i="3" a="1"/>
  <c r="V47" i="3"/>
  <c r="A48" i="3" a="1"/>
  <c r="A48" i="3" s="1"/>
  <c r="B48" i="3" a="1"/>
  <c r="B48" i="3" s="1"/>
  <c r="C48" i="3" a="1"/>
  <c r="C48" i="3"/>
  <c r="D48" i="3" a="1"/>
  <c r="D48" i="3"/>
  <c r="E48" i="3" a="1"/>
  <c r="E48" i="3"/>
  <c r="F48" i="3" a="1"/>
  <c r="F48" i="3" s="1"/>
  <c r="G48" i="3" a="1"/>
  <c r="G48" i="3"/>
  <c r="H48" i="3" a="1"/>
  <c r="H48" i="3" s="1"/>
  <c r="I48" i="3" a="1"/>
  <c r="I48" i="3" s="1"/>
  <c r="J48" i="3" a="1"/>
  <c r="J48" i="3" s="1"/>
  <c r="K48" i="3" a="1"/>
  <c r="K48" i="3"/>
  <c r="L48" i="3" a="1"/>
  <c r="L48" i="3"/>
  <c r="M48" i="3" a="1"/>
  <c r="M48" i="3"/>
  <c r="N48" i="3" a="1"/>
  <c r="N48" i="3" s="1"/>
  <c r="O48" i="3" a="1"/>
  <c r="O48" i="3" s="1"/>
  <c r="P48" i="3" a="1"/>
  <c r="P48" i="3"/>
  <c r="Q48" i="3" a="1"/>
  <c r="Q48" i="3" s="1"/>
  <c r="R48" i="3" a="1"/>
  <c r="R48" i="3"/>
  <c r="S48" i="3" a="1"/>
  <c r="S48" i="3" s="1"/>
  <c r="T48" i="3" a="1"/>
  <c r="T48" i="3"/>
  <c r="U48" i="3" a="1"/>
  <c r="U48" i="3"/>
  <c r="V48" i="3" a="1"/>
  <c r="V48" i="3" s="1"/>
  <c r="A49" i="3" a="1"/>
  <c r="A49" i="3" s="1"/>
  <c r="B49" i="3" a="1"/>
  <c r="B49" i="3"/>
  <c r="C49" i="3" a="1"/>
  <c r="C49" i="3"/>
  <c r="D49" i="3" a="1"/>
  <c r="D49" i="3"/>
  <c r="E49" i="3" a="1"/>
  <c r="E49" i="3" s="1"/>
  <c r="F49" i="3" a="1"/>
  <c r="F49" i="3"/>
  <c r="G49" i="3" a="1"/>
  <c r="G49" i="3" s="1"/>
  <c r="H49" i="3" a="1"/>
  <c r="H49" i="3"/>
  <c r="I49" i="3" a="1"/>
  <c r="I49" i="3" s="1"/>
  <c r="J49" i="3" a="1"/>
  <c r="J49" i="3"/>
  <c r="K49" i="3" a="1"/>
  <c r="K49" i="3"/>
  <c r="L49" i="3" a="1"/>
  <c r="L49" i="3" s="1"/>
  <c r="M49" i="3" a="1"/>
  <c r="M49" i="3" s="1"/>
  <c r="N49" i="3" a="1"/>
  <c r="N49" i="3" s="1"/>
  <c r="O49" i="3" a="1"/>
  <c r="O49" i="3"/>
  <c r="P49" i="3" a="1"/>
  <c r="P49" i="3" s="1"/>
  <c r="Q49" i="3" a="1"/>
  <c r="Q49" i="3" s="1"/>
  <c r="R49" i="3" a="1"/>
  <c r="R49" i="3" s="1"/>
  <c r="S49" i="3" a="1"/>
  <c r="S49" i="3"/>
  <c r="T49" i="3" a="1"/>
  <c r="T49" i="3"/>
  <c r="U49" i="3" a="1"/>
  <c r="U49" i="3" s="1"/>
  <c r="V49" i="3" a="1"/>
  <c r="V49" i="3" s="1"/>
  <c r="A50" i="3" a="1"/>
  <c r="A50" i="3"/>
  <c r="B50" i="3" a="1"/>
  <c r="B50" i="3"/>
  <c r="C50" i="3" a="1"/>
  <c r="C50" i="3" s="1"/>
  <c r="D50" i="3" a="1"/>
  <c r="D50" i="3" s="1"/>
  <c r="E50" i="3" a="1"/>
  <c r="E50" i="3" s="1"/>
  <c r="F50" i="3" a="1"/>
  <c r="F50" i="3"/>
  <c r="G50" i="3" a="1"/>
  <c r="G50" i="3" s="1"/>
  <c r="H50" i="3" a="1"/>
  <c r="H50" i="3" s="1"/>
  <c r="I50" i="3" a="1"/>
  <c r="I50" i="3"/>
  <c r="J50" i="3" a="1"/>
  <c r="J50" i="3"/>
  <c r="K50" i="3" a="1"/>
  <c r="K50" i="3" s="1"/>
  <c r="L50" i="3" a="1"/>
  <c r="L50" i="3" s="1"/>
  <c r="M50" i="3" a="1"/>
  <c r="M50" i="3" s="1"/>
  <c r="N50" i="3" a="1"/>
  <c r="N50" i="3"/>
  <c r="O50" i="3" a="1"/>
  <c r="O50" i="3" s="1"/>
  <c r="P50" i="3" a="1"/>
  <c r="P50" i="3" s="1"/>
  <c r="Q50" i="3" a="1"/>
  <c r="Q50" i="3" s="1"/>
  <c r="R50" i="3" a="1"/>
  <c r="R50" i="3"/>
  <c r="S50" i="3" a="1"/>
  <c r="S50" i="3"/>
  <c r="T50" i="3" a="1"/>
  <c r="T50" i="3" s="1"/>
  <c r="U50" i="3" a="1"/>
  <c r="U50" i="3" s="1"/>
  <c r="V50" i="3" a="1"/>
  <c r="V50" i="3"/>
  <c r="A51" i="3" a="1"/>
  <c r="A51" i="3"/>
  <c r="B51" i="3" a="1"/>
  <c r="B51" i="3"/>
  <c r="C51" i="3" a="1"/>
  <c r="C51" i="3" s="1"/>
  <c r="D51" i="3" a="1"/>
  <c r="D51" i="3" s="1"/>
  <c r="E51" i="3" a="1"/>
  <c r="E51" i="3"/>
  <c r="F51" i="3" a="1"/>
  <c r="F51" i="3"/>
  <c r="G51" i="3" a="1"/>
  <c r="G51" i="3" s="1"/>
  <c r="H51" i="3" a="1"/>
  <c r="H51" i="3" s="1"/>
  <c r="I51" i="3" a="1"/>
  <c r="I51" i="3" s="1"/>
  <c r="J51" i="3" a="1"/>
  <c r="J51" i="3" s="1"/>
  <c r="K51" i="3" a="1"/>
  <c r="K51" i="3" s="1"/>
  <c r="L51" i="3" a="1"/>
  <c r="L51" i="3" s="1"/>
  <c r="M51" i="3" a="1"/>
  <c r="M51" i="3" s="1"/>
  <c r="N51" i="3" a="1"/>
  <c r="N51" i="3" s="1"/>
  <c r="O51" i="3" a="1"/>
  <c r="O51" i="3" s="1"/>
  <c r="P51" i="3" a="1"/>
  <c r="P51" i="3" s="1"/>
  <c r="Q51" i="3" a="1"/>
  <c r="Q51" i="3"/>
  <c r="R51" i="3" a="1"/>
  <c r="R51" i="3"/>
  <c r="S51" i="3" a="1"/>
  <c r="S51" i="3" s="1"/>
  <c r="T51" i="3" a="1"/>
  <c r="T51" i="3" s="1"/>
  <c r="U51" i="3" a="1"/>
  <c r="U51" i="3"/>
  <c r="V51" i="3" a="1"/>
  <c r="V51" i="3"/>
  <c r="A52" i="3" a="1"/>
  <c r="A52" i="3" s="1"/>
  <c r="B52" i="3" a="1"/>
  <c r="B52" i="3"/>
  <c r="C52" i="3" a="1"/>
  <c r="C52" i="3" s="1"/>
  <c r="D52" i="3" a="1"/>
  <c r="D52" i="3"/>
  <c r="E52" i="3" a="1"/>
  <c r="E52" i="3"/>
  <c r="F52" i="3" a="1"/>
  <c r="F52" i="3" s="1"/>
  <c r="G52" i="3" a="1"/>
  <c r="G52" i="3" s="1"/>
  <c r="H52" i="3" a="1"/>
  <c r="H52" i="3" s="1"/>
  <c r="I52" i="3" a="1"/>
  <c r="I52" i="3" s="1"/>
  <c r="J52" i="3" a="1"/>
  <c r="J52" i="3" s="1"/>
  <c r="K52" i="3" a="1"/>
  <c r="K52" i="3" s="1"/>
  <c r="L52" i="3" a="1"/>
  <c r="L52" i="3"/>
  <c r="M52" i="3" a="1"/>
  <c r="M52" i="3" s="1"/>
  <c r="N52" i="3" a="1"/>
  <c r="N52" i="3" s="1"/>
  <c r="O52" i="3" a="1"/>
  <c r="O52" i="3" s="1"/>
  <c r="P52" i="3" a="1"/>
  <c r="P52" i="3"/>
  <c r="Q52" i="3" a="1"/>
  <c r="Q52" i="3"/>
  <c r="R52" i="3" a="1"/>
  <c r="R52" i="3" s="1"/>
  <c r="S52" i="3" a="1"/>
  <c r="S52" i="3" s="1"/>
  <c r="T52" i="3" a="1"/>
  <c r="T52" i="3"/>
  <c r="U52" i="3" a="1"/>
  <c r="U52" i="3" s="1"/>
  <c r="V52" i="3" a="1"/>
  <c r="V52" i="3" s="1"/>
  <c r="A53" i="3" a="1"/>
  <c r="A53" i="3"/>
  <c r="B53" i="3" a="1"/>
  <c r="B53" i="3" s="1"/>
  <c r="C53" i="3" a="1"/>
  <c r="C53" i="3"/>
  <c r="D53" i="3" a="1"/>
  <c r="D53" i="3"/>
  <c r="E53" i="3" a="1"/>
  <c r="E53" i="3" s="1"/>
  <c r="F53" i="3" a="1"/>
  <c r="F53" i="3" s="1"/>
  <c r="G53" i="3" a="1"/>
  <c r="G53" i="3" s="1"/>
  <c r="H53" i="3" a="1"/>
  <c r="H53" i="3" s="1"/>
  <c r="I53" i="3" a="1"/>
  <c r="I53" i="3" s="1"/>
  <c r="J53" i="3" a="1"/>
  <c r="J53" i="3"/>
  <c r="K53" i="3" a="1"/>
  <c r="K53" i="3"/>
  <c r="L53" i="3" a="1"/>
  <c r="L53" i="3" s="1"/>
  <c r="M53" i="3" a="1"/>
  <c r="M53" i="3" s="1"/>
  <c r="N53" i="3" a="1"/>
  <c r="N53" i="3" s="1"/>
  <c r="O53" i="3" a="1"/>
  <c r="O53" i="3"/>
  <c r="P53" i="3" a="1"/>
  <c r="P53" i="3"/>
  <c r="Q53" i="3" a="1"/>
  <c r="Q53" i="3" s="1"/>
  <c r="R53" i="3" a="1"/>
  <c r="R53" i="3" s="1"/>
  <c r="S53" i="3" a="1"/>
  <c r="S53" i="3" s="1"/>
  <c r="T53" i="3" a="1"/>
  <c r="T53" i="3" s="1"/>
  <c r="U53" i="3" a="1"/>
  <c r="U53" i="3" s="1"/>
  <c r="V53" i="3" a="1"/>
  <c r="V53" i="3"/>
  <c r="A54" i="3" a="1"/>
  <c r="A54" i="3" s="1"/>
  <c r="B54" i="3" a="1"/>
  <c r="B54" i="3"/>
  <c r="C54" i="3" a="1"/>
  <c r="C54" i="3" s="1"/>
  <c r="D54" i="3" a="1"/>
  <c r="D54" i="3" s="1"/>
  <c r="E54" i="3" a="1"/>
  <c r="E54" i="3" s="1"/>
  <c r="F54" i="3" a="1"/>
  <c r="F54" i="3" s="1"/>
  <c r="G54" i="3" a="1"/>
  <c r="G54" i="3" s="1"/>
  <c r="H54" i="3" a="1"/>
  <c r="H54" i="3"/>
  <c r="I54" i="3" a="1"/>
  <c r="I54" i="3"/>
  <c r="J54" i="3" a="1"/>
  <c r="J54" i="3"/>
  <c r="K54" i="3" a="1"/>
  <c r="K54" i="3" s="1"/>
  <c r="L54" i="3" a="1"/>
  <c r="L54" i="3" s="1"/>
  <c r="M54" i="3" a="1"/>
  <c r="M54" i="3" s="1"/>
  <c r="N54" i="3" a="1"/>
  <c r="N54" i="3"/>
  <c r="O54" i="3" a="1"/>
  <c r="O54" i="3"/>
  <c r="P54" i="3" a="1"/>
  <c r="P54" i="3" s="1"/>
  <c r="Q54" i="3" a="1"/>
  <c r="Q54" i="3" s="1"/>
  <c r="R54" i="3" a="1"/>
  <c r="R54" i="3" s="1"/>
  <c r="S54" i="3" a="1"/>
  <c r="S54" i="3" s="1"/>
  <c r="T54" i="3" a="1"/>
  <c r="T54" i="3" s="1"/>
  <c r="U54" i="3" a="1"/>
  <c r="U54" i="3"/>
  <c r="V54" i="3" a="1"/>
  <c r="V54" i="3" s="1"/>
  <c r="A55" i="3" a="1"/>
  <c r="A55" i="3"/>
  <c r="B55" i="3" a="1"/>
  <c r="B55" i="3" s="1"/>
  <c r="C55" i="3" a="1"/>
  <c r="C55" i="3" s="1"/>
  <c r="D55" i="3" a="1"/>
  <c r="D55" i="3" s="1"/>
  <c r="E55" i="3" a="1"/>
  <c r="E55" i="3" s="1"/>
  <c r="F55" i="3" a="1"/>
  <c r="F55" i="3" s="1"/>
  <c r="G55" i="3" a="1"/>
  <c r="G55" i="3"/>
  <c r="H55" i="3" a="1"/>
  <c r="H55" i="3"/>
  <c r="I55" i="3" a="1"/>
  <c r="I55" i="3"/>
  <c r="J55" i="3" a="1"/>
  <c r="J55" i="3" s="1"/>
  <c r="K55" i="3" a="1"/>
  <c r="K55" i="3" s="1"/>
  <c r="L55" i="3" a="1"/>
  <c r="L55" i="3" s="1"/>
  <c r="M55" i="3" a="1"/>
  <c r="M55" i="3"/>
  <c r="N55" i="3" a="1"/>
  <c r="N55" i="3"/>
  <c r="O55" i="3" a="1"/>
  <c r="O55" i="3" s="1"/>
  <c r="P55" i="3" a="1"/>
  <c r="P55" i="3" s="1"/>
  <c r="Q55" i="3" a="1"/>
  <c r="Q55" i="3" s="1"/>
  <c r="R55" i="3" a="1"/>
  <c r="R55" i="3"/>
  <c r="S55" i="3" a="1"/>
  <c r="S55" i="3" s="1"/>
  <c r="T55" i="3" a="1"/>
  <c r="T55" i="3"/>
  <c r="U55" i="3" a="1"/>
  <c r="U55" i="3" s="1"/>
  <c r="V55" i="3" a="1"/>
  <c r="V55" i="3"/>
  <c r="A56" i="3" a="1"/>
  <c r="A56" i="3" s="1"/>
  <c r="B56" i="3" a="1"/>
  <c r="B56" i="3" s="1"/>
  <c r="C56" i="3" a="1"/>
  <c r="C56" i="3" s="1"/>
  <c r="D56" i="3" a="1"/>
  <c r="D56" i="3" s="1"/>
  <c r="E56" i="3" a="1"/>
  <c r="E56" i="3" s="1"/>
  <c r="F56" i="3" a="1"/>
  <c r="F56" i="3"/>
  <c r="G56" i="3" a="1"/>
  <c r="G56" i="3"/>
  <c r="H56" i="3" a="1"/>
  <c r="H56" i="3" s="1"/>
  <c r="I56" i="3" a="1"/>
  <c r="I56" i="3" s="1"/>
  <c r="J56" i="3" a="1"/>
  <c r="J56" i="3" s="1"/>
  <c r="K56" i="3" a="1"/>
  <c r="K56" i="3" s="1"/>
  <c r="L56" i="3" a="1"/>
  <c r="L56" i="3"/>
  <c r="M56" i="3" a="1"/>
  <c r="M56" i="3" s="1"/>
  <c r="N56" i="3" a="1"/>
  <c r="N56" i="3" s="1"/>
  <c r="O56" i="3" a="1"/>
  <c r="O56" i="3" s="1"/>
  <c r="P56" i="3" a="1"/>
  <c r="P56" i="3" s="1"/>
  <c r="Q56" i="3" a="1"/>
  <c r="Q56" i="3"/>
  <c r="R56" i="3" a="1"/>
  <c r="R56" i="3" s="1"/>
  <c r="S56" i="3" a="1"/>
  <c r="S56" i="3"/>
  <c r="T56" i="3" a="1"/>
  <c r="T56" i="3" s="1"/>
  <c r="U56" i="3" a="1"/>
  <c r="U56" i="3"/>
  <c r="V56" i="3" a="1"/>
  <c r="V56" i="3" s="1"/>
  <c r="A57" i="3" a="1"/>
  <c r="A57" i="3" s="1"/>
  <c r="B57" i="3" a="1"/>
  <c r="B57" i="3"/>
  <c r="C57" i="3" a="1"/>
  <c r="C57" i="3" s="1"/>
  <c r="D57" i="3" a="1"/>
  <c r="D57" i="3" s="1"/>
  <c r="E57" i="3" a="1"/>
  <c r="E57" i="3"/>
  <c r="F57" i="3" a="1"/>
  <c r="F57" i="3"/>
  <c r="G57" i="3" a="1"/>
  <c r="G57" i="3" s="1"/>
  <c r="H57" i="3" a="1"/>
  <c r="H57" i="3" s="1"/>
  <c r="I57" i="3" a="1"/>
  <c r="I57" i="3" s="1"/>
  <c r="J57" i="3" a="1"/>
  <c r="J57" i="3" s="1"/>
  <c r="K57" i="3" a="1"/>
  <c r="K57" i="3" s="1"/>
  <c r="L57" i="3" a="1"/>
  <c r="L57" i="3" s="1"/>
  <c r="M57" i="3" a="1"/>
  <c r="M57" i="3" s="1"/>
  <c r="N57" i="3" a="1"/>
  <c r="N57" i="3"/>
  <c r="O57" i="3" a="1"/>
  <c r="O57" i="3"/>
  <c r="P57" i="3" a="1"/>
  <c r="P57" i="3"/>
  <c r="Q57" i="3" a="1"/>
  <c r="Q57" i="3"/>
  <c r="R57" i="3" a="1"/>
  <c r="R57" i="3"/>
  <c r="S57" i="3" a="1"/>
  <c r="S57" i="3"/>
  <c r="T57" i="3" a="1"/>
  <c r="T57" i="3"/>
  <c r="U57" i="3" a="1"/>
  <c r="U57" i="3" s="1"/>
  <c r="V57" i="3" a="1"/>
  <c r="V57" i="3"/>
  <c r="A58" i="3" a="1"/>
  <c r="A58" i="3"/>
  <c r="B58" i="3" a="1"/>
  <c r="B58" i="3" s="1"/>
  <c r="C58" i="3" a="1"/>
  <c r="C58" i="3" s="1"/>
  <c r="D58" i="3" a="1"/>
  <c r="D58" i="3"/>
  <c r="E58" i="3" a="1"/>
  <c r="E58" i="3"/>
  <c r="F58" i="3" a="1"/>
  <c r="F58" i="3" s="1"/>
  <c r="G58" i="3" a="1"/>
  <c r="G58" i="3" s="1"/>
  <c r="H58" i="3" a="1"/>
  <c r="H58" i="3" s="1"/>
  <c r="I58" i="3" a="1"/>
  <c r="I58" i="3" s="1"/>
  <c r="J58" i="3" a="1"/>
  <c r="J58" i="3" s="1"/>
  <c r="K58" i="3" a="1"/>
  <c r="K58" i="3" s="1"/>
  <c r="L58" i="3" a="1"/>
  <c r="L58" i="3"/>
  <c r="M58" i="3" a="1"/>
  <c r="M58" i="3"/>
  <c r="N58" i="3" a="1"/>
  <c r="N58" i="3"/>
  <c r="O58" i="3" a="1"/>
  <c r="O58" i="3"/>
  <c r="P58" i="3" a="1"/>
  <c r="P58" i="3"/>
  <c r="Q58" i="3" a="1"/>
  <c r="Q58" i="3"/>
  <c r="R58" i="3" a="1"/>
  <c r="R58" i="3"/>
  <c r="S58" i="3" a="1"/>
  <c r="S58" i="3" s="1"/>
  <c r="T58" i="3" a="1"/>
  <c r="T58" i="3" s="1"/>
  <c r="U58" i="3" a="1"/>
  <c r="U58" i="3"/>
  <c r="V58" i="3" a="1"/>
  <c r="V58" i="3"/>
  <c r="A59" i="3" a="1"/>
  <c r="A59" i="3" s="1"/>
  <c r="B59" i="3" a="1"/>
  <c r="B59" i="3" s="1"/>
  <c r="C59" i="3" a="1"/>
  <c r="C59" i="3" s="1"/>
  <c r="D59" i="3" a="1"/>
  <c r="D59" i="3"/>
  <c r="E59" i="3" a="1"/>
  <c r="E59" i="3" s="1"/>
  <c r="F59" i="3" a="1"/>
  <c r="F59" i="3" s="1"/>
  <c r="G59" i="3" a="1"/>
  <c r="G59" i="3" s="1"/>
  <c r="H59" i="3" a="1"/>
  <c r="H59" i="3"/>
  <c r="I59" i="3" a="1"/>
  <c r="I59" i="3" s="1"/>
  <c r="J59" i="3" a="1"/>
  <c r="J59" i="3" s="1"/>
  <c r="K59" i="3" a="1"/>
  <c r="K59" i="3"/>
  <c r="L59" i="3" a="1"/>
  <c r="L59" i="3"/>
  <c r="M59" i="3" a="1"/>
  <c r="M59" i="3"/>
  <c r="N59" i="3" a="1"/>
  <c r="N59" i="3"/>
  <c r="O59" i="3" a="1"/>
  <c r="O59" i="3"/>
  <c r="P59" i="3" a="1"/>
  <c r="P59" i="3"/>
  <c r="Q59" i="3" a="1"/>
  <c r="Q59" i="3" s="1"/>
  <c r="R59" i="3" a="1"/>
  <c r="R59" i="3" s="1"/>
  <c r="S59" i="3" a="1"/>
  <c r="S59" i="3" s="1"/>
  <c r="T59" i="3" a="1"/>
  <c r="T59" i="3"/>
  <c r="U59" i="3" a="1"/>
  <c r="U59" i="3"/>
  <c r="V59" i="3" a="1"/>
  <c r="V59" i="3" s="1"/>
  <c r="A60" i="3" a="1"/>
  <c r="A60" i="3" s="1"/>
  <c r="B60" i="3" a="1"/>
  <c r="B60" i="3" s="1"/>
  <c r="C60" i="3" a="1"/>
  <c r="C60" i="3"/>
  <c r="D60" i="3" a="1"/>
  <c r="D60" i="3" s="1"/>
  <c r="E60" i="3" a="1"/>
  <c r="E60" i="3" s="1"/>
  <c r="F60" i="3" a="1"/>
  <c r="F60" i="3"/>
  <c r="G60" i="3" a="1"/>
  <c r="G60" i="3"/>
  <c r="H60" i="3" a="1"/>
  <c r="H60" i="3" s="1"/>
  <c r="I60" i="3" a="1"/>
  <c r="I60" i="3" s="1"/>
  <c r="J60" i="3" a="1"/>
  <c r="J60" i="3" s="1"/>
  <c r="K60" i="3" a="1"/>
  <c r="K60" i="3"/>
  <c r="L60" i="3" a="1"/>
  <c r="L60" i="3"/>
  <c r="M60" i="3" a="1"/>
  <c r="M60" i="3"/>
  <c r="N60" i="3" a="1"/>
  <c r="N60" i="3"/>
  <c r="O60" i="3" a="1"/>
  <c r="O60" i="3" s="1"/>
  <c r="P60" i="3" a="1"/>
  <c r="P60" i="3" s="1"/>
  <c r="Q60" i="3" a="1"/>
  <c r="Q60" i="3" s="1"/>
  <c r="R60" i="3" a="1"/>
  <c r="R60" i="3" s="1"/>
  <c r="S60" i="3" a="1"/>
  <c r="S60" i="3"/>
  <c r="T60" i="3" a="1"/>
  <c r="T60" i="3"/>
  <c r="U60" i="3" a="1"/>
  <c r="U60" i="3" s="1"/>
  <c r="V60" i="3" a="1"/>
  <c r="V60" i="3" s="1"/>
  <c r="A61" i="3" a="1"/>
  <c r="A61" i="3" s="1"/>
  <c r="B61" i="3" a="1"/>
  <c r="B61" i="3"/>
  <c r="C61" i="3" a="1"/>
  <c r="C61" i="3" s="1"/>
  <c r="D61" i="3" a="1"/>
  <c r="D61" i="3"/>
  <c r="E61" i="3" a="1"/>
  <c r="E61" i="3"/>
  <c r="F61" i="3" a="1"/>
  <c r="F61" i="3"/>
  <c r="G61" i="3" a="1"/>
  <c r="G61" i="3" s="1"/>
  <c r="H61" i="3" a="1"/>
  <c r="H61" i="3" s="1"/>
  <c r="I61" i="3" a="1"/>
  <c r="I61" i="3" s="1"/>
  <c r="J61" i="3" a="1"/>
  <c r="J61" i="3" s="1"/>
  <c r="K61" i="3" a="1"/>
  <c r="K61" i="3"/>
  <c r="L61" i="3" a="1"/>
  <c r="L61" i="3"/>
  <c r="M61" i="3" a="1"/>
  <c r="M61" i="3" s="1"/>
  <c r="N61" i="3" a="1"/>
  <c r="N61" i="3" s="1"/>
  <c r="O61" i="3" a="1"/>
  <c r="O61" i="3" s="1"/>
  <c r="P61" i="3" a="1"/>
  <c r="P61" i="3" s="1"/>
  <c r="Q61" i="3" a="1"/>
  <c r="Q61" i="3" s="1"/>
  <c r="R61" i="3" a="1"/>
  <c r="R61" i="3"/>
  <c r="S61" i="3" a="1"/>
  <c r="S61" i="3"/>
  <c r="T61" i="3" a="1"/>
  <c r="T61" i="3" s="1"/>
  <c r="U61" i="3" a="1"/>
  <c r="U61" i="3" s="1"/>
  <c r="V61" i="3" a="1"/>
  <c r="V61" i="3" s="1"/>
  <c r="A62" i="3" a="1"/>
  <c r="A62" i="3" s="1"/>
  <c r="B62" i="3" a="1"/>
  <c r="B62" i="3" s="1"/>
  <c r="C62" i="3" a="1"/>
  <c r="C62" i="3" s="1"/>
  <c r="D62" i="3" a="1"/>
  <c r="D62" i="3"/>
  <c r="E62" i="3" a="1"/>
  <c r="E62" i="3"/>
  <c r="F62" i="3" a="1"/>
  <c r="F62" i="3" s="1"/>
  <c r="G62" i="3" a="1"/>
  <c r="G62" i="3" s="1"/>
  <c r="H62" i="3" a="1"/>
  <c r="H62" i="3" s="1"/>
  <c r="I62" i="3" a="1"/>
  <c r="I62" i="3" s="1"/>
  <c r="J62" i="3" a="1"/>
  <c r="J62" i="3"/>
  <c r="K62" i="3" a="1"/>
  <c r="K62" i="3" s="1"/>
  <c r="L62" i="3" a="1"/>
  <c r="L62" i="3"/>
  <c r="M62" i="3" a="1"/>
  <c r="M62" i="3" s="1"/>
  <c r="N62" i="3" a="1"/>
  <c r="N62" i="3" s="1"/>
  <c r="O62" i="3" a="1"/>
  <c r="O62" i="3" s="1"/>
  <c r="P62" i="3" a="1"/>
  <c r="P62" i="3" s="1"/>
  <c r="Q62" i="3" a="1"/>
  <c r="Q62" i="3"/>
  <c r="R62" i="3" a="1"/>
  <c r="R62" i="3"/>
  <c r="S62" i="3" a="1"/>
  <c r="S62" i="3" s="1"/>
  <c r="T62" i="3" a="1"/>
  <c r="T62" i="3" s="1"/>
  <c r="U62" i="3" a="1"/>
  <c r="U62" i="3" s="1"/>
  <c r="V62" i="3" a="1"/>
  <c r="V62" i="3"/>
  <c r="A63" i="3" a="1"/>
  <c r="A63" i="3" s="1"/>
  <c r="B63" i="3" a="1"/>
  <c r="B63" i="3" s="1"/>
  <c r="C63" i="3" a="1"/>
  <c r="C63" i="3"/>
  <c r="D63" i="3" a="1"/>
  <c r="D63" i="3"/>
  <c r="E63" i="3" a="1"/>
  <c r="E63" i="3" s="1"/>
  <c r="F63" i="3" a="1"/>
  <c r="F63" i="3" s="1"/>
  <c r="G63" i="3" a="1"/>
  <c r="G63" i="3" s="1"/>
  <c r="H63" i="3" a="1"/>
  <c r="H63" i="3" s="1"/>
  <c r="I63" i="3" a="1"/>
  <c r="I63" i="3" s="1"/>
  <c r="J63" i="3" a="1"/>
  <c r="J63" i="3" s="1"/>
  <c r="K63" i="3" a="1"/>
  <c r="K63" i="3" s="1"/>
  <c r="L63" i="3" a="1"/>
  <c r="L63" i="3" s="1"/>
  <c r="M63" i="3" a="1"/>
  <c r="M63" i="3" s="1"/>
  <c r="N63" i="3" a="1"/>
  <c r="N63" i="3" s="1"/>
  <c r="O63" i="3" a="1"/>
  <c r="O63" i="3" s="1"/>
  <c r="P63" i="3" a="1"/>
  <c r="P63" i="3"/>
  <c r="Q63" i="3" a="1"/>
  <c r="Q63" i="3"/>
  <c r="R63" i="3" a="1"/>
  <c r="R63" i="3" s="1"/>
  <c r="S63" i="3" a="1"/>
  <c r="S63" i="3" s="1"/>
  <c r="T63" i="3" a="1"/>
  <c r="T63" i="3"/>
  <c r="U63" i="3" a="1"/>
  <c r="U63" i="3"/>
  <c r="V63" i="3" a="1"/>
  <c r="V63" i="3"/>
  <c r="A64" i="3" a="1"/>
  <c r="A64" i="3" s="1"/>
  <c r="B64" i="3" a="1"/>
  <c r="B64" i="3" s="1"/>
  <c r="C64" i="3" a="1"/>
  <c r="C64" i="3" s="1"/>
  <c r="D64" i="3" a="1"/>
  <c r="D64" i="3" s="1"/>
  <c r="E64" i="3" a="1"/>
  <c r="E64" i="3" s="1"/>
  <c r="F64" i="3" a="1"/>
  <c r="F64" i="3"/>
  <c r="G64" i="3" a="1"/>
  <c r="G64" i="3" s="1"/>
  <c r="H64" i="3" a="1"/>
  <c r="H64" i="3" s="1"/>
  <c r="I64" i="3" a="1"/>
  <c r="I64" i="3"/>
  <c r="J64" i="3" a="1"/>
  <c r="J64" i="3"/>
  <c r="K64" i="3" a="1"/>
  <c r="K64" i="3"/>
  <c r="L64" i="3" a="1"/>
  <c r="L64" i="3"/>
  <c r="M64" i="3" a="1"/>
  <c r="M64" i="3" s="1"/>
  <c r="N64" i="3" a="1"/>
  <c r="N64" i="3" s="1"/>
  <c r="O64" i="3" a="1"/>
  <c r="O64" i="3"/>
  <c r="P64" i="3" a="1"/>
  <c r="P64" i="3"/>
  <c r="Q64" i="3" a="1"/>
  <c r="Q64" i="3" s="1"/>
  <c r="R64" i="3" a="1"/>
  <c r="R64" i="3" s="1"/>
  <c r="S64" i="3" a="1"/>
  <c r="S64" i="3"/>
  <c r="T64" i="3" a="1"/>
  <c r="T64" i="3"/>
  <c r="U64" i="3" a="1"/>
  <c r="U64" i="3"/>
  <c r="V64" i="3" a="1"/>
  <c r="V64" i="3"/>
  <c r="A65" i="3" a="1"/>
  <c r="A65" i="3"/>
  <c r="B65" i="3" a="1"/>
  <c r="B65" i="3" s="1"/>
  <c r="C65" i="3" a="1"/>
  <c r="C65" i="3" s="1"/>
  <c r="D65" i="3" a="1"/>
  <c r="D65" i="3" s="1"/>
  <c r="E65" i="3" a="1"/>
  <c r="E65" i="3" s="1"/>
  <c r="F65" i="3" a="1"/>
  <c r="F65" i="3" s="1"/>
  <c r="G65" i="3" a="1"/>
  <c r="G65" i="3" s="1"/>
  <c r="H65" i="3" a="1"/>
  <c r="H65" i="3" s="1"/>
  <c r="I65" i="3" a="1"/>
  <c r="I65" i="3" s="1"/>
  <c r="J65" i="3" a="1"/>
  <c r="J65" i="3" s="1"/>
  <c r="K65" i="3" a="1"/>
  <c r="K65" i="3" s="1"/>
  <c r="L65" i="3" a="1"/>
  <c r="L65" i="3" s="1"/>
  <c r="M65" i="3" a="1"/>
  <c r="M65" i="3"/>
  <c r="N65" i="3" a="1"/>
  <c r="N65" i="3"/>
  <c r="O65" i="3" a="1"/>
  <c r="O65" i="3" s="1"/>
  <c r="P65" i="3" a="1"/>
  <c r="P65" i="3" s="1"/>
  <c r="Q65" i="3" a="1"/>
  <c r="Q65" i="3" s="1"/>
  <c r="R65" i="3" a="1"/>
  <c r="R65" i="3"/>
  <c r="S65" i="3" a="1"/>
  <c r="S65" i="3"/>
  <c r="T65" i="3" a="1"/>
  <c r="T65" i="3"/>
  <c r="U65" i="3" a="1"/>
  <c r="U65" i="3"/>
  <c r="V65" i="3" a="1"/>
  <c r="V65" i="3"/>
  <c r="A66" i="3" a="1"/>
  <c r="A66" i="3"/>
  <c r="B66" i="3" a="1"/>
  <c r="B66" i="3" s="1"/>
  <c r="C66" i="3" a="1"/>
  <c r="C66" i="3" s="1"/>
  <c r="D66" i="3" a="1"/>
  <c r="D66" i="3"/>
  <c r="E66" i="3" a="1"/>
  <c r="E66" i="3" s="1"/>
  <c r="F66" i="3" a="1"/>
  <c r="F66" i="3" s="1"/>
  <c r="G66" i="3" a="1"/>
  <c r="G66" i="3"/>
  <c r="H66" i="3" a="1"/>
  <c r="H66" i="3" s="1"/>
  <c r="I66" i="3" a="1"/>
  <c r="I66" i="3" s="1"/>
  <c r="J66" i="3" a="1"/>
  <c r="J66" i="3" s="1"/>
  <c r="K66" i="3" a="1"/>
  <c r="K66" i="3" s="1"/>
  <c r="L66" i="3" a="1"/>
  <c r="L66" i="3" s="1"/>
  <c r="M66" i="3" a="1"/>
  <c r="M66" i="3" s="1"/>
  <c r="N66" i="3" a="1"/>
  <c r="N66" i="3" s="1"/>
  <c r="O66" i="3" a="1"/>
  <c r="O66" i="3" s="1"/>
  <c r="P66" i="3" a="1"/>
  <c r="P66" i="3"/>
  <c r="Q66" i="3" a="1"/>
  <c r="Q66" i="3"/>
  <c r="R66" i="3" a="1"/>
  <c r="R66" i="3" s="1"/>
  <c r="S66" i="3" a="1"/>
  <c r="S66" i="3" s="1"/>
  <c r="T66" i="3" a="1"/>
  <c r="T66" i="3" s="1"/>
  <c r="U66" i="3" a="1"/>
  <c r="U66" i="3" s="1"/>
  <c r="V66" i="3" a="1"/>
  <c r="V66" i="3" s="1"/>
  <c r="A67" i="3" a="1"/>
  <c r="A67" i="3" s="1"/>
  <c r="B67" i="3" a="1"/>
  <c r="B67" i="3"/>
  <c r="C67" i="3" a="1"/>
  <c r="C67" i="3"/>
  <c r="D67" i="3" a="1"/>
  <c r="D67" i="3" s="1"/>
  <c r="E67" i="3" a="1"/>
  <c r="E67" i="3" s="1"/>
  <c r="F67" i="3" a="1"/>
  <c r="F67" i="3"/>
  <c r="G67" i="3" a="1"/>
  <c r="G67" i="3" s="1"/>
  <c r="H67" i="3" a="1"/>
  <c r="H67" i="3" s="1"/>
  <c r="I67" i="3" a="1"/>
  <c r="I67" i="3" s="1"/>
  <c r="J67" i="3" a="1"/>
  <c r="J67" i="3" s="1"/>
  <c r="K67" i="3" a="1"/>
  <c r="K67" i="3" s="1"/>
  <c r="L67" i="3" a="1"/>
  <c r="L67" i="3" s="1"/>
  <c r="M67" i="3" a="1"/>
  <c r="M67" i="3" s="1"/>
  <c r="N67" i="3" a="1"/>
  <c r="N67" i="3" s="1"/>
  <c r="O67" i="3" a="1"/>
  <c r="O67" i="3" s="1"/>
  <c r="P67" i="3" a="1"/>
  <c r="P67" i="3"/>
  <c r="Q67" i="3" a="1"/>
  <c r="Q67" i="3" s="1"/>
  <c r="R67" i="3" a="1"/>
  <c r="R67" i="3" s="1"/>
  <c r="S67" i="3" a="1"/>
  <c r="S67" i="3"/>
  <c r="T67" i="3" a="1"/>
  <c r="T67" i="3"/>
  <c r="U67" i="3" a="1"/>
  <c r="U67" i="3" s="1"/>
  <c r="V67" i="3" a="1"/>
  <c r="V67" i="3" s="1"/>
  <c r="A68" i="3" a="1"/>
  <c r="A68" i="3"/>
  <c r="B68" i="3" a="1"/>
  <c r="B68" i="3"/>
  <c r="C68" i="3" a="1"/>
  <c r="C68" i="3"/>
  <c r="D68" i="3" a="1"/>
  <c r="D68" i="3" s="1"/>
  <c r="E68" i="3" a="1"/>
  <c r="E68" i="3"/>
  <c r="F68" i="3" a="1"/>
  <c r="F68" i="3"/>
  <c r="G68" i="3" a="1"/>
  <c r="G68" i="3"/>
  <c r="H68" i="3" a="1"/>
  <c r="H68" i="3" s="1"/>
  <c r="I68" i="3" a="1"/>
  <c r="I68" i="3" s="1"/>
  <c r="J68" i="3" a="1"/>
  <c r="J68" i="3"/>
  <c r="K68" i="3" a="1"/>
  <c r="K68" i="3" s="1"/>
  <c r="L68" i="3" a="1"/>
  <c r="L68" i="3" s="1"/>
  <c r="M68" i="3" a="1"/>
  <c r="M68" i="3"/>
  <c r="N68" i="3" a="1"/>
  <c r="N68" i="3"/>
  <c r="O68" i="3" a="1"/>
  <c r="O68" i="3"/>
  <c r="P68" i="3" a="1"/>
  <c r="P68" i="3" s="1"/>
  <c r="Q68" i="3" a="1"/>
  <c r="Q68" i="3" s="1"/>
  <c r="R68" i="3" a="1"/>
  <c r="R68" i="3" s="1"/>
  <c r="S68" i="3" a="1"/>
  <c r="S68" i="3" s="1"/>
  <c r="T68" i="3" a="1"/>
  <c r="T68" i="3" s="1"/>
  <c r="U68" i="3" a="1"/>
  <c r="U68" i="3" s="1"/>
  <c r="V68" i="3" a="1"/>
  <c r="V68" i="3"/>
  <c r="A69" i="3" a="1"/>
  <c r="A69" i="3"/>
  <c r="B69" i="3" a="1"/>
  <c r="B69" i="3" s="1"/>
  <c r="C69" i="3" a="1"/>
  <c r="C69" i="3"/>
  <c r="D69" i="3" a="1"/>
  <c r="D69" i="3" s="1"/>
  <c r="E69" i="3" a="1"/>
  <c r="E69" i="3"/>
  <c r="F69" i="3" a="1"/>
  <c r="F69" i="3"/>
  <c r="G69" i="3" a="1"/>
  <c r="G69" i="3" s="1"/>
  <c r="H69" i="3" a="1"/>
  <c r="H69" i="3"/>
  <c r="I69" i="3" a="1"/>
  <c r="I69" i="3"/>
  <c r="J69" i="3" a="1"/>
  <c r="J69" i="3" s="1"/>
  <c r="K69" i="3" a="1"/>
  <c r="K69" i="3" s="1"/>
  <c r="L69" i="3" a="1"/>
  <c r="L69" i="3"/>
  <c r="M69" i="3" a="1"/>
  <c r="M69" i="3"/>
  <c r="N69" i="3" a="1"/>
  <c r="N69" i="3"/>
  <c r="O69" i="3" a="1"/>
  <c r="O69" i="3"/>
  <c r="P69" i="3" a="1"/>
  <c r="P69" i="3" s="1"/>
  <c r="Q69" i="3" a="1"/>
  <c r="Q69" i="3" s="1"/>
  <c r="R69" i="3" a="1"/>
  <c r="R69" i="3"/>
  <c r="S69" i="3" a="1"/>
  <c r="S69" i="3"/>
  <c r="T69" i="3" a="1"/>
  <c r="T69" i="3"/>
  <c r="U69" i="3" a="1"/>
  <c r="U69" i="3"/>
  <c r="V69" i="3" a="1"/>
  <c r="V69" i="3"/>
  <c r="A70" i="3" a="1"/>
  <c r="A70" i="3" s="1"/>
  <c r="B70" i="3" a="1"/>
  <c r="B70" i="3" s="1"/>
  <c r="C70" i="3" a="1"/>
  <c r="C70" i="3" s="1"/>
  <c r="D70" i="3" a="1"/>
  <c r="D70" i="3" s="1"/>
  <c r="E70" i="3" a="1"/>
  <c r="E70" i="3" s="1"/>
  <c r="F70" i="3" a="1"/>
  <c r="F70" i="3" s="1"/>
  <c r="G70" i="3" a="1"/>
  <c r="G70" i="3" s="1"/>
  <c r="H70" i="3" a="1"/>
  <c r="H70" i="3" s="1"/>
  <c r="I70" i="3" a="1"/>
  <c r="I70" i="3" s="1"/>
  <c r="J70" i="3" a="1"/>
  <c r="J70" i="3" s="1"/>
  <c r="K70" i="3" a="1"/>
  <c r="K70" i="3"/>
  <c r="L70" i="3" a="1"/>
  <c r="L70" i="3"/>
  <c r="M70" i="3" a="1"/>
  <c r="M70" i="3"/>
  <c r="N70" i="3" a="1"/>
  <c r="N70" i="3"/>
  <c r="O70" i="3" a="1"/>
  <c r="O70" i="3" s="1"/>
  <c r="P70" i="3" a="1"/>
  <c r="P70" i="3" s="1"/>
  <c r="Q70" i="3" a="1"/>
  <c r="Q70" i="3"/>
  <c r="R70" i="3" a="1"/>
  <c r="R70" i="3"/>
  <c r="S70" i="3" a="1"/>
  <c r="S70" i="3"/>
  <c r="T70" i="3" a="1"/>
  <c r="T70" i="3"/>
  <c r="U70" i="3" a="1"/>
  <c r="U70" i="3"/>
  <c r="V70" i="3" a="1"/>
  <c r="V70" i="3" s="1"/>
  <c r="A71" i="3" a="1"/>
  <c r="A71" i="3" s="1"/>
  <c r="B71" i="3" a="1"/>
  <c r="B71" i="3" s="1"/>
  <c r="C71" i="3" a="1"/>
  <c r="C71" i="3" s="1"/>
  <c r="D71" i="3" a="1"/>
  <c r="D71" i="3" s="1"/>
  <c r="E71" i="3" a="1"/>
  <c r="E71" i="3"/>
  <c r="F71" i="3" a="1"/>
  <c r="F71" i="3" s="1"/>
  <c r="G71" i="3" a="1"/>
  <c r="G71" i="3" s="1"/>
  <c r="H71" i="3" a="1"/>
  <c r="H71" i="3" s="1"/>
  <c r="I71" i="3" a="1"/>
  <c r="I71" i="3" s="1"/>
  <c r="J71" i="3" a="1"/>
  <c r="J71" i="3"/>
  <c r="K71" i="3" a="1"/>
  <c r="K71" i="3"/>
  <c r="L71" i="3" a="1"/>
  <c r="L71" i="3"/>
  <c r="M71" i="3" a="1"/>
  <c r="M71" i="3" s="1"/>
  <c r="N71" i="3" a="1"/>
  <c r="N71" i="3" s="1"/>
  <c r="O71" i="3" a="1"/>
  <c r="O71" i="3"/>
  <c r="P71" i="3" a="1"/>
  <c r="P71" i="3" s="1"/>
  <c r="Q71" i="3" a="1"/>
  <c r="Q71" i="3"/>
  <c r="R71" i="3" a="1"/>
  <c r="R71" i="3"/>
  <c r="S71" i="3" a="1"/>
  <c r="S71" i="3"/>
  <c r="T71" i="3" a="1"/>
  <c r="T71" i="3"/>
  <c r="U71" i="3" a="1"/>
  <c r="U71" i="3" s="1"/>
  <c r="V71" i="3" a="1"/>
  <c r="V71" i="3" s="1"/>
  <c r="A72" i="3" a="1"/>
  <c r="A72" i="3" s="1"/>
  <c r="B72" i="3" a="1"/>
  <c r="B72" i="3"/>
  <c r="C72" i="3" a="1"/>
  <c r="C72" i="3"/>
  <c r="D72" i="3" a="1"/>
  <c r="D72" i="3" s="1"/>
  <c r="E72" i="3" a="1"/>
  <c r="E72" i="3" s="1"/>
  <c r="F72" i="3" a="1"/>
  <c r="F72" i="3" s="1"/>
  <c r="G72" i="3" a="1"/>
  <c r="G72" i="3" s="1"/>
  <c r="H72" i="3" a="1"/>
  <c r="H72" i="3" s="1"/>
  <c r="I72" i="3" a="1"/>
  <c r="I72" i="3" s="1"/>
  <c r="J72" i="3" a="1"/>
  <c r="J72" i="3" s="1"/>
  <c r="K72" i="3" a="1"/>
  <c r="K72" i="3"/>
  <c r="L72" i="3" a="1"/>
  <c r="L72" i="3"/>
  <c r="M72" i="3" a="1"/>
  <c r="M72" i="3"/>
  <c r="N72" i="3" a="1"/>
  <c r="N72" i="3"/>
  <c r="O72" i="3" a="1"/>
  <c r="O72" i="3"/>
  <c r="P72" i="3" a="1"/>
  <c r="P72" i="3" s="1"/>
  <c r="Q72" i="3" a="1"/>
  <c r="Q72" i="3" s="1"/>
  <c r="R72" i="3" a="1"/>
  <c r="R72" i="3" s="1"/>
  <c r="S72" i="3" a="1"/>
  <c r="S72" i="3" s="1"/>
  <c r="T72" i="3" a="1"/>
  <c r="T72" i="3" s="1"/>
  <c r="U72" i="3" a="1"/>
  <c r="U72" i="3"/>
  <c r="V72" i="3" a="1"/>
  <c r="V72" i="3"/>
  <c r="A73" i="3" a="1"/>
  <c r="A73" i="3"/>
  <c r="B73" i="3" a="1"/>
  <c r="B73" i="3"/>
  <c r="C73" i="3" a="1"/>
  <c r="C73" i="3"/>
  <c r="D73" i="3" a="1"/>
  <c r="D73" i="3" s="1"/>
  <c r="E73" i="3" a="1"/>
  <c r="E73" i="3" s="1"/>
  <c r="F73" i="3" a="1"/>
  <c r="F73" i="3" s="1"/>
  <c r="G73" i="3" a="1"/>
  <c r="G73" i="3" s="1"/>
  <c r="H73" i="3" a="1"/>
  <c r="H73" i="3" s="1"/>
  <c r="I73" i="3" a="1"/>
  <c r="I73" i="3" s="1"/>
  <c r="J73" i="3" a="1"/>
  <c r="J73" i="3" s="1"/>
  <c r="K73" i="3" a="1"/>
  <c r="K73" i="3"/>
  <c r="L73" i="3" a="1"/>
  <c r="L73" i="3"/>
  <c r="M73" i="3" a="1"/>
  <c r="M73" i="3"/>
  <c r="N73" i="3" a="1"/>
  <c r="N73" i="3" s="1"/>
  <c r="O73" i="3" a="1"/>
  <c r="O73" i="3" s="1"/>
  <c r="P73" i="3" a="1"/>
  <c r="P73" i="3" s="1"/>
  <c r="Q73" i="3" a="1"/>
  <c r="Q73" i="3"/>
  <c r="R73" i="3" a="1"/>
  <c r="R73" i="3" s="1"/>
  <c r="S73" i="3" a="1"/>
  <c r="S73" i="3" s="1"/>
  <c r="T73" i="3" a="1"/>
  <c r="T73" i="3" s="1"/>
  <c r="U73" i="3" a="1"/>
  <c r="U73" i="3"/>
  <c r="V73" i="3" a="1"/>
  <c r="V73" i="3"/>
  <c r="A74" i="3" a="1"/>
  <c r="A74" i="3"/>
  <c r="B74" i="3" a="1"/>
  <c r="B74" i="3"/>
  <c r="C74" i="3" a="1"/>
  <c r="C74" i="3" s="1"/>
  <c r="D74" i="3" a="1"/>
  <c r="D74" i="3" s="1"/>
  <c r="E74" i="3" a="1"/>
  <c r="E74" i="3"/>
  <c r="F74" i="3" a="1"/>
  <c r="F74" i="3"/>
  <c r="G74" i="3" a="1"/>
  <c r="G74" i="3" s="1"/>
  <c r="H74" i="3" a="1"/>
  <c r="H74" i="3" s="1"/>
  <c r="I74" i="3" a="1"/>
  <c r="I74" i="3" s="1"/>
  <c r="J74" i="3" a="1"/>
  <c r="J74" i="3" s="1"/>
  <c r="K74" i="3" a="1"/>
  <c r="K74" i="3"/>
  <c r="L74" i="3" a="1"/>
  <c r="L74" i="3"/>
  <c r="M74" i="3" a="1"/>
  <c r="M74" i="3" s="1"/>
  <c r="N74" i="3" a="1"/>
  <c r="N74" i="3" s="1"/>
  <c r="O74" i="3" a="1"/>
  <c r="O74" i="3" s="1"/>
  <c r="P74" i="3" a="1"/>
  <c r="P74" i="3"/>
  <c r="Q74" i="3" a="1"/>
  <c r="Q74" i="3" s="1"/>
  <c r="R74" i="3" a="1"/>
  <c r="R74" i="3" s="1"/>
  <c r="S74" i="3" a="1"/>
  <c r="S74" i="3" s="1"/>
  <c r="T74" i="3" a="1"/>
  <c r="T74" i="3" s="1"/>
  <c r="U74" i="3" a="1"/>
  <c r="U74" i="3" s="1"/>
  <c r="V74" i="3" a="1"/>
  <c r="V74" i="3"/>
  <c r="A75" i="3" a="1"/>
  <c r="A75" i="3" s="1"/>
  <c r="B75" i="3" a="1"/>
  <c r="B75" i="3" s="1"/>
  <c r="C75" i="3" a="1"/>
  <c r="C75" i="3"/>
  <c r="D75" i="3" a="1"/>
  <c r="D75" i="3" s="1"/>
  <c r="E75" i="3" a="1"/>
  <c r="E75" i="3"/>
  <c r="F75" i="3" a="1"/>
  <c r="F75" i="3" s="1"/>
  <c r="G75" i="3" a="1"/>
  <c r="G75" i="3" s="1"/>
  <c r="H75" i="3" a="1"/>
  <c r="H75" i="3" s="1"/>
  <c r="I75" i="3" a="1"/>
  <c r="I75" i="3" s="1"/>
  <c r="J75" i="3" a="1"/>
  <c r="J75" i="3"/>
  <c r="K75" i="3" a="1"/>
  <c r="K75" i="3" s="1"/>
  <c r="L75" i="3" a="1"/>
  <c r="L75" i="3" s="1"/>
  <c r="M75" i="3" a="1"/>
  <c r="M75" i="3"/>
  <c r="N75" i="3" a="1"/>
  <c r="N75" i="3" s="1"/>
  <c r="O75" i="3" a="1"/>
  <c r="O75" i="3"/>
  <c r="P75" i="3" a="1"/>
  <c r="P75" i="3"/>
  <c r="Q75" i="3" a="1"/>
  <c r="Q75" i="3" s="1"/>
  <c r="R75" i="3" a="1"/>
  <c r="R75" i="3" s="1"/>
  <c r="S75" i="3" a="1"/>
  <c r="S75" i="3" s="1"/>
  <c r="T75" i="3" a="1"/>
  <c r="T75" i="3" s="1"/>
  <c r="U75" i="3" a="1"/>
  <c r="U75" i="3" s="1"/>
  <c r="V75" i="3" a="1"/>
  <c r="V75" i="3" s="1"/>
  <c r="A76" i="3" a="1"/>
  <c r="A76" i="3" s="1"/>
  <c r="B76" i="3" a="1"/>
  <c r="B76" i="3"/>
  <c r="C76" i="3" a="1"/>
  <c r="C76" i="3" s="1"/>
  <c r="D76" i="3" a="1"/>
  <c r="D76" i="3" s="1"/>
  <c r="E76" i="3" a="1"/>
  <c r="E76" i="3" s="1"/>
  <c r="F76" i="3" a="1"/>
  <c r="F76" i="3"/>
  <c r="G76" i="3" a="1"/>
  <c r="G76" i="3" s="1"/>
  <c r="H76" i="3" a="1"/>
  <c r="H76" i="3" s="1"/>
  <c r="I76" i="3" a="1"/>
  <c r="I76" i="3" s="1"/>
  <c r="J76" i="3" a="1"/>
  <c r="J76" i="3" s="1"/>
  <c r="K76" i="3" a="1"/>
  <c r="K76" i="3"/>
  <c r="L76" i="3" a="1"/>
  <c r="L76" i="3" s="1"/>
  <c r="M76" i="3" a="1"/>
  <c r="M76" i="3"/>
  <c r="N76" i="3" a="1"/>
  <c r="N76" i="3"/>
  <c r="O76" i="3" a="1"/>
  <c r="O76" i="3"/>
  <c r="P76" i="3" a="1"/>
  <c r="P76" i="3"/>
  <c r="Q76" i="3" a="1"/>
  <c r="Q76" i="3"/>
  <c r="R76" i="3" a="1"/>
  <c r="R76" i="3" s="1"/>
  <c r="S76" i="3" a="1"/>
  <c r="S76" i="3" s="1"/>
  <c r="T76" i="3" a="1"/>
  <c r="T76" i="3" s="1"/>
  <c r="U76" i="3" a="1"/>
  <c r="U76" i="3" s="1"/>
  <c r="V76" i="3" a="1"/>
  <c r="V76" i="3" s="1"/>
  <c r="A77" i="3" a="1"/>
  <c r="A77" i="3" s="1"/>
  <c r="B77" i="3" a="1"/>
  <c r="B77" i="3"/>
  <c r="C77" i="3" a="1"/>
  <c r="C77" i="3"/>
  <c r="D77" i="3" a="1"/>
  <c r="D77" i="3" s="1"/>
  <c r="E77" i="3" a="1"/>
  <c r="E77" i="3" s="1"/>
  <c r="F77" i="3" a="1"/>
  <c r="F77" i="3" s="1"/>
  <c r="G77" i="3" a="1"/>
  <c r="G77" i="3" s="1"/>
  <c r="H77" i="3" a="1"/>
  <c r="H77" i="3" s="1"/>
  <c r="I77" i="3" a="1"/>
  <c r="I77" i="3" s="1"/>
  <c r="J77" i="3" a="1"/>
  <c r="J77" i="3" s="1"/>
  <c r="K77" i="3" a="1"/>
  <c r="K77" i="3" s="1"/>
  <c r="L77" i="3" a="1"/>
  <c r="L77" i="3" s="1"/>
  <c r="M77" i="3" a="1"/>
  <c r="M77" i="3" s="1"/>
  <c r="N77" i="3" a="1"/>
  <c r="N77" i="3" s="1"/>
  <c r="O77" i="3" a="1"/>
  <c r="O77" i="3" s="1"/>
  <c r="P77" i="3" a="1"/>
  <c r="P77" i="3" s="1"/>
  <c r="Q77" i="3" a="1"/>
  <c r="Q77" i="3" s="1"/>
  <c r="R77" i="3" a="1"/>
  <c r="R77" i="3" s="1"/>
  <c r="S77" i="3" a="1"/>
  <c r="S77" i="3" s="1"/>
  <c r="T77" i="3" a="1"/>
  <c r="T77" i="3" s="1"/>
  <c r="U77" i="3" a="1"/>
  <c r="U77" i="3" s="1"/>
  <c r="V77" i="3" a="1"/>
  <c r="V77" i="3" s="1"/>
  <c r="A78" i="3" a="1"/>
  <c r="A78" i="3" s="1"/>
  <c r="B78" i="3" a="1"/>
  <c r="B78" i="3"/>
  <c r="C78" i="3" a="1"/>
  <c r="C78" i="3"/>
  <c r="D78" i="3" a="1"/>
  <c r="D78" i="3" s="1"/>
  <c r="E78" i="3" a="1"/>
  <c r="E78" i="3" s="1"/>
  <c r="F78" i="3" a="1"/>
  <c r="F78" i="3" s="1"/>
  <c r="G78" i="3" a="1"/>
  <c r="G78" i="3" s="1"/>
  <c r="H78" i="3" a="1"/>
  <c r="H78" i="3" s="1"/>
  <c r="I78" i="3" a="1"/>
  <c r="I78" i="3" s="1"/>
  <c r="J78" i="3" a="1"/>
  <c r="J78" i="3" s="1"/>
  <c r="K78" i="3" a="1"/>
  <c r="K78" i="3" s="1"/>
  <c r="L78" i="3" a="1"/>
  <c r="L78" i="3" s="1"/>
  <c r="M78" i="3" a="1"/>
  <c r="M78" i="3"/>
  <c r="N78" i="3" a="1"/>
  <c r="N78" i="3"/>
  <c r="O78" i="3" a="1"/>
  <c r="O78" i="3" s="1"/>
  <c r="P78" i="3" a="1"/>
  <c r="P78" i="3" s="1"/>
  <c r="Q78" i="3" a="1"/>
  <c r="Q78" i="3"/>
  <c r="R78" i="3" a="1"/>
  <c r="R78" i="3" s="1"/>
  <c r="S78" i="3" a="1"/>
  <c r="S78" i="3" s="1"/>
  <c r="T78" i="3" a="1"/>
  <c r="T78" i="3" s="1"/>
  <c r="U78" i="3" a="1"/>
  <c r="U78" i="3" s="1"/>
  <c r="V78" i="3" a="1"/>
  <c r="V78" i="3"/>
  <c r="A79" i="3" a="1"/>
  <c r="A79" i="3" s="1"/>
  <c r="B79" i="3" a="1"/>
  <c r="B79" i="3" s="1"/>
  <c r="C79" i="3" a="1"/>
  <c r="C79" i="3" s="1"/>
  <c r="D79" i="3" a="1"/>
  <c r="D79" i="3" s="1"/>
  <c r="E79" i="3" a="1"/>
  <c r="E79" i="3"/>
  <c r="F79" i="3" a="1"/>
  <c r="F79" i="3"/>
  <c r="G79" i="3" a="1"/>
  <c r="G79" i="3"/>
  <c r="H79" i="3" a="1"/>
  <c r="H79" i="3" s="1"/>
  <c r="I79" i="3" a="1"/>
  <c r="I79" i="3" s="1"/>
  <c r="J79" i="3" a="1"/>
  <c r="J79" i="3" s="1"/>
  <c r="K79" i="3" a="1"/>
  <c r="K79" i="3" s="1"/>
  <c r="L79" i="3" a="1"/>
  <c r="L79" i="3" s="1"/>
  <c r="M79" i="3" a="1"/>
  <c r="M79" i="3" s="1"/>
  <c r="N79" i="3" a="1"/>
  <c r="N79" i="3" s="1"/>
  <c r="O79" i="3" a="1"/>
  <c r="O79" i="3" s="1"/>
  <c r="P79" i="3" a="1"/>
  <c r="P79" i="3" s="1"/>
  <c r="Q79" i="3" a="1"/>
  <c r="Q79" i="3"/>
  <c r="R79" i="3" a="1"/>
  <c r="R79" i="3"/>
  <c r="S79" i="3" a="1"/>
  <c r="S79" i="3" s="1"/>
  <c r="T79" i="3" a="1"/>
  <c r="T79" i="3" s="1"/>
  <c r="U79" i="3" a="1"/>
  <c r="U79" i="3" s="1"/>
  <c r="V79" i="3" a="1"/>
  <c r="V79" i="3" s="1"/>
  <c r="A80" i="3" a="1"/>
  <c r="A80" i="3" s="1"/>
  <c r="B80" i="3" a="1"/>
  <c r="B80" i="3" s="1"/>
  <c r="C80" i="3" a="1"/>
  <c r="C80" i="3" s="1"/>
  <c r="D80" i="3" a="1"/>
  <c r="D80" i="3"/>
  <c r="E80" i="3" a="1"/>
  <c r="E80" i="3"/>
  <c r="F80" i="3" a="1"/>
  <c r="F80" i="3"/>
  <c r="G80" i="3" a="1"/>
  <c r="G80" i="3" s="1"/>
  <c r="H80" i="3" a="1"/>
  <c r="H80" i="3" s="1"/>
  <c r="I80" i="3" a="1"/>
  <c r="I80" i="3" s="1"/>
  <c r="J80" i="3" a="1"/>
  <c r="J80" i="3" s="1"/>
  <c r="K80" i="3" a="1"/>
  <c r="K80" i="3" s="1"/>
  <c r="L80" i="3" a="1"/>
  <c r="L80" i="3" s="1"/>
  <c r="M80" i="3" a="1"/>
  <c r="M80" i="3"/>
  <c r="N80" i="3" a="1"/>
  <c r="N80" i="3"/>
  <c r="O80" i="3" a="1"/>
  <c r="O80" i="3" s="1"/>
  <c r="P80" i="3" a="1"/>
  <c r="P80" i="3"/>
  <c r="Q80" i="3" a="1"/>
  <c r="Q80" i="3" s="1"/>
  <c r="R80" i="3" a="1"/>
  <c r="R80" i="3"/>
  <c r="S80" i="3" a="1"/>
  <c r="S80" i="3" s="1"/>
  <c r="T80" i="3" a="1"/>
  <c r="T80" i="3" s="1"/>
  <c r="U80" i="3" a="1"/>
  <c r="U80" i="3" s="1"/>
  <c r="V80" i="3" a="1"/>
  <c r="V80" i="3" s="1"/>
  <c r="A81" i="3" a="1"/>
  <c r="A81" i="3"/>
  <c r="B81" i="3" a="1"/>
  <c r="B81" i="3"/>
  <c r="C81" i="3" a="1"/>
  <c r="C81" i="3" s="1"/>
  <c r="D81" i="3" a="1"/>
  <c r="D81" i="3"/>
  <c r="E81" i="3" a="1"/>
  <c r="E81" i="3" s="1"/>
  <c r="F81" i="3" a="1"/>
  <c r="F81" i="3" s="1"/>
  <c r="G81" i="3" a="1"/>
  <c r="G81" i="3" s="1"/>
  <c r="H81" i="3" a="1"/>
  <c r="H81" i="3" s="1"/>
  <c r="I81" i="3" a="1"/>
  <c r="I81" i="3" s="1"/>
  <c r="J81" i="3" a="1"/>
  <c r="J81" i="3" s="1"/>
  <c r="K81" i="3" a="1"/>
  <c r="K81" i="3" s="1"/>
  <c r="L81" i="3" a="1"/>
  <c r="L81" i="3"/>
  <c r="M81" i="3" a="1"/>
  <c r="M81" i="3"/>
  <c r="N81" i="3" a="1"/>
  <c r="N81" i="3"/>
  <c r="O81" i="3" a="1"/>
  <c r="O81" i="3" s="1"/>
  <c r="P81" i="3" a="1"/>
  <c r="P81" i="3"/>
  <c r="Q81" i="3" a="1"/>
  <c r="Q81" i="3" s="1"/>
  <c r="R81" i="3" a="1"/>
  <c r="R81" i="3" s="1"/>
  <c r="S81" i="3" a="1"/>
  <c r="S81" i="3" s="1"/>
  <c r="T81" i="3" a="1"/>
  <c r="T81" i="3" s="1"/>
  <c r="U81" i="3" a="1"/>
  <c r="U81" i="3" s="1"/>
  <c r="V81" i="3" a="1"/>
  <c r="V81" i="3" s="1"/>
  <c r="A82" i="3" a="1"/>
  <c r="A82" i="3" s="1"/>
  <c r="B82" i="3" a="1"/>
  <c r="B82" i="3"/>
  <c r="C82" i="3" a="1"/>
  <c r="C82" i="3" s="1"/>
  <c r="D82" i="3" a="1"/>
  <c r="D82" i="3"/>
  <c r="E82" i="3" a="1"/>
  <c r="E82" i="3" s="1"/>
  <c r="F82" i="3" a="1"/>
  <c r="F82" i="3"/>
  <c r="G82" i="3" a="1"/>
  <c r="G82" i="3" s="1"/>
  <c r="H82" i="3" a="1"/>
  <c r="H82" i="3" s="1"/>
  <c r="I82" i="3" a="1"/>
  <c r="I82" i="3" s="1"/>
  <c r="J82" i="3" a="1"/>
  <c r="J82" i="3" s="1"/>
  <c r="K82" i="3" a="1"/>
  <c r="K82" i="3" s="1"/>
  <c r="L82" i="3" a="1"/>
  <c r="L82" i="3"/>
  <c r="M82" i="3" a="1"/>
  <c r="M82" i="3"/>
  <c r="N82" i="3" a="1"/>
  <c r="N82" i="3" s="1"/>
  <c r="O82" i="3" a="1"/>
  <c r="O82" i="3" s="1"/>
  <c r="P82" i="3" a="1"/>
  <c r="P82" i="3" s="1"/>
  <c r="Q82" i="3" a="1"/>
  <c r="Q82" i="3" s="1"/>
  <c r="R82" i="3" a="1"/>
  <c r="R82" i="3" s="1"/>
  <c r="S82" i="3" a="1"/>
  <c r="S82" i="3"/>
  <c r="T82" i="3" a="1"/>
  <c r="T82" i="3" s="1"/>
  <c r="U82" i="3" a="1"/>
  <c r="U82" i="3" s="1"/>
  <c r="V82" i="3" a="1"/>
  <c r="V82" i="3" s="1"/>
  <c r="A83" i="3" a="1"/>
  <c r="A83" i="3" s="1"/>
  <c r="B83" i="3" a="1"/>
  <c r="B83" i="3" s="1"/>
  <c r="C83" i="3" a="1"/>
  <c r="C83" i="3"/>
  <c r="D83" i="3" a="1"/>
  <c r="D83" i="3" s="1"/>
  <c r="E83" i="3" a="1"/>
  <c r="E83" i="3" s="1"/>
  <c r="F83" i="3" a="1"/>
  <c r="F83" i="3" s="1"/>
  <c r="G83" i="3" a="1"/>
  <c r="G83" i="3" s="1"/>
  <c r="H83" i="3" a="1"/>
  <c r="H83" i="3"/>
  <c r="I83" i="3" a="1"/>
  <c r="I83" i="3" s="1"/>
  <c r="J83" i="3" a="1"/>
  <c r="J83" i="3" s="1"/>
  <c r="K83" i="3" a="1"/>
  <c r="K83" i="3" s="1"/>
  <c r="L83" i="3" a="1"/>
  <c r="L83" i="3"/>
  <c r="M83" i="3" a="1"/>
  <c r="M83" i="3" s="1"/>
  <c r="N83" i="3" a="1"/>
  <c r="N83" i="3"/>
  <c r="O83" i="3" a="1"/>
  <c r="O83" i="3" s="1"/>
  <c r="P83" i="3" a="1"/>
  <c r="P83" i="3" s="1"/>
  <c r="Q83" i="3" a="1"/>
  <c r="Q83" i="3"/>
  <c r="R83" i="3" a="1"/>
  <c r="R83" i="3" s="1"/>
  <c r="S83" i="3" a="1"/>
  <c r="S83" i="3" s="1"/>
  <c r="T83" i="3" a="1"/>
  <c r="T83" i="3" s="1"/>
  <c r="U83" i="3" a="1"/>
  <c r="U83" i="3" s="1"/>
  <c r="V83" i="3" a="1"/>
  <c r="V83" i="3" s="1"/>
  <c r="A84" i="3" a="1"/>
  <c r="A84" i="3" s="1"/>
  <c r="B84" i="3" a="1"/>
  <c r="B84" i="3" s="1"/>
  <c r="C84" i="3" a="1"/>
  <c r="C84" i="3" s="1"/>
  <c r="D84" i="3" a="1"/>
  <c r="D84" i="3" s="1"/>
  <c r="E84" i="3" a="1"/>
  <c r="E84" i="3" s="1"/>
  <c r="F84" i="3" a="1"/>
  <c r="F84" i="3" s="1"/>
  <c r="G84" i="3" a="1"/>
  <c r="G84" i="3" s="1"/>
  <c r="H84" i="3" a="1"/>
  <c r="H84" i="3" s="1"/>
  <c r="I84" i="3" a="1"/>
  <c r="I84" i="3" s="1"/>
  <c r="J84" i="3" a="1"/>
  <c r="J84" i="3" s="1"/>
  <c r="K84" i="3" a="1"/>
  <c r="K84" i="3" s="1"/>
  <c r="L84" i="3" a="1"/>
  <c r="L84" i="3" s="1"/>
  <c r="M84" i="3" a="1"/>
  <c r="M84" i="3" s="1"/>
  <c r="N84" i="3" a="1"/>
  <c r="N84" i="3" s="1"/>
  <c r="O84" i="3" a="1"/>
  <c r="O84" i="3"/>
  <c r="P84" i="3" a="1"/>
  <c r="P84" i="3"/>
  <c r="Q84" i="3" a="1"/>
  <c r="Q84" i="3"/>
  <c r="R84" i="3" a="1"/>
  <c r="R84" i="3"/>
  <c r="S84" i="3" a="1"/>
  <c r="S84" i="3"/>
  <c r="T84" i="3" a="1"/>
  <c r="T84" i="3" s="1"/>
  <c r="U84" i="3" a="1"/>
  <c r="U84" i="3" s="1"/>
  <c r="V84" i="3" a="1"/>
  <c r="V84" i="3" s="1"/>
  <c r="A85" i="3" a="1"/>
  <c r="A85" i="3" s="1"/>
  <c r="B85" i="3" a="1"/>
  <c r="B85" i="3" s="1"/>
  <c r="C85" i="3" a="1"/>
  <c r="C85" i="3" s="1"/>
  <c r="D85" i="3" a="1"/>
  <c r="D85" i="3"/>
  <c r="E85" i="3" a="1"/>
  <c r="E85" i="3" s="1"/>
  <c r="F85" i="3" a="1"/>
  <c r="F85" i="3" s="1"/>
  <c r="G85" i="3" a="1"/>
  <c r="G85" i="3" s="1"/>
  <c r="H85" i="3" a="1"/>
  <c r="H85" i="3" s="1"/>
  <c r="I85" i="3" a="1"/>
  <c r="I85" i="3" s="1"/>
  <c r="J85" i="3" a="1"/>
  <c r="J85" i="3" s="1"/>
  <c r="K85" i="3" a="1"/>
  <c r="K85" i="3" s="1"/>
  <c r="L85" i="3" a="1"/>
  <c r="L85" i="3" s="1"/>
  <c r="M85" i="3" a="1"/>
  <c r="M85" i="3" s="1"/>
  <c r="N85" i="3" a="1"/>
  <c r="N85" i="3"/>
  <c r="O85" i="3" a="1"/>
  <c r="O85" i="3" s="1"/>
  <c r="P85" i="3" a="1"/>
  <c r="P85" i="3"/>
  <c r="Q85" i="3" a="1"/>
  <c r="Q85" i="3" s="1"/>
  <c r="R85" i="3" a="1"/>
  <c r="R85" i="3" s="1"/>
  <c r="S85" i="3" a="1"/>
  <c r="S85" i="3" s="1"/>
  <c r="T85" i="3" a="1"/>
  <c r="T85" i="3" s="1"/>
  <c r="U85" i="3" a="1"/>
  <c r="U85" i="3" s="1"/>
  <c r="V85" i="3" a="1"/>
  <c r="V85" i="3" s="1"/>
  <c r="A86" i="3" a="1"/>
  <c r="A86" i="3" s="1"/>
  <c r="B86" i="3" a="1"/>
  <c r="B86" i="3" s="1"/>
  <c r="C86" i="3" a="1"/>
  <c r="C86" i="3" s="1"/>
  <c r="D86" i="3" a="1"/>
  <c r="D86" i="3"/>
  <c r="E86" i="3" a="1"/>
  <c r="E86" i="3" s="1"/>
  <c r="F86" i="3" a="1"/>
  <c r="F86" i="3" s="1"/>
  <c r="G86" i="3" a="1"/>
  <c r="G86" i="3" s="1"/>
  <c r="H86" i="3" a="1"/>
  <c r="H86" i="3" s="1"/>
  <c r="I86" i="3" a="1"/>
  <c r="I86" i="3" s="1"/>
  <c r="J86" i="3" a="1"/>
  <c r="J86" i="3" s="1"/>
  <c r="K86" i="3" a="1"/>
  <c r="K86" i="3" s="1"/>
  <c r="L86" i="3" a="1"/>
  <c r="L86" i="3" s="1"/>
  <c r="M86" i="3" a="1"/>
  <c r="M86" i="3" s="1"/>
  <c r="N86" i="3" a="1"/>
  <c r="N86" i="3" s="1"/>
  <c r="O86" i="3" a="1"/>
  <c r="O86" i="3" s="1"/>
  <c r="P86" i="3" a="1"/>
  <c r="P86" i="3"/>
  <c r="Q86" i="3" a="1"/>
  <c r="Q86" i="3" s="1"/>
  <c r="R86" i="3" a="1"/>
  <c r="R86" i="3" s="1"/>
  <c r="S86" i="3" a="1"/>
  <c r="S86" i="3" s="1"/>
  <c r="T86" i="3" a="1"/>
  <c r="T86" i="3" s="1"/>
  <c r="U86" i="3" a="1"/>
  <c r="U86" i="3" s="1"/>
  <c r="V86" i="3" a="1"/>
  <c r="V86" i="3" s="1"/>
  <c r="A87" i="3" a="1"/>
  <c r="A87" i="3" s="1"/>
  <c r="B87" i="3" a="1"/>
  <c r="B87" i="3" s="1"/>
  <c r="C87" i="3" a="1"/>
  <c r="C87" i="3" s="1"/>
  <c r="D87" i="3" a="1"/>
  <c r="D87" i="3" s="1"/>
  <c r="E87" i="3" a="1"/>
  <c r="E87" i="3" s="1"/>
  <c r="F87" i="3" a="1"/>
  <c r="F87" i="3"/>
  <c r="G87" i="3" a="1"/>
  <c r="G87" i="3" s="1"/>
  <c r="H87" i="3" a="1"/>
  <c r="H87" i="3" s="1"/>
  <c r="I87" i="3" a="1"/>
  <c r="I87" i="3" s="1"/>
  <c r="J87" i="3" a="1"/>
  <c r="J87" i="3" s="1"/>
  <c r="K87" i="3" a="1"/>
  <c r="K87" i="3" s="1"/>
  <c r="L87" i="3" a="1"/>
  <c r="L87" i="3" s="1"/>
  <c r="M87" i="3" a="1"/>
  <c r="M87" i="3" s="1"/>
  <c r="N87" i="3" a="1"/>
  <c r="N87" i="3" s="1"/>
  <c r="O87" i="3" a="1"/>
  <c r="O87" i="3" s="1"/>
  <c r="P87" i="3" a="1"/>
  <c r="P87" i="3" s="1"/>
  <c r="Q87" i="3" a="1"/>
  <c r="Q87" i="3" s="1"/>
  <c r="R87" i="3" a="1"/>
  <c r="R87" i="3" s="1"/>
  <c r="S87" i="3" a="1"/>
  <c r="S87" i="3"/>
  <c r="T87" i="3" a="1"/>
  <c r="T87" i="3" s="1"/>
  <c r="U87" i="3" a="1"/>
  <c r="U87" i="3" s="1"/>
  <c r="V87" i="3" a="1"/>
  <c r="V87" i="3" s="1"/>
  <c r="A88" i="3" a="1"/>
  <c r="A88" i="3" s="1"/>
  <c r="B88" i="3" a="1"/>
  <c r="B88" i="3" s="1"/>
  <c r="C88" i="3" a="1"/>
  <c r="C88" i="3" s="1"/>
  <c r="D88" i="3" a="1"/>
  <c r="D88" i="3" s="1"/>
  <c r="E88" i="3" a="1"/>
  <c r="E88" i="3" s="1"/>
  <c r="F88" i="3" a="1"/>
  <c r="F88" i="3" s="1"/>
  <c r="G88" i="3" a="1"/>
  <c r="G88" i="3" s="1"/>
  <c r="H88" i="3" a="1"/>
  <c r="H88" i="3" s="1"/>
  <c r="I88" i="3" a="1"/>
  <c r="I88" i="3"/>
  <c r="J88" i="3" a="1"/>
  <c r="J88" i="3" s="1"/>
  <c r="K88" i="3" a="1"/>
  <c r="K88" i="3" s="1"/>
  <c r="L88" i="3" a="1"/>
  <c r="L88" i="3" s="1"/>
  <c r="M88" i="3" a="1"/>
  <c r="M88" i="3" s="1"/>
  <c r="N88" i="3" a="1"/>
  <c r="N88" i="3" s="1"/>
  <c r="O88" i="3" a="1"/>
  <c r="O88" i="3" s="1"/>
  <c r="P88" i="3" a="1"/>
  <c r="P88" i="3" s="1"/>
  <c r="Q88" i="3" a="1"/>
  <c r="Q88" i="3" s="1"/>
  <c r="R88" i="3" a="1"/>
  <c r="R88" i="3" s="1"/>
  <c r="S88" i="3" a="1"/>
  <c r="S88" i="3" s="1"/>
  <c r="T88" i="3" a="1"/>
  <c r="T88" i="3" s="1"/>
  <c r="U88" i="3" a="1"/>
  <c r="U88" i="3"/>
  <c r="V88" i="3" a="1"/>
  <c r="V88" i="3" s="1"/>
  <c r="A89" i="3" a="1"/>
  <c r="A89" i="3" s="1"/>
  <c r="B89" i="3" a="1"/>
  <c r="B89" i="3" s="1"/>
  <c r="C89" i="3" a="1"/>
  <c r="C89" i="3" s="1"/>
  <c r="D89" i="3" a="1"/>
  <c r="D89" i="3" s="1"/>
  <c r="E89" i="3" a="1"/>
  <c r="E89" i="3" s="1"/>
  <c r="F89" i="3" a="1"/>
  <c r="F89" i="3" s="1"/>
  <c r="G89" i="3" a="1"/>
  <c r="G89" i="3" s="1"/>
  <c r="H89" i="3" a="1"/>
  <c r="H89" i="3" s="1"/>
  <c r="I89" i="3" a="1"/>
  <c r="I89" i="3" s="1"/>
  <c r="J89" i="3" a="1"/>
  <c r="J89" i="3" s="1"/>
  <c r="K89" i="3" a="1"/>
  <c r="K89" i="3" s="1"/>
  <c r="L89" i="3" a="1"/>
  <c r="L89" i="3" s="1"/>
  <c r="M89" i="3" a="1"/>
  <c r="M89" i="3" s="1"/>
  <c r="N89" i="3" a="1"/>
  <c r="N89" i="3" s="1"/>
  <c r="O89" i="3" a="1"/>
  <c r="O89" i="3" s="1"/>
  <c r="P89" i="3" a="1"/>
  <c r="P89" i="3" s="1"/>
  <c r="Q89" i="3" a="1"/>
  <c r="Q89" i="3" s="1"/>
  <c r="R89" i="3" a="1"/>
  <c r="R89" i="3" s="1"/>
  <c r="S89" i="3" a="1"/>
  <c r="S89" i="3" s="1"/>
  <c r="T89" i="3" a="1"/>
  <c r="T89" i="3" s="1"/>
  <c r="U89" i="3" a="1"/>
  <c r="U89" i="3" s="1"/>
  <c r="V89" i="3" a="1"/>
  <c r="V89" i="3" s="1"/>
  <c r="A90" i="3" a="1"/>
  <c r="A90" i="3" s="1"/>
  <c r="B90" i="3" a="1"/>
  <c r="B90" i="3" s="1"/>
  <c r="C90" i="3" a="1"/>
  <c r="C90" i="3" s="1"/>
  <c r="D90" i="3" a="1"/>
  <c r="D90" i="3"/>
  <c r="E90" i="3" a="1"/>
  <c r="E90" i="3"/>
  <c r="F90" i="3" a="1"/>
  <c r="F90" i="3"/>
  <c r="G90" i="3" a="1"/>
  <c r="G90" i="3"/>
  <c r="H90" i="3" a="1"/>
  <c r="H90" i="3"/>
  <c r="I90" i="3" a="1"/>
  <c r="I90" i="3"/>
  <c r="J90" i="3" a="1"/>
  <c r="J90" i="3"/>
  <c r="K90" i="3" a="1"/>
  <c r="K90" i="3" s="1"/>
  <c r="L90" i="3" a="1"/>
  <c r="L90" i="3" s="1"/>
  <c r="M90" i="3" a="1"/>
  <c r="M90" i="3"/>
  <c r="N90" i="3" a="1"/>
  <c r="N90" i="3" s="1"/>
  <c r="O90" i="3" a="1"/>
  <c r="O90" i="3"/>
  <c r="P90" i="3" a="1"/>
  <c r="P90" i="3"/>
  <c r="Q90" i="3" a="1"/>
  <c r="Q90" i="3"/>
  <c r="R90" i="3" a="1"/>
  <c r="R90" i="3"/>
  <c r="S90" i="3" a="1"/>
  <c r="S90" i="3"/>
  <c r="T90" i="3" a="1"/>
  <c r="T90" i="3"/>
  <c r="U90" i="3" a="1"/>
  <c r="U90" i="3" s="1"/>
  <c r="V90" i="3" a="1"/>
  <c r="V90" i="3" s="1"/>
  <c r="A91" i="3" a="1"/>
  <c r="A91" i="3" s="1"/>
  <c r="B91" i="3" a="1"/>
  <c r="B91" i="3" s="1"/>
  <c r="C91" i="3" a="1"/>
  <c r="C91" i="3"/>
  <c r="D91" i="3" a="1"/>
  <c r="D91" i="3" s="1"/>
  <c r="E91" i="3" a="1"/>
  <c r="E91" i="3" s="1"/>
  <c r="F91" i="3" a="1"/>
  <c r="F91" i="3" s="1"/>
  <c r="G91" i="3" a="1"/>
  <c r="G91" i="3" s="1"/>
  <c r="H91" i="3" a="1"/>
  <c r="H91" i="3" s="1"/>
  <c r="I91" i="3" a="1"/>
  <c r="I91" i="3" s="1"/>
  <c r="J91" i="3" a="1"/>
  <c r="J91" i="3" s="1"/>
  <c r="K91" i="3" a="1"/>
  <c r="K91" i="3" s="1"/>
  <c r="L91" i="3" a="1"/>
  <c r="L91" i="3" s="1"/>
  <c r="M91" i="3" a="1"/>
  <c r="M91" i="3"/>
  <c r="N91" i="3" a="1"/>
  <c r="N91" i="3"/>
  <c r="O91" i="3" a="1"/>
  <c r="O91" i="3" s="1"/>
  <c r="P91" i="3" a="1"/>
  <c r="P91" i="3"/>
  <c r="Q91" i="3" a="1"/>
  <c r="Q91" i="3"/>
  <c r="R91" i="3" a="1"/>
  <c r="R91" i="3"/>
  <c r="S91" i="3" a="1"/>
  <c r="S91" i="3" s="1"/>
  <c r="T91" i="3" a="1"/>
  <c r="T91" i="3" s="1"/>
  <c r="U91" i="3" a="1"/>
  <c r="U91" i="3"/>
  <c r="V91" i="3" a="1"/>
  <c r="V91" i="3"/>
  <c r="A92" i="3" a="1"/>
  <c r="A92" i="3" s="1"/>
  <c r="B92" i="3" a="1"/>
  <c r="B92" i="3" s="1"/>
  <c r="C92" i="3" a="1"/>
  <c r="C92" i="3" s="1"/>
  <c r="D92" i="3" a="1"/>
  <c r="D92" i="3"/>
  <c r="E92" i="3" a="1"/>
  <c r="E92" i="3" s="1"/>
  <c r="F92" i="3" a="1"/>
  <c r="F92" i="3" s="1"/>
  <c r="G92" i="3" a="1"/>
  <c r="G92" i="3" s="1"/>
  <c r="H92" i="3" a="1"/>
  <c r="H92" i="3" s="1"/>
  <c r="I92" i="3" a="1"/>
  <c r="I92" i="3" s="1"/>
  <c r="J92" i="3" a="1"/>
  <c r="J92" i="3" s="1"/>
  <c r="K92" i="3" a="1"/>
  <c r="K92" i="3" s="1"/>
  <c r="L92" i="3" a="1"/>
  <c r="L92" i="3" s="1"/>
  <c r="M92" i="3" a="1"/>
  <c r="M92" i="3"/>
  <c r="N92" i="3" a="1"/>
  <c r="N92" i="3"/>
  <c r="O92" i="3" a="1"/>
  <c r="O92" i="3"/>
  <c r="P92" i="3" a="1"/>
  <c r="P92" i="3" s="1"/>
  <c r="Q92" i="3" a="1"/>
  <c r="Q92" i="3" s="1"/>
  <c r="R92" i="3" a="1"/>
  <c r="R92" i="3" s="1"/>
  <c r="S92" i="3" a="1"/>
  <c r="S92" i="3"/>
  <c r="T92" i="3" a="1"/>
  <c r="T92" i="3"/>
  <c r="U92" i="3" a="1"/>
  <c r="U92" i="3"/>
  <c r="V92" i="3" a="1"/>
  <c r="V92" i="3"/>
  <c r="A93" i="3" a="1"/>
  <c r="A93" i="3" s="1"/>
  <c r="B93" i="3" a="1"/>
  <c r="B93" i="3" s="1"/>
  <c r="C93" i="3" a="1"/>
  <c r="C93" i="3" s="1"/>
  <c r="D93" i="3" a="1"/>
  <c r="D93" i="3" s="1"/>
  <c r="E93" i="3" a="1"/>
  <c r="E93" i="3" s="1"/>
  <c r="F93" i="3" a="1"/>
  <c r="F93" i="3" s="1"/>
  <c r="G93" i="3" a="1"/>
  <c r="G93" i="3" s="1"/>
  <c r="H93" i="3" a="1"/>
  <c r="H93" i="3" s="1"/>
  <c r="I93" i="3" a="1"/>
  <c r="I93" i="3" s="1"/>
  <c r="J93" i="3" a="1"/>
  <c r="J93" i="3" s="1"/>
  <c r="K93" i="3" a="1"/>
  <c r="K93" i="3" s="1"/>
  <c r="L93" i="3" a="1"/>
  <c r="L93" i="3" s="1"/>
  <c r="M93" i="3" a="1"/>
  <c r="M93" i="3"/>
  <c r="N93" i="3" a="1"/>
  <c r="N93" i="3"/>
  <c r="O93" i="3" a="1"/>
  <c r="O93" i="3" s="1"/>
  <c r="P93" i="3" a="1"/>
  <c r="P93" i="3" s="1"/>
  <c r="Q93" i="3" a="1"/>
  <c r="Q93" i="3"/>
  <c r="R93" i="3" a="1"/>
  <c r="R93" i="3" s="1"/>
  <c r="S93" i="3" a="1"/>
  <c r="S93" i="3"/>
  <c r="T93" i="3" a="1"/>
  <c r="T93" i="3"/>
  <c r="U93" i="3" a="1"/>
  <c r="U93" i="3"/>
  <c r="V93" i="3" a="1"/>
  <c r="V93" i="3"/>
  <c r="A94" i="3" a="1"/>
  <c r="A94" i="3" s="1"/>
  <c r="B94" i="3" a="1"/>
  <c r="B94" i="3" s="1"/>
  <c r="C94" i="3" a="1"/>
  <c r="C94" i="3" s="1"/>
  <c r="D94" i="3" a="1"/>
  <c r="D94" i="3" s="1"/>
  <c r="E94" i="3" a="1"/>
  <c r="E94" i="3" s="1"/>
  <c r="F94" i="3" a="1"/>
  <c r="F94" i="3" s="1"/>
  <c r="G94" i="3" a="1"/>
  <c r="G94" i="3"/>
  <c r="H94" i="3" a="1"/>
  <c r="H94" i="3" s="1"/>
  <c r="I94" i="3" a="1"/>
  <c r="I94" i="3" s="1"/>
  <c r="J94" i="3" a="1"/>
  <c r="J94" i="3" s="1"/>
  <c r="K94" i="3" a="1"/>
  <c r="K94" i="3" s="1"/>
  <c r="L94" i="3" a="1"/>
  <c r="L94" i="3" s="1"/>
  <c r="M94" i="3" a="1"/>
  <c r="M94" i="3" s="1"/>
  <c r="N94" i="3" a="1"/>
  <c r="N94" i="3" s="1"/>
  <c r="O94" i="3" a="1"/>
  <c r="O94" i="3"/>
  <c r="P94" i="3" a="1"/>
  <c r="P94" i="3"/>
  <c r="Q94" i="3" a="1"/>
  <c r="Q94" i="3"/>
  <c r="R94" i="3" a="1"/>
  <c r="R94" i="3"/>
  <c r="S94" i="3" a="1"/>
  <c r="S94" i="3" s="1"/>
  <c r="T94" i="3" a="1"/>
  <c r="T94" i="3"/>
  <c r="U94" i="3" a="1"/>
  <c r="U94" i="3"/>
  <c r="V94" i="3" a="1"/>
  <c r="V94" i="3"/>
  <c r="A95" i="3" a="1"/>
  <c r="A95" i="3" s="1"/>
  <c r="B95" i="3" a="1"/>
  <c r="B95" i="3" s="1"/>
  <c r="C95" i="3" a="1"/>
  <c r="C95" i="3"/>
  <c r="D95" i="3" a="1"/>
  <c r="D95" i="3"/>
  <c r="E95" i="3" a="1"/>
  <c r="E95" i="3"/>
  <c r="F95" i="3" a="1"/>
  <c r="F95" i="3"/>
  <c r="G95" i="3" a="1"/>
  <c r="G95" i="3"/>
  <c r="H95" i="3" a="1"/>
  <c r="H95" i="3" s="1"/>
  <c r="I95" i="3" a="1"/>
  <c r="I95" i="3"/>
  <c r="J95" i="3" a="1"/>
  <c r="J95" i="3"/>
  <c r="K95" i="3" a="1"/>
  <c r="K95" i="3"/>
  <c r="L95" i="3" a="1"/>
  <c r="L95" i="3" s="1"/>
  <c r="M95" i="3" a="1"/>
  <c r="M95" i="3" s="1"/>
  <c r="N95" i="3" a="1"/>
  <c r="N95" i="3" s="1"/>
  <c r="O95" i="3" a="1"/>
  <c r="O95" i="3"/>
  <c r="P95" i="3" a="1"/>
  <c r="P95" i="3" s="1"/>
  <c r="Q95" i="3" a="1"/>
  <c r="Q95" i="3" s="1"/>
  <c r="R95" i="3" a="1"/>
  <c r="R95" i="3"/>
  <c r="S95" i="3" a="1"/>
  <c r="S95" i="3" s="1"/>
  <c r="T95" i="3" a="1"/>
  <c r="T95" i="3" s="1"/>
  <c r="U95" i="3" a="1"/>
  <c r="U95" i="3" s="1"/>
  <c r="V95" i="3" a="1"/>
  <c r="V95" i="3" s="1"/>
  <c r="A96" i="3" a="1"/>
  <c r="A96" i="3"/>
  <c r="B96" i="3" a="1"/>
  <c r="B96" i="3"/>
  <c r="C96" i="3" a="1"/>
  <c r="C96" i="3"/>
  <c r="D96" i="3" a="1"/>
  <c r="D96" i="3"/>
  <c r="E96" i="3" a="1"/>
  <c r="E96" i="3"/>
  <c r="F96" i="3" a="1"/>
  <c r="F96" i="3"/>
  <c r="G96" i="3" a="1"/>
  <c r="G96" i="3" s="1"/>
  <c r="H96" i="3" a="1"/>
  <c r="H96" i="3"/>
  <c r="I96" i="3" a="1"/>
  <c r="I96" i="3"/>
  <c r="J96" i="3" a="1"/>
  <c r="J96" i="3" s="1"/>
  <c r="K96" i="3" a="1"/>
  <c r="K96" i="3" s="1"/>
  <c r="L96" i="3" a="1"/>
  <c r="L96" i="3"/>
  <c r="M96" i="3" a="1"/>
  <c r="M96" i="3"/>
  <c r="N96" i="3" a="1"/>
  <c r="N96" i="3"/>
  <c r="O96" i="3" a="1"/>
  <c r="O96" i="3"/>
  <c r="P96" i="3" a="1"/>
  <c r="P96" i="3"/>
  <c r="Q96" i="3" a="1"/>
  <c r="Q96" i="3"/>
  <c r="R96" i="3" a="1"/>
  <c r="R96" i="3" s="1"/>
  <c r="S96" i="3" a="1"/>
  <c r="S96" i="3"/>
  <c r="T96" i="3" a="1"/>
  <c r="T96" i="3"/>
  <c r="U96" i="3" a="1"/>
  <c r="U96" i="3" s="1"/>
  <c r="V96" i="3" a="1"/>
  <c r="V96" i="3" s="1"/>
  <c r="A97" i="3" a="1"/>
  <c r="A97" i="3" s="1"/>
  <c r="B97" i="3" a="1"/>
  <c r="B97" i="3" s="1"/>
  <c r="C97" i="3" a="1"/>
  <c r="C97" i="3"/>
  <c r="D97" i="3" a="1"/>
  <c r="D97" i="3" s="1"/>
  <c r="E97" i="3" a="1"/>
  <c r="E97" i="3" s="1"/>
  <c r="F97" i="3" a="1"/>
  <c r="F97" i="3"/>
  <c r="G97" i="3" a="1"/>
  <c r="G97" i="3" s="1"/>
  <c r="H97" i="3" a="1"/>
  <c r="H97" i="3" s="1"/>
  <c r="I97" i="3" a="1"/>
  <c r="I97" i="3" s="1"/>
  <c r="J97" i="3" a="1"/>
  <c r="J97" i="3"/>
  <c r="K97" i="3" a="1"/>
  <c r="K97" i="3"/>
  <c r="L97" i="3" a="1"/>
  <c r="L97" i="3"/>
  <c r="M97" i="3" a="1"/>
  <c r="M97" i="3"/>
  <c r="N97" i="3" a="1"/>
  <c r="N97" i="3"/>
  <c r="O97" i="3" a="1"/>
  <c r="O97" i="3"/>
  <c r="P97" i="3" a="1"/>
  <c r="P97" i="3"/>
  <c r="Q97" i="3" a="1"/>
  <c r="Q97" i="3" s="1"/>
  <c r="R97" i="3" a="1"/>
  <c r="R97" i="3"/>
  <c r="S97" i="3" a="1"/>
  <c r="S97" i="3" s="1"/>
  <c r="T97" i="3" a="1"/>
  <c r="T97" i="3" s="1"/>
  <c r="U97" i="3" a="1"/>
  <c r="U97" i="3" s="1"/>
  <c r="V97" i="3" a="1"/>
  <c r="V97" i="3" s="1"/>
  <c r="A98" i="3" a="1"/>
  <c r="A98" i="3" s="1"/>
  <c r="B98" i="3" a="1"/>
  <c r="B98" i="3" s="1"/>
  <c r="C98" i="3" a="1"/>
  <c r="C98" i="3" s="1"/>
  <c r="D98" i="3" a="1"/>
  <c r="D98" i="3" s="1"/>
  <c r="E98" i="3" a="1"/>
  <c r="E98" i="3"/>
  <c r="F98" i="3" a="1"/>
  <c r="F98" i="3" s="1"/>
  <c r="G98" i="3" a="1"/>
  <c r="G98" i="3" s="1"/>
  <c r="H98" i="3" a="1"/>
  <c r="H98" i="3"/>
  <c r="I98" i="3" a="1"/>
  <c r="I98" i="3"/>
  <c r="J98" i="3" a="1"/>
  <c r="J98" i="3"/>
  <c r="K98" i="3" a="1"/>
  <c r="K98" i="3"/>
  <c r="L98" i="3" a="1"/>
  <c r="L98" i="3"/>
  <c r="M98" i="3" a="1"/>
  <c r="M98" i="3"/>
  <c r="N98" i="3" a="1"/>
  <c r="N98" i="3"/>
  <c r="O98" i="3" a="1"/>
  <c r="O98" i="3"/>
  <c r="P98" i="3" a="1"/>
  <c r="P98" i="3" s="1"/>
  <c r="Q98" i="3" a="1"/>
  <c r="Q98" i="3" s="1"/>
  <c r="R98" i="3" a="1"/>
  <c r="R98" i="3" s="1"/>
  <c r="S98" i="3" a="1"/>
  <c r="S98" i="3" s="1"/>
  <c r="T98" i="3" a="1"/>
  <c r="T98" i="3" s="1"/>
  <c r="U98" i="3" a="1"/>
  <c r="U98" i="3" s="1"/>
  <c r="V98" i="3" a="1"/>
  <c r="V98" i="3" s="1"/>
  <c r="A99" i="3" a="1"/>
  <c r="A99" i="3"/>
  <c r="B99" i="3" a="1"/>
  <c r="B99" i="3" s="1"/>
  <c r="C99" i="3" a="1"/>
  <c r="C99" i="3" s="1"/>
  <c r="D99" i="3" a="1"/>
  <c r="D99" i="3"/>
  <c r="E99" i="3" a="1"/>
  <c r="E99" i="3" s="1"/>
  <c r="F99" i="3" a="1"/>
  <c r="F99" i="3"/>
  <c r="G99" i="3" a="1"/>
  <c r="G99" i="3"/>
  <c r="H99" i="3" a="1"/>
  <c r="H99" i="3"/>
  <c r="I99" i="3" a="1"/>
  <c r="I99" i="3"/>
  <c r="J99" i="3" a="1"/>
  <c r="J99" i="3"/>
  <c r="K99" i="3" a="1"/>
  <c r="K99" i="3"/>
  <c r="L99" i="3" a="1"/>
  <c r="L99" i="3"/>
  <c r="M99" i="3" a="1"/>
  <c r="M99" i="3"/>
  <c r="N99" i="3" a="1"/>
  <c r="N99" i="3"/>
  <c r="O99" i="3" a="1"/>
  <c r="O99" i="3" s="1"/>
  <c r="P99" i="3" a="1"/>
  <c r="P99" i="3" s="1"/>
  <c r="Q99" i="3" a="1"/>
  <c r="Q99" i="3" s="1"/>
  <c r="R99" i="3" a="1"/>
  <c r="R99" i="3" s="1"/>
  <c r="S99" i="3" a="1"/>
  <c r="S99" i="3" s="1"/>
  <c r="T99" i="3" a="1"/>
  <c r="T99" i="3" s="1"/>
  <c r="U99" i="3" a="1"/>
  <c r="U99" i="3" s="1"/>
  <c r="V99" i="3" a="1"/>
  <c r="V99" i="3" s="1"/>
  <c r="A100" i="3" a="1"/>
  <c r="A100" i="3" s="1"/>
  <c r="B100" i="3" a="1"/>
  <c r="B100" i="3" s="1"/>
  <c r="C100" i="3" a="1"/>
  <c r="C100" i="3" s="1"/>
  <c r="D100" i="3" a="1"/>
  <c r="D100" i="3" s="1"/>
  <c r="E100" i="3" a="1"/>
  <c r="E100" i="3"/>
  <c r="F100" i="3" a="1"/>
  <c r="F100" i="3"/>
  <c r="G100" i="3" a="1"/>
  <c r="G100" i="3"/>
  <c r="H100" i="3" a="1"/>
  <c r="H100" i="3"/>
  <c r="I100" i="3" a="1"/>
  <c r="I100" i="3"/>
  <c r="J100" i="3" a="1"/>
  <c r="J100" i="3"/>
  <c r="K100" i="3" a="1"/>
  <c r="K100" i="3"/>
  <c r="L100" i="3" a="1"/>
  <c r="L100" i="3"/>
  <c r="M100" i="3" a="1"/>
  <c r="M100" i="3" s="1"/>
  <c r="N100" i="3" a="1"/>
  <c r="N100" i="3"/>
  <c r="O100" i="3" a="1"/>
  <c r="O100" i="3" s="1"/>
  <c r="P100" i="3" a="1"/>
  <c r="P100" i="3" s="1"/>
  <c r="Q100" i="3" a="1"/>
  <c r="Q100" i="3" s="1"/>
  <c r="R100" i="3" a="1"/>
  <c r="R100" i="3" s="1"/>
  <c r="S100" i="3" a="1"/>
  <c r="S100" i="3" s="1"/>
  <c r="T100" i="3" a="1"/>
  <c r="T100" i="3" s="1"/>
  <c r="U100" i="3" a="1"/>
  <c r="U100" i="3"/>
  <c r="V100" i="3" a="1"/>
  <c r="V100" i="3" s="1"/>
  <c r="A101" i="3" a="1"/>
  <c r="A101" i="3" s="1"/>
  <c r="B101" i="3" a="1"/>
  <c r="B101" i="3"/>
  <c r="C101" i="3" a="1"/>
  <c r="C101" i="3" s="1"/>
  <c r="D101" i="3" a="1"/>
  <c r="D101" i="3"/>
  <c r="E101" i="3" a="1"/>
  <c r="E101" i="3"/>
  <c r="F101" i="3" a="1"/>
  <c r="F101" i="3"/>
  <c r="G101" i="3" a="1"/>
  <c r="G101" i="3"/>
  <c r="H101" i="3" a="1"/>
  <c r="H101" i="3"/>
  <c r="I101" i="3" a="1"/>
  <c r="I101" i="3"/>
  <c r="J101" i="3" a="1"/>
  <c r="J101" i="3"/>
  <c r="K101" i="3" a="1"/>
  <c r="K101" i="3" s="1"/>
  <c r="L101" i="3" a="1"/>
  <c r="L101" i="3" s="1"/>
  <c r="M101" i="3" a="1"/>
  <c r="M101" i="3"/>
  <c r="N101" i="3" a="1"/>
  <c r="N101" i="3" s="1"/>
  <c r="O101" i="3" a="1"/>
  <c r="O101" i="3" s="1"/>
  <c r="P101" i="3" a="1"/>
  <c r="P101" i="3" s="1"/>
  <c r="Q101" i="3" a="1"/>
  <c r="Q101" i="3" s="1"/>
  <c r="R101" i="3" a="1"/>
  <c r="R101" i="3" s="1"/>
  <c r="S101" i="3" a="1"/>
  <c r="S101" i="3" s="1"/>
  <c r="T101" i="3" a="1"/>
  <c r="T101" i="3"/>
  <c r="U101" i="3" a="1"/>
  <c r="U101" i="3" s="1"/>
  <c r="V101" i="3" a="1"/>
  <c r="V101" i="3"/>
  <c r="A102" i="3" a="1"/>
  <c r="A102" i="3"/>
  <c r="B102" i="3" a="1"/>
  <c r="B102" i="3" s="1"/>
  <c r="C102" i="3" a="1"/>
  <c r="C102" i="3"/>
  <c r="D102" i="3" a="1"/>
  <c r="D102" i="3"/>
  <c r="E102" i="3" a="1"/>
  <c r="E102" i="3"/>
  <c r="F102" i="3" a="1"/>
  <c r="F102" i="3"/>
  <c r="G102" i="3" a="1"/>
  <c r="G102" i="3" s="1"/>
  <c r="H102" i="3" a="1"/>
  <c r="H102" i="3"/>
  <c r="I102" i="3" a="1"/>
  <c r="I102" i="3" s="1"/>
  <c r="J102" i="3" a="1"/>
  <c r="J102" i="3" s="1"/>
  <c r="K102" i="3" a="1"/>
  <c r="K102" i="3" s="1"/>
  <c r="L102" i="3" a="1"/>
  <c r="L102" i="3"/>
  <c r="M102" i="3" a="1"/>
  <c r="M102" i="3" s="1"/>
  <c r="N102" i="3" a="1"/>
  <c r="N102" i="3" s="1"/>
  <c r="O102" i="3" a="1"/>
  <c r="O102" i="3" s="1"/>
  <c r="P102" i="3" a="1"/>
  <c r="P102" i="3" s="1"/>
  <c r="Q102" i="3" a="1"/>
  <c r="Q102" i="3" s="1"/>
  <c r="R102" i="3" a="1"/>
  <c r="R102" i="3" s="1"/>
  <c r="S102" i="3" a="1"/>
  <c r="S102" i="3" s="1"/>
  <c r="T102" i="3" a="1"/>
  <c r="T102" i="3"/>
  <c r="U102" i="3" a="1"/>
  <c r="U102" i="3"/>
  <c r="V102" i="3" a="1"/>
  <c r="V102" i="3"/>
  <c r="A103" i="3" a="1"/>
  <c r="A103" i="3" s="1"/>
  <c r="B103" i="3" a="1"/>
  <c r="B103" i="3"/>
  <c r="C103" i="3" a="1"/>
  <c r="C103" i="3"/>
  <c r="D103" i="3" a="1"/>
  <c r="D103" i="3"/>
  <c r="E103" i="3" a="1"/>
  <c r="E103" i="3"/>
  <c r="F103" i="3" a="1"/>
  <c r="F103" i="3" s="1"/>
  <c r="G103" i="3" a="1"/>
  <c r="G103" i="3" s="1"/>
  <c r="H103" i="3" a="1"/>
  <c r="H103" i="3"/>
  <c r="I103" i="3" a="1"/>
  <c r="I103" i="3" s="1"/>
  <c r="J103" i="3" a="1"/>
  <c r="J103" i="3" s="1"/>
  <c r="K103" i="3" a="1"/>
  <c r="K103" i="3"/>
  <c r="L103" i="3" a="1"/>
  <c r="L103" i="3" s="1"/>
  <c r="M103" i="3" a="1"/>
  <c r="M103" i="3" s="1"/>
  <c r="N103" i="3" a="1"/>
  <c r="N103" i="3" s="1"/>
  <c r="O103" i="3" a="1"/>
  <c r="O103" i="3" s="1"/>
  <c r="P103" i="3" a="1"/>
  <c r="P103" i="3" s="1"/>
  <c r="Q103" i="3" a="1"/>
  <c r="Q103" i="3" s="1"/>
  <c r="R103" i="3" a="1"/>
  <c r="R103" i="3"/>
  <c r="S103" i="3" a="1"/>
  <c r="S103" i="3"/>
  <c r="T103" i="3" a="1"/>
  <c r="T103" i="3"/>
  <c r="U103" i="3" a="1"/>
  <c r="U103" i="3"/>
  <c r="V103" i="3" a="1"/>
  <c r="V103" i="3" s="1"/>
  <c r="A104" i="3" a="1"/>
  <c r="A104" i="3"/>
  <c r="B104" i="3" a="1"/>
  <c r="B104" i="3"/>
  <c r="C104" i="3" a="1"/>
  <c r="C104" i="3"/>
  <c r="D104" i="3" a="1"/>
  <c r="D104" i="3"/>
  <c r="E104" i="3" a="1"/>
  <c r="E104" i="3" s="1"/>
  <c r="F104" i="3" a="1"/>
  <c r="F104" i="3" s="1"/>
  <c r="G104" i="3" a="1"/>
  <c r="G104" i="3"/>
  <c r="H104" i="3" a="1"/>
  <c r="H104" i="3" s="1"/>
  <c r="I104" i="3" a="1"/>
  <c r="I104" i="3" s="1"/>
  <c r="J104" i="3" a="1"/>
  <c r="J104" i="3"/>
  <c r="K104" i="3" a="1"/>
  <c r="K104" i="3" s="1"/>
  <c r="L104" i="3" a="1"/>
  <c r="L104" i="3" s="1"/>
  <c r="M104" i="3" a="1"/>
  <c r="M104" i="3" s="1"/>
  <c r="N104" i="3" a="1"/>
  <c r="N104" i="3" s="1"/>
  <c r="O104" i="3" a="1"/>
  <c r="O104" i="3" s="1"/>
  <c r="P104" i="3" a="1"/>
  <c r="P104" i="3" s="1"/>
  <c r="Q104" i="3" a="1"/>
  <c r="Q104" i="3"/>
  <c r="R104" i="3" a="1"/>
  <c r="R104" i="3"/>
  <c r="S104" i="3" a="1"/>
  <c r="S104" i="3"/>
  <c r="T104" i="3" a="1"/>
  <c r="T104" i="3"/>
  <c r="U104" i="3" a="1"/>
  <c r="U104" i="3" s="1"/>
  <c r="V104" i="3" a="1"/>
  <c r="V104" i="3"/>
  <c r="A105" i="3" a="1"/>
  <c r="A105" i="3"/>
  <c r="B105" i="3" a="1"/>
  <c r="B105" i="3"/>
  <c r="C105" i="3" a="1"/>
  <c r="C105" i="3" s="1"/>
  <c r="D105" i="3" a="1"/>
  <c r="D105" i="3" s="1"/>
  <c r="E105" i="3" a="1"/>
  <c r="E105" i="3" s="1"/>
  <c r="F105" i="3" a="1"/>
  <c r="F105" i="3"/>
  <c r="G105" i="3" a="1"/>
  <c r="G105" i="3" s="1"/>
  <c r="H105" i="3" a="1"/>
  <c r="H105" i="3" s="1"/>
  <c r="I105" i="3" a="1"/>
  <c r="I105" i="3" s="1"/>
  <c r="J105" i="3" a="1"/>
  <c r="J105" i="3" s="1"/>
  <c r="K105" i="3" a="1"/>
  <c r="K105" i="3" s="1"/>
  <c r="L105" i="3" a="1"/>
  <c r="L105" i="3" s="1"/>
  <c r="M105" i="3" a="1"/>
  <c r="M105" i="3" s="1"/>
  <c r="N105" i="3" a="1"/>
  <c r="N105" i="3"/>
  <c r="O105" i="3" a="1"/>
  <c r="O105" i="3" s="1"/>
  <c r="P105" i="3" a="1"/>
  <c r="P105" i="3"/>
  <c r="Q105" i="3" a="1"/>
  <c r="Q105" i="3"/>
  <c r="R105" i="3" a="1"/>
  <c r="R105" i="3"/>
  <c r="S105" i="3" a="1"/>
  <c r="S105" i="3"/>
  <c r="T105" i="3" a="1"/>
  <c r="T105" i="3" s="1"/>
  <c r="U105" i="3" a="1"/>
  <c r="U105" i="3"/>
  <c r="V105" i="3" a="1"/>
  <c r="V105" i="3"/>
  <c r="A106" i="3" a="1"/>
  <c r="A106" i="3" s="1"/>
  <c r="B106" i="3" a="1"/>
  <c r="B106" i="3" s="1"/>
  <c r="C106" i="3" a="1"/>
  <c r="C106" i="3" s="1"/>
  <c r="D106" i="3" a="1"/>
  <c r="D106" i="3" s="1"/>
  <c r="E106" i="3" a="1"/>
  <c r="E106" i="3" s="1"/>
  <c r="F106" i="3" a="1"/>
  <c r="F106" i="3" s="1"/>
  <c r="G106" i="3" a="1"/>
  <c r="G106" i="3" s="1"/>
  <c r="H106" i="3" a="1"/>
  <c r="H106" i="3" s="1"/>
  <c r="I106" i="3" a="1"/>
  <c r="I106" i="3" s="1"/>
  <c r="J106" i="3" a="1"/>
  <c r="J106" i="3" s="1"/>
  <c r="K106" i="3" a="1"/>
  <c r="K106" i="3" s="1"/>
  <c r="L106" i="3" a="1"/>
  <c r="L106" i="3"/>
  <c r="M106" i="3" a="1"/>
  <c r="M106" i="3"/>
  <c r="N106" i="3" a="1"/>
  <c r="N106" i="3" s="1"/>
  <c r="O106" i="3" a="1"/>
  <c r="O106" i="3"/>
  <c r="P106" i="3" a="1"/>
  <c r="P106" i="3"/>
  <c r="Q106" i="3" a="1"/>
  <c r="Q106" i="3"/>
  <c r="R106" i="3" a="1"/>
  <c r="R106" i="3"/>
  <c r="S106" i="3" a="1"/>
  <c r="S106" i="3" s="1"/>
  <c r="T106" i="3" a="1"/>
  <c r="T106" i="3"/>
  <c r="U106" i="3" a="1"/>
  <c r="U106" i="3" s="1"/>
  <c r="V106" i="3" a="1"/>
  <c r="V106" i="3" s="1"/>
  <c r="A107" i="3" a="1"/>
  <c r="A107" i="3" s="1"/>
  <c r="B107" i="3" a="1"/>
  <c r="B107" i="3" s="1"/>
  <c r="C107" i="3" a="1"/>
  <c r="C107" i="3" s="1"/>
  <c r="D107" i="3" a="1"/>
  <c r="D107" i="3" s="1"/>
  <c r="E107" i="3" a="1"/>
  <c r="E107" i="3" s="1"/>
  <c r="F107" i="3" a="1"/>
  <c r="F107" i="3" s="1"/>
  <c r="G107" i="3" a="1"/>
  <c r="G107" i="3" s="1"/>
  <c r="H107" i="3" a="1"/>
  <c r="H107" i="3" s="1"/>
  <c r="I107" i="3" a="1"/>
  <c r="I107" i="3" s="1"/>
  <c r="J107" i="3" a="1"/>
  <c r="J107" i="3"/>
  <c r="K107" i="3" a="1"/>
  <c r="K107" i="3"/>
  <c r="L107" i="3" a="1"/>
  <c r="L107" i="3"/>
  <c r="M107" i="3" a="1"/>
  <c r="M107" i="3" s="1"/>
  <c r="N107" i="3" a="1"/>
  <c r="N107" i="3"/>
  <c r="O107" i="3" a="1"/>
  <c r="O107" i="3"/>
  <c r="P107" i="3" a="1"/>
  <c r="P107" i="3"/>
  <c r="Q107" i="3" a="1"/>
  <c r="Q107" i="3"/>
  <c r="R107" i="3" a="1"/>
  <c r="R107" i="3" s="1"/>
  <c r="S107" i="3" a="1"/>
  <c r="S107" i="3" s="1"/>
  <c r="T107" i="3" a="1"/>
  <c r="T107" i="3" s="1"/>
  <c r="U107" i="3" a="1"/>
  <c r="U107" i="3" s="1"/>
  <c r="V107" i="3" a="1"/>
  <c r="V107" i="3" s="1"/>
  <c r="A108" i="3" a="1"/>
  <c r="A108" i="3" s="1"/>
  <c r="B108" i="3" a="1"/>
  <c r="B108" i="3" s="1"/>
  <c r="C108" i="3" a="1"/>
  <c r="C108" i="3" s="1"/>
  <c r="D108" i="3" a="1"/>
  <c r="D108" i="3" s="1"/>
  <c r="E108" i="3" a="1"/>
  <c r="E108" i="3" s="1"/>
  <c r="F108" i="3" a="1"/>
  <c r="F108" i="3" s="1"/>
  <c r="G108" i="3" a="1"/>
  <c r="G108" i="3" s="1"/>
  <c r="H108" i="3" a="1"/>
  <c r="H108" i="3"/>
  <c r="I108" i="3" a="1"/>
  <c r="I108" i="3"/>
  <c r="J108" i="3" a="1"/>
  <c r="J108" i="3"/>
  <c r="K108" i="3" a="1"/>
  <c r="K108" i="3"/>
  <c r="L108" i="3" a="1"/>
  <c r="L108" i="3" s="1"/>
  <c r="M108" i="3" a="1"/>
  <c r="M108" i="3"/>
  <c r="N108" i="3" a="1"/>
  <c r="N108" i="3"/>
  <c r="O108" i="3" a="1"/>
  <c r="O108" i="3"/>
  <c r="P108" i="3" a="1"/>
  <c r="P108" i="3"/>
  <c r="Q108" i="3" a="1"/>
  <c r="Q108" i="3" s="1"/>
  <c r="R108" i="3" a="1"/>
  <c r="R108" i="3" s="1"/>
  <c r="S108" i="3" a="1"/>
  <c r="S108" i="3" s="1"/>
  <c r="T108" i="3" a="1"/>
  <c r="T108" i="3" s="1"/>
  <c r="U108" i="3" a="1"/>
  <c r="U108" i="3" s="1"/>
  <c r="V108" i="3" a="1"/>
  <c r="V108" i="3" s="1"/>
  <c r="A109" i="3" a="1"/>
  <c r="A109" i="3" s="1"/>
  <c r="B109" i="3" a="1"/>
  <c r="B109" i="3" s="1"/>
  <c r="C109" i="3" a="1"/>
  <c r="C109" i="3" s="1"/>
  <c r="D109" i="3" a="1"/>
  <c r="D109" i="3" s="1"/>
  <c r="E109" i="3" a="1"/>
  <c r="E109" i="3" s="1"/>
  <c r="F109" i="3" a="1"/>
  <c r="F109" i="3" s="1"/>
  <c r="G109" i="3" a="1"/>
  <c r="G109" i="3"/>
  <c r="H109" i="3" a="1"/>
  <c r="H109" i="3"/>
  <c r="I109" i="3" a="1"/>
  <c r="I109" i="3"/>
  <c r="J109" i="3" a="1"/>
  <c r="J109" i="3"/>
  <c r="K109" i="3" a="1"/>
  <c r="K109" i="3" s="1"/>
  <c r="L109" i="3" a="1"/>
  <c r="L109" i="3"/>
  <c r="M109" i="3" a="1"/>
  <c r="M109" i="3"/>
  <c r="N109" i="3" a="1"/>
  <c r="N109" i="3"/>
  <c r="O109" i="3" a="1"/>
  <c r="O109" i="3" s="1"/>
  <c r="P109" i="3" a="1"/>
  <c r="P109" i="3" s="1"/>
  <c r="Q109" i="3" a="1"/>
  <c r="Q109" i="3" s="1"/>
  <c r="R109" i="3" a="1"/>
  <c r="R109" i="3" s="1"/>
  <c r="S109" i="3" a="1"/>
  <c r="S109" i="3" s="1"/>
  <c r="T109" i="3" a="1"/>
  <c r="T109" i="3" s="1"/>
  <c r="U109" i="3" a="1"/>
  <c r="U109" i="3" s="1"/>
  <c r="V109" i="3" a="1"/>
  <c r="V109" i="3" s="1"/>
  <c r="A110" i="3" a="1"/>
  <c r="A110" i="3" s="1"/>
  <c r="B110" i="3" a="1"/>
  <c r="B110" i="3" s="1"/>
  <c r="C110" i="3" a="1"/>
  <c r="C110" i="3" s="1"/>
  <c r="D110" i="3" a="1"/>
  <c r="D110" i="3"/>
  <c r="E110" i="3" a="1"/>
  <c r="E110" i="3" s="1"/>
  <c r="F110" i="3" a="1"/>
  <c r="F110" i="3"/>
  <c r="G110" i="3" a="1"/>
  <c r="G110" i="3"/>
  <c r="H110" i="3" a="1"/>
  <c r="H110" i="3"/>
  <c r="I110" i="3" a="1"/>
  <c r="I110" i="3"/>
  <c r="J110" i="3" a="1"/>
  <c r="J110" i="3" s="1"/>
  <c r="K110" i="3" a="1"/>
  <c r="K110" i="3"/>
  <c r="L110" i="3" a="1"/>
  <c r="L110" i="3"/>
  <c r="M110" i="3" a="1"/>
  <c r="M110" i="3" s="1"/>
  <c r="N110" i="3" a="1"/>
  <c r="N110" i="3" s="1"/>
  <c r="O110" i="3" a="1"/>
  <c r="O110" i="3" s="1"/>
  <c r="P110" i="3" a="1"/>
  <c r="P110" i="3" s="1"/>
  <c r="Q110" i="3" a="1"/>
  <c r="Q110" i="3" s="1"/>
  <c r="R110" i="3" a="1"/>
  <c r="R110" i="3" s="1"/>
  <c r="S110" i="3" a="1"/>
  <c r="S110" i="3" s="1"/>
  <c r="T110" i="3" a="1"/>
  <c r="T110" i="3" s="1"/>
  <c r="U110" i="3" a="1"/>
  <c r="U110" i="3" s="1"/>
  <c r="V110" i="3" a="1"/>
  <c r="V110" i="3" s="1"/>
  <c r="A111" i="3" a="1"/>
  <c r="A111" i="3" s="1"/>
  <c r="B111" i="3" a="1"/>
  <c r="B111" i="3"/>
  <c r="C111" i="3" a="1"/>
  <c r="C111" i="3"/>
  <c r="D111" i="3" a="1"/>
  <c r="D111" i="3" s="1"/>
  <c r="E111" i="3" a="1"/>
  <c r="E111" i="3"/>
  <c r="F111" i="3" a="1"/>
  <c r="F111" i="3"/>
  <c r="G111" i="3" a="1"/>
  <c r="G111" i="3"/>
  <c r="H111" i="3" a="1"/>
  <c r="H111" i="3"/>
  <c r="I111" i="3" a="1"/>
  <c r="I111" i="3" s="1"/>
  <c r="J111" i="3" a="1"/>
  <c r="J111" i="3"/>
  <c r="K111" i="3" a="1"/>
  <c r="K111" i="3" s="1"/>
  <c r="L111" i="3" a="1"/>
  <c r="L111" i="3" s="1"/>
  <c r="M111" i="3" a="1"/>
  <c r="M111" i="3" s="1"/>
  <c r="N111" i="3" a="1"/>
  <c r="N111" i="3" s="1"/>
  <c r="O111" i="3" a="1"/>
  <c r="O111" i="3" s="1"/>
  <c r="P111" i="3" a="1"/>
  <c r="P111" i="3" s="1"/>
  <c r="Q111" i="3" a="1"/>
  <c r="Q111" i="3" s="1"/>
  <c r="R111" i="3" a="1"/>
  <c r="R111" i="3" s="1"/>
  <c r="S111" i="3" a="1"/>
  <c r="S111" i="3" s="1"/>
  <c r="T111" i="3" a="1"/>
  <c r="T111" i="3" s="1"/>
  <c r="U111" i="3" a="1"/>
  <c r="U111" i="3" s="1"/>
  <c r="V111" i="3" a="1"/>
  <c r="V111" i="3"/>
  <c r="A112" i="3" a="1"/>
  <c r="A112" i="3"/>
  <c r="B112" i="3" a="1"/>
  <c r="B112" i="3"/>
  <c r="C112" i="3" a="1"/>
  <c r="C112" i="3" s="1"/>
  <c r="D112" i="3" a="1"/>
  <c r="D112" i="3"/>
  <c r="E112" i="3" a="1"/>
  <c r="E112" i="3"/>
  <c r="F112" i="3" a="1"/>
  <c r="F112" i="3" s="1"/>
  <c r="G112" i="3" a="1"/>
  <c r="G112" i="3"/>
  <c r="H112" i="3" a="1"/>
  <c r="H112" i="3" s="1"/>
  <c r="I112" i="3" a="1"/>
  <c r="I112" i="3" s="1"/>
  <c r="J112" i="3" a="1"/>
  <c r="J112" i="3" s="1"/>
  <c r="K112" i="3" a="1"/>
  <c r="K112" i="3" s="1"/>
  <c r="L112" i="3" a="1"/>
  <c r="L112" i="3" s="1"/>
  <c r="M112" i="3" a="1"/>
  <c r="M112" i="3" s="1"/>
  <c r="N112" i="3" a="1"/>
  <c r="N112" i="3" s="1"/>
  <c r="O112" i="3" a="1"/>
  <c r="O112" i="3" s="1"/>
  <c r="P112" i="3" a="1"/>
  <c r="P112" i="3" s="1"/>
  <c r="Q112" i="3" a="1"/>
  <c r="Q112" i="3" s="1"/>
  <c r="R112" i="3" a="1"/>
  <c r="R112" i="3" s="1"/>
  <c r="S112" i="3" a="1"/>
  <c r="S112" i="3" s="1"/>
  <c r="T112" i="3" a="1"/>
  <c r="T112" i="3"/>
  <c r="U112" i="3" a="1"/>
  <c r="U112" i="3"/>
  <c r="V112" i="3" a="1"/>
  <c r="V112" i="3"/>
  <c r="A113" i="3" a="1"/>
  <c r="A113" i="3"/>
  <c r="B113" i="3" a="1"/>
  <c r="B113" i="3" s="1"/>
  <c r="C113" i="3" a="1"/>
  <c r="C113" i="3"/>
  <c r="D113" i="3" a="1"/>
  <c r="D113" i="3"/>
  <c r="E113" i="3" a="1"/>
  <c r="E113" i="3"/>
  <c r="F113" i="3" a="1"/>
  <c r="F113" i="3"/>
  <c r="G113" i="3" a="1"/>
  <c r="G113" i="3" s="1"/>
  <c r="H113" i="3" a="1"/>
  <c r="H113" i="3" s="1"/>
  <c r="I113" i="3" a="1"/>
  <c r="I113" i="3" s="1"/>
  <c r="J113" i="3" a="1"/>
  <c r="J113" i="3" s="1"/>
  <c r="K113" i="3" a="1"/>
  <c r="K113" i="3" s="1"/>
  <c r="L113" i="3" a="1"/>
  <c r="L113" i="3" s="1"/>
  <c r="M113" i="3" a="1"/>
  <c r="M113" i="3" s="1"/>
  <c r="N113" i="3" a="1"/>
  <c r="N113" i="3" s="1"/>
  <c r="O113" i="3" a="1"/>
  <c r="O113" i="3" s="1"/>
  <c r="P113" i="3" a="1"/>
  <c r="P113" i="3" s="1"/>
  <c r="Q113" i="3" a="1"/>
  <c r="Q113" i="3" s="1"/>
  <c r="R113" i="3" a="1"/>
  <c r="R113" i="3" s="1"/>
  <c r="S113" i="3" a="1"/>
  <c r="S113" i="3"/>
  <c r="T113" i="3" a="1"/>
  <c r="T113" i="3"/>
  <c r="U113" i="3" a="1"/>
  <c r="U113" i="3"/>
  <c r="V113" i="3" a="1"/>
  <c r="V113" i="3"/>
  <c r="A114" i="3" a="1"/>
  <c r="A114" i="3" s="1"/>
  <c r="B114" i="3" a="1"/>
  <c r="B114" i="3"/>
  <c r="C114" i="3" a="1"/>
  <c r="C114" i="3"/>
  <c r="D114" i="3" a="1"/>
  <c r="D114" i="3" s="1"/>
  <c r="E114" i="3" a="1"/>
  <c r="E114" i="3" s="1"/>
  <c r="F114" i="3" a="1"/>
  <c r="F114" i="3" s="1"/>
  <c r="G114" i="3" a="1"/>
  <c r="G114" i="3" s="1"/>
  <c r="H114" i="3" a="1"/>
  <c r="H114" i="3" s="1"/>
  <c r="I114" i="3" a="1"/>
  <c r="I114" i="3" s="1"/>
  <c r="J114" i="3" a="1"/>
  <c r="J114" i="3" s="1"/>
  <c r="K114" i="3" a="1"/>
  <c r="K114" i="3" s="1"/>
  <c r="L114" i="3" a="1"/>
  <c r="L114" i="3" s="1"/>
  <c r="M114" i="3" a="1"/>
  <c r="M114" i="3" s="1"/>
  <c r="N114" i="3" a="1"/>
  <c r="N114" i="3"/>
  <c r="O114" i="3" a="1"/>
  <c r="O114" i="3" s="1"/>
  <c r="P114" i="3" a="1"/>
  <c r="P114" i="3"/>
  <c r="Q114" i="3" a="1"/>
  <c r="Q114" i="3" s="1"/>
  <c r="R114" i="3" a="1"/>
  <c r="R114" i="3"/>
  <c r="S114" i="3" a="1"/>
  <c r="S114" i="3"/>
  <c r="T114" i="3" a="1"/>
  <c r="T114" i="3"/>
  <c r="U114" i="3" a="1"/>
  <c r="U114" i="3"/>
  <c r="V114" i="3" a="1"/>
  <c r="V114" i="3" s="1"/>
  <c r="A115" i="3" a="1"/>
  <c r="A115" i="3"/>
  <c r="B115" i="3" a="1"/>
  <c r="B115" i="3" s="1"/>
  <c r="C115" i="3" a="1"/>
  <c r="C115" i="3" s="1"/>
  <c r="D115" i="3" a="1"/>
  <c r="D115" i="3" s="1"/>
  <c r="E115" i="3" a="1"/>
  <c r="E115" i="3" s="1"/>
  <c r="F115" i="3" a="1"/>
  <c r="F115" i="3" s="1"/>
  <c r="G115" i="3" a="1"/>
  <c r="G115" i="3" s="1"/>
  <c r="H115" i="3" a="1"/>
  <c r="H115" i="3" s="1"/>
  <c r="I115" i="3" a="1"/>
  <c r="I115" i="3" s="1"/>
  <c r="J115" i="3" a="1"/>
  <c r="J115" i="3" s="1"/>
  <c r="K115" i="3" a="1"/>
  <c r="K115" i="3" s="1"/>
  <c r="L115" i="3" a="1"/>
  <c r="L115" i="3" s="1"/>
  <c r="M115" i="3" a="1"/>
  <c r="M115" i="3" s="1"/>
  <c r="N115" i="3" a="1"/>
  <c r="N115" i="3" s="1"/>
  <c r="O115" i="3" a="1"/>
  <c r="O115" i="3"/>
  <c r="P115" i="3" a="1"/>
  <c r="P115" i="3"/>
  <c r="Q115" i="3" a="1"/>
  <c r="Q115" i="3"/>
  <c r="R115" i="3" a="1"/>
  <c r="R115" i="3"/>
  <c r="S115" i="3" a="1"/>
  <c r="S115" i="3"/>
  <c r="T115" i="3" a="1"/>
  <c r="T115" i="3"/>
  <c r="U115" i="3" a="1"/>
  <c r="U115" i="3" s="1"/>
  <c r="V115" i="3" a="1"/>
  <c r="V115" i="3"/>
  <c r="A116" i="3" a="1"/>
  <c r="A116" i="3" s="1"/>
  <c r="B116" i="3" a="1"/>
  <c r="B116" i="3"/>
  <c r="C116" i="3" a="1"/>
  <c r="C116" i="3" s="1"/>
  <c r="D116" i="3" a="1"/>
  <c r="D116" i="3" s="1"/>
  <c r="E116" i="3" a="1"/>
  <c r="E116" i="3" s="1"/>
  <c r="F116" i="3" a="1"/>
  <c r="F116" i="3" s="1"/>
  <c r="G116" i="3" a="1"/>
  <c r="G116" i="3" s="1"/>
  <c r="H116" i="3" a="1"/>
  <c r="H116" i="3" s="1"/>
  <c r="I116" i="3" a="1"/>
  <c r="I116" i="3" s="1"/>
  <c r="J116" i="3" a="1"/>
  <c r="J116" i="3" s="1"/>
  <c r="K116" i="3" a="1"/>
  <c r="K116" i="3" s="1"/>
  <c r="L116" i="3" a="1"/>
  <c r="L116" i="3" s="1"/>
  <c r="M116" i="3" a="1"/>
  <c r="M116" i="3"/>
  <c r="N116" i="3" a="1"/>
  <c r="N116" i="3"/>
  <c r="O116" i="3" a="1"/>
  <c r="O116" i="3"/>
  <c r="P116" i="3" a="1"/>
  <c r="P116" i="3"/>
  <c r="Q116" i="3" a="1"/>
  <c r="Q116" i="3"/>
  <c r="R116" i="3" a="1"/>
  <c r="R116" i="3"/>
  <c r="S116" i="3" a="1"/>
  <c r="S116" i="3"/>
  <c r="T116" i="3" a="1"/>
  <c r="T116" i="3" s="1"/>
  <c r="U116" i="3" a="1"/>
  <c r="U116" i="3" s="1"/>
  <c r="V116" i="3" a="1"/>
  <c r="V116" i="3" s="1"/>
  <c r="A117" i="3" a="1"/>
  <c r="A117" i="3" s="1"/>
  <c r="B117" i="3" a="1"/>
  <c r="B117" i="3" s="1"/>
  <c r="C117" i="3" a="1"/>
  <c r="C117" i="3" s="1"/>
  <c r="D117" i="3" a="1"/>
  <c r="D117" i="3" s="1"/>
  <c r="E117" i="3" a="1"/>
  <c r="E117" i="3" s="1"/>
  <c r="F117" i="3" a="1"/>
  <c r="F117" i="3" s="1"/>
  <c r="G117" i="3" a="1"/>
  <c r="G117" i="3" s="1"/>
  <c r="H117" i="3" a="1"/>
  <c r="H117" i="3" s="1"/>
  <c r="I117" i="3" a="1"/>
  <c r="I117" i="3" s="1"/>
  <c r="J117" i="3" a="1"/>
  <c r="J117" i="3"/>
  <c r="K117" i="3" a="1"/>
  <c r="K117" i="3" s="1"/>
  <c r="L117" i="3" a="1"/>
  <c r="L117" i="3"/>
  <c r="M117" i="3" a="1"/>
  <c r="M117" i="3"/>
  <c r="N117" i="3" a="1"/>
  <c r="N117" i="3"/>
  <c r="O117" i="3" a="1"/>
  <c r="O117" i="3"/>
  <c r="P117" i="3" a="1"/>
  <c r="P117" i="3"/>
  <c r="Q117" i="3" a="1"/>
  <c r="Q117" i="3"/>
  <c r="R117" i="3" a="1"/>
  <c r="R117" i="3"/>
  <c r="S117" i="3" a="1"/>
  <c r="S117" i="3" s="1"/>
  <c r="T117" i="3" a="1"/>
  <c r="T117" i="3" s="1"/>
  <c r="U117" i="3" a="1"/>
  <c r="U117" i="3" s="1"/>
  <c r="V117" i="3" a="1"/>
  <c r="V117" i="3"/>
  <c r="A118" i="3" a="1"/>
  <c r="A118" i="3" s="1"/>
  <c r="B118" i="3" a="1"/>
  <c r="B118" i="3" s="1"/>
  <c r="C118" i="3" a="1"/>
  <c r="C118" i="3" s="1"/>
  <c r="D118" i="3" a="1"/>
  <c r="D118" i="3" s="1"/>
  <c r="E118" i="3" a="1"/>
  <c r="E118" i="3" s="1"/>
  <c r="F118" i="3" a="1"/>
  <c r="F118" i="3" s="1"/>
  <c r="G118" i="3" a="1"/>
  <c r="G118" i="3" s="1"/>
  <c r="H118" i="3" a="1"/>
  <c r="H118" i="3" s="1"/>
  <c r="I118" i="3" a="1"/>
  <c r="I118" i="3"/>
  <c r="J118" i="3" a="1"/>
  <c r="J118" i="3" s="1"/>
  <c r="K118" i="3" a="1"/>
  <c r="K118" i="3"/>
  <c r="L118" i="3" a="1"/>
  <c r="L118" i="3"/>
  <c r="M118" i="3" a="1"/>
  <c r="M118" i="3"/>
  <c r="N118" i="3" a="1"/>
  <c r="N118" i="3"/>
  <c r="O118" i="3" a="1"/>
  <c r="O118" i="3"/>
  <c r="P118" i="3" a="1"/>
  <c r="P118" i="3"/>
  <c r="Q118" i="3" a="1"/>
  <c r="Q118" i="3" s="1"/>
  <c r="R118" i="3" a="1"/>
  <c r="R118" i="3" s="1"/>
  <c r="S118" i="3" a="1"/>
  <c r="S118" i="3" s="1"/>
  <c r="T118" i="3" a="1"/>
  <c r="T118" i="3"/>
  <c r="U118" i="3" a="1"/>
  <c r="U118" i="3"/>
  <c r="V118" i="3" a="1"/>
  <c r="V118" i="3" s="1"/>
  <c r="A119" i="3" a="1"/>
  <c r="A119" i="3" s="1"/>
  <c r="B119" i="3" a="1"/>
  <c r="B119" i="3" s="1"/>
  <c r="C119" i="3" a="1"/>
  <c r="C119" i="3" s="1"/>
  <c r="D119" i="3" a="1"/>
  <c r="D119" i="3" s="1"/>
  <c r="E119" i="3" a="1"/>
  <c r="E119" i="3" s="1"/>
  <c r="F119" i="3" a="1"/>
  <c r="F119" i="3"/>
  <c r="G119" i="3" a="1"/>
  <c r="G119" i="3" s="1"/>
  <c r="H119" i="3" a="1"/>
  <c r="H119" i="3" s="1"/>
  <c r="I119" i="3" a="1"/>
  <c r="I119" i="3" s="1"/>
  <c r="J119" i="3" a="1"/>
  <c r="J119" i="3" s="1"/>
  <c r="K119" i="3" a="1"/>
  <c r="K119" i="3"/>
  <c r="L119" i="3" a="1"/>
  <c r="L119" i="3"/>
  <c r="M119" i="3" a="1"/>
  <c r="M119" i="3"/>
  <c r="N119" i="3" a="1"/>
  <c r="N119" i="3"/>
  <c r="O119" i="3" a="1"/>
  <c r="O119" i="3" s="1"/>
  <c r="P119" i="3" a="1"/>
  <c r="P119" i="3" s="1"/>
  <c r="Q119" i="3" a="1"/>
  <c r="Q119" i="3" s="1"/>
  <c r="R119" i="3" a="1"/>
  <c r="R119" i="3"/>
  <c r="S119" i="3" a="1"/>
  <c r="S119" i="3"/>
  <c r="T119" i="3" a="1"/>
  <c r="T119" i="3"/>
  <c r="U119" i="3" a="1"/>
  <c r="U119" i="3" s="1"/>
  <c r="V119" i="3" a="1"/>
  <c r="V119" i="3" s="1"/>
  <c r="A120" i="3" a="1"/>
  <c r="A120" i="3" s="1"/>
  <c r="B120" i="3" a="1"/>
  <c r="B120" i="3" s="1"/>
  <c r="C120" i="3" a="1"/>
  <c r="C120" i="3" s="1"/>
  <c r="D120" i="3" a="1"/>
  <c r="D120" i="3"/>
  <c r="E120" i="3" a="1"/>
  <c r="E120" i="3"/>
  <c r="F120" i="3" a="1"/>
  <c r="F120" i="3" s="1"/>
  <c r="G120" i="3" a="1"/>
  <c r="G120" i="3" s="1"/>
  <c r="H120" i="3" a="1"/>
  <c r="H120" i="3" s="1"/>
  <c r="I120" i="3" a="1"/>
  <c r="I120" i="3" s="1"/>
  <c r="J120" i="3" a="1"/>
  <c r="J120" i="3"/>
  <c r="K120" i="3" a="1"/>
  <c r="K120" i="3"/>
  <c r="L120" i="3" a="1"/>
  <c r="L120" i="3"/>
  <c r="M120" i="3" a="1"/>
  <c r="M120" i="3" s="1"/>
  <c r="N120" i="3" a="1"/>
  <c r="N120" i="3" s="1"/>
  <c r="O120" i="3" a="1"/>
  <c r="O120" i="3" s="1"/>
  <c r="P120" i="3" a="1"/>
  <c r="P120" i="3" s="1"/>
  <c r="Q120" i="3" a="1"/>
  <c r="Q120" i="3"/>
  <c r="R120" i="3" a="1"/>
  <c r="R120" i="3"/>
  <c r="S120" i="3" a="1"/>
  <c r="S120" i="3"/>
  <c r="T120" i="3" a="1"/>
  <c r="T120" i="3" s="1"/>
  <c r="U120" i="3" a="1"/>
  <c r="U120" i="3" s="1"/>
  <c r="V120" i="3" a="1"/>
  <c r="V120" i="3" s="1"/>
  <c r="A121" i="3" a="1"/>
  <c r="A121" i="3" s="1"/>
  <c r="B121" i="3" a="1"/>
  <c r="B121" i="3"/>
  <c r="C121" i="3" a="1"/>
  <c r="C121" i="3"/>
  <c r="D121" i="3" a="1"/>
  <c r="D121" i="3"/>
  <c r="E121" i="3" a="1"/>
  <c r="E121" i="3" s="1"/>
  <c r="F121" i="3" a="1"/>
  <c r="F121" i="3" s="1"/>
  <c r="G121" i="3" a="1"/>
  <c r="G121" i="3" s="1"/>
  <c r="H121" i="3" a="1"/>
  <c r="H121" i="3" s="1"/>
  <c r="I121" i="3" a="1"/>
  <c r="I121" i="3"/>
  <c r="J121" i="3" a="1"/>
  <c r="J121" i="3"/>
  <c r="K121" i="3" a="1"/>
  <c r="K121" i="3" s="1"/>
  <c r="L121" i="3" a="1"/>
  <c r="L121" i="3" s="1"/>
  <c r="M121" i="3" a="1"/>
  <c r="M121" i="3" s="1"/>
  <c r="N121" i="3" a="1"/>
  <c r="N121" i="3" s="1"/>
  <c r="O121" i="3" a="1"/>
  <c r="O121" i="3" s="1"/>
  <c r="P121" i="3" a="1"/>
  <c r="P121" i="3"/>
  <c r="Q121" i="3" a="1"/>
  <c r="Q121" i="3"/>
  <c r="R121" i="3" a="1"/>
  <c r="R121" i="3"/>
  <c r="S121" i="3" a="1"/>
  <c r="S121" i="3" s="1"/>
  <c r="T121" i="3" a="1"/>
  <c r="T121" i="3" s="1"/>
  <c r="U121" i="3" a="1"/>
  <c r="U121" i="3" s="1"/>
  <c r="V121" i="3" a="1"/>
  <c r="V121" i="3"/>
  <c r="A122" i="3" a="1"/>
  <c r="A122" i="3"/>
  <c r="B122" i="3" a="1"/>
  <c r="B122" i="3"/>
  <c r="C122" i="3" a="1"/>
  <c r="C122" i="3"/>
  <c r="D122" i="3" a="1"/>
  <c r="D122" i="3" s="1"/>
  <c r="E122" i="3" a="1"/>
  <c r="E122" i="3" s="1"/>
  <c r="F122" i="3" a="1"/>
  <c r="F122" i="3" s="1"/>
  <c r="G122" i="3" a="1"/>
  <c r="G122" i="3" s="1"/>
  <c r="H122" i="3" a="1"/>
  <c r="H122" i="3"/>
  <c r="I122" i="3" a="1"/>
  <c r="I122" i="3" s="1"/>
  <c r="J122" i="3" a="1"/>
  <c r="J122" i="3" s="1"/>
  <c r="K122" i="3" a="1"/>
  <c r="K122" i="3" s="1"/>
  <c r="L122" i="3" a="1"/>
  <c r="L122" i="3" s="1"/>
  <c r="M122" i="3" a="1"/>
  <c r="M122" i="3" s="1"/>
  <c r="N122" i="3" a="1"/>
  <c r="N122" i="3" s="1"/>
  <c r="O122" i="3" a="1"/>
  <c r="O122" i="3"/>
  <c r="P122" i="3" a="1"/>
  <c r="P122" i="3"/>
  <c r="Q122" i="3" a="1"/>
  <c r="Q122" i="3"/>
  <c r="R122" i="3" a="1"/>
  <c r="R122" i="3" s="1"/>
  <c r="S122" i="3" a="1"/>
  <c r="S122" i="3" s="1"/>
  <c r="T122" i="3" a="1"/>
  <c r="T122" i="3"/>
  <c r="U122" i="3" a="1"/>
  <c r="U122" i="3"/>
  <c r="V122" i="3" a="1"/>
  <c r="V122" i="3"/>
  <c r="A123" i="3" a="1"/>
  <c r="A123" i="3"/>
  <c r="B123" i="3" a="1"/>
  <c r="B123" i="3"/>
  <c r="C123" i="3" a="1"/>
  <c r="C123" i="3" s="1"/>
  <c r="D123" i="3" a="1"/>
  <c r="D123" i="3" s="1"/>
  <c r="E123" i="3" a="1"/>
  <c r="E123" i="3" s="1"/>
  <c r="F123" i="3" a="1"/>
  <c r="F123" i="3" s="1"/>
  <c r="G123" i="3" a="1"/>
  <c r="G123" i="3" s="1"/>
  <c r="H123" i="3" a="1"/>
  <c r="H123" i="3" s="1"/>
  <c r="I123" i="3" a="1"/>
  <c r="I123" i="3" s="1"/>
  <c r="J123" i="3" a="1"/>
  <c r="J123" i="3" s="1"/>
  <c r="K123" i="3" a="1"/>
  <c r="K123" i="3" s="1"/>
  <c r="L123" i="3" a="1"/>
  <c r="L123" i="3" s="1"/>
  <c r="M123" i="3" a="1"/>
  <c r="M123" i="3" s="1"/>
  <c r="N123" i="3" a="1"/>
  <c r="N123" i="3"/>
  <c r="O123" i="3" a="1"/>
  <c r="O123" i="3"/>
  <c r="P123" i="3" a="1"/>
  <c r="P123" i="3"/>
  <c r="Q123" i="3" a="1"/>
  <c r="Q123" i="3" s="1"/>
  <c r="R123" i="3" a="1"/>
  <c r="R123" i="3"/>
  <c r="S123" i="3" a="1"/>
  <c r="S123" i="3"/>
  <c r="T123" i="3" a="1"/>
  <c r="T123" i="3"/>
  <c r="U123" i="3" a="1"/>
  <c r="U123" i="3"/>
  <c r="V123" i="3" a="1"/>
  <c r="V123" i="3"/>
  <c r="A124" i="3" a="1"/>
  <c r="A124" i="3"/>
  <c r="B124" i="3" a="1"/>
  <c r="B124" i="3" s="1"/>
  <c r="C124" i="3" a="1"/>
  <c r="C124" i="3" s="1"/>
  <c r="D124" i="3" a="1"/>
  <c r="D124" i="3" s="1"/>
  <c r="E124" i="3" a="1"/>
  <c r="E124" i="3" s="1"/>
  <c r="F124" i="3" a="1"/>
  <c r="F124" i="3" s="1"/>
  <c r="G124" i="3" a="1"/>
  <c r="G124" i="3" s="1"/>
  <c r="H124" i="3" a="1"/>
  <c r="H124" i="3" s="1"/>
  <c r="I124" i="3" a="1"/>
  <c r="I124" i="3" s="1"/>
  <c r="J124" i="3" a="1"/>
  <c r="J124" i="3" s="1"/>
  <c r="K124" i="3" a="1"/>
  <c r="K124" i="3" s="1"/>
  <c r="L124" i="3" a="1"/>
  <c r="L124" i="3" s="1"/>
  <c r="M124" i="3" a="1"/>
  <c r="M124" i="3"/>
  <c r="N124" i="3" a="1"/>
  <c r="N124" i="3"/>
  <c r="O124" i="3" a="1"/>
  <c r="O124" i="3" s="1"/>
  <c r="P124" i="3" a="1"/>
  <c r="P124" i="3" s="1"/>
  <c r="Q124" i="3" a="1"/>
  <c r="Q124" i="3"/>
  <c r="R124" i="3" a="1"/>
  <c r="R124" i="3"/>
  <c r="S124" i="3" a="1"/>
  <c r="S124" i="3"/>
  <c r="T124" i="3" a="1"/>
  <c r="T124" i="3"/>
  <c r="U124" i="3" a="1"/>
  <c r="U124" i="3"/>
  <c r="V124" i="3" a="1"/>
  <c r="V124" i="3"/>
  <c r="A125" i="3" a="1"/>
  <c r="A125" i="3" s="1"/>
  <c r="B125" i="3" a="1"/>
  <c r="B125" i="3" s="1"/>
  <c r="C125" i="3" a="1"/>
  <c r="C125" i="3" s="1"/>
  <c r="D125" i="3" a="1"/>
  <c r="D125" i="3"/>
  <c r="E125" i="3" a="1"/>
  <c r="E125" i="3" s="1"/>
  <c r="F125" i="3" a="1"/>
  <c r="F125" i="3" s="1"/>
  <c r="G125" i="3" a="1"/>
  <c r="G125" i="3" s="1"/>
  <c r="H125" i="3" a="1"/>
  <c r="H125" i="3" s="1"/>
  <c r="I125" i="3" a="1"/>
  <c r="I125" i="3" s="1"/>
  <c r="J125" i="3" a="1"/>
  <c r="J125" i="3" s="1"/>
  <c r="K125" i="3" a="1"/>
  <c r="K125" i="3" s="1"/>
  <c r="L125" i="3" a="1"/>
  <c r="L125" i="3"/>
  <c r="M125" i="3" a="1"/>
  <c r="M125" i="3" s="1"/>
  <c r="N125" i="3" a="1"/>
  <c r="N125" i="3" s="1"/>
  <c r="O125" i="3" a="1"/>
  <c r="O125" i="3" s="1"/>
  <c r="P125" i="3" a="1"/>
  <c r="P125" i="3"/>
  <c r="Q125" i="3" a="1"/>
  <c r="Q125" i="3"/>
  <c r="R125" i="3" a="1"/>
  <c r="R125" i="3"/>
  <c r="S125" i="3" a="1"/>
  <c r="S125" i="3"/>
  <c r="T125" i="3" a="1"/>
  <c r="T125" i="3"/>
  <c r="U125" i="3" a="1"/>
  <c r="U125" i="3"/>
  <c r="V125" i="3" a="1"/>
  <c r="V125" i="3" s="1"/>
  <c r="A126" i="3" a="1"/>
  <c r="A126" i="3" s="1"/>
  <c r="B126" i="3" a="1"/>
  <c r="B126" i="3"/>
  <c r="C126" i="3" a="1"/>
  <c r="C126" i="3"/>
  <c r="D126" i="3" a="1"/>
  <c r="D126" i="3" s="1"/>
  <c r="E126" i="3" a="1"/>
  <c r="E126" i="3" s="1"/>
  <c r="F126" i="3" a="1"/>
  <c r="F126" i="3" s="1"/>
  <c r="G126" i="3" a="1"/>
  <c r="G126" i="3" s="1"/>
  <c r="H126" i="3" a="1"/>
  <c r="H126" i="3" s="1"/>
  <c r="I126" i="3" a="1"/>
  <c r="I126" i="3" s="1"/>
  <c r="J126" i="3" a="1"/>
  <c r="J126" i="3" s="1"/>
  <c r="K126" i="3" a="1"/>
  <c r="K126" i="3" s="1"/>
  <c r="L126" i="3" a="1"/>
  <c r="L126" i="3" s="1"/>
  <c r="M126" i="3" a="1"/>
  <c r="M126" i="3" s="1"/>
  <c r="N126" i="3" a="1"/>
  <c r="N126" i="3" s="1"/>
  <c r="O126" i="3" a="1"/>
  <c r="O126" i="3"/>
  <c r="P126" i="3" a="1"/>
  <c r="P126" i="3"/>
  <c r="Q126" i="3" a="1"/>
  <c r="Q126" i="3"/>
  <c r="R126" i="3" a="1"/>
  <c r="R126" i="3"/>
  <c r="S126" i="3" a="1"/>
  <c r="S126" i="3"/>
  <c r="T126" i="3" a="1"/>
  <c r="T126" i="3"/>
  <c r="U126" i="3" a="1"/>
  <c r="U126" i="3" s="1"/>
  <c r="V126" i="3" a="1"/>
  <c r="V126" i="3"/>
  <c r="A127" i="3" a="1"/>
  <c r="A127" i="3"/>
  <c r="B127" i="3" a="1"/>
  <c r="B127" i="3"/>
  <c r="C127" i="3" a="1"/>
  <c r="C127" i="3" s="1"/>
  <c r="D127" i="3" a="1"/>
  <c r="D127" i="3" s="1"/>
  <c r="E127" i="3" a="1"/>
  <c r="E127" i="3" s="1"/>
  <c r="F127" i="3" a="1"/>
  <c r="F127" i="3" s="1"/>
  <c r="G127" i="3" a="1"/>
  <c r="G127" i="3" s="1"/>
  <c r="H127" i="3" a="1"/>
  <c r="H127" i="3" s="1"/>
  <c r="I127" i="3" a="1"/>
  <c r="I127" i="3" s="1"/>
  <c r="J127" i="3" a="1"/>
  <c r="J127" i="3" s="1"/>
  <c r="K127" i="3" a="1"/>
  <c r="K127" i="3" s="1"/>
  <c r="L127" i="3" a="1"/>
  <c r="L127" i="3" s="1"/>
  <c r="M127" i="3" a="1"/>
  <c r="M127" i="3" s="1"/>
  <c r="N127" i="3" a="1"/>
  <c r="N127" i="3"/>
  <c r="O127" i="3" a="1"/>
  <c r="O127" i="3"/>
  <c r="P127" i="3" a="1"/>
  <c r="P127" i="3"/>
  <c r="Q127" i="3" a="1"/>
  <c r="Q127" i="3"/>
  <c r="R127" i="3" a="1"/>
  <c r="R127" i="3"/>
  <c r="S127" i="3" a="1"/>
  <c r="S127" i="3" s="1"/>
  <c r="T127" i="3" a="1"/>
  <c r="T127" i="3" s="1"/>
  <c r="U127" i="3" a="1"/>
  <c r="U127" i="3"/>
  <c r="V127" i="3" a="1"/>
  <c r="V127" i="3"/>
  <c r="A128" i="3" a="1"/>
  <c r="A128" i="3"/>
  <c r="B128" i="3" a="1"/>
  <c r="B128" i="3" s="1"/>
  <c r="C128" i="3" a="1"/>
  <c r="C128" i="3" s="1"/>
  <c r="D128" i="3" a="1"/>
  <c r="D128" i="3" s="1"/>
  <c r="E128" i="3" a="1"/>
  <c r="E128" i="3" s="1"/>
  <c r="F128" i="3" a="1"/>
  <c r="F128" i="3" s="1"/>
  <c r="G128" i="3" a="1"/>
  <c r="G128" i="3" s="1"/>
  <c r="H128" i="3" a="1"/>
  <c r="H128" i="3"/>
  <c r="I128" i="3" a="1"/>
  <c r="I128" i="3" s="1"/>
  <c r="J128" i="3" a="1"/>
  <c r="J128" i="3" s="1"/>
  <c r="K128" i="3" a="1"/>
  <c r="K128" i="3" s="1"/>
  <c r="L128" i="3" a="1"/>
  <c r="L128" i="3" s="1"/>
  <c r="M128" i="3" a="1"/>
  <c r="M128" i="3"/>
  <c r="N128" i="3" a="1"/>
  <c r="N128" i="3"/>
  <c r="O128" i="3" a="1"/>
  <c r="O128" i="3"/>
  <c r="P128" i="3" a="1"/>
  <c r="P128" i="3"/>
  <c r="Q128" i="3" a="1"/>
  <c r="Q128" i="3" s="1"/>
  <c r="R128" i="3" a="1"/>
  <c r="R128" i="3" s="1"/>
  <c r="S128" i="3" a="1"/>
  <c r="S128" i="3" s="1"/>
  <c r="T128" i="3" a="1"/>
  <c r="T128" i="3"/>
  <c r="U128" i="3" a="1"/>
  <c r="U128" i="3"/>
  <c r="V128" i="3" a="1"/>
  <c r="V128" i="3"/>
  <c r="A129" i="3" a="1"/>
  <c r="A129" i="3" s="1"/>
  <c r="B129" i="3" a="1"/>
  <c r="B129" i="3" s="1"/>
  <c r="C129" i="3" a="1"/>
  <c r="C129" i="3" s="1"/>
  <c r="D129" i="3" a="1"/>
  <c r="D129" i="3" s="1"/>
  <c r="E129" i="3" a="1"/>
  <c r="E129" i="3" s="1"/>
  <c r="F129" i="3" a="1"/>
  <c r="F129" i="3"/>
  <c r="G129" i="3" a="1"/>
  <c r="G129" i="3"/>
  <c r="H129" i="3" a="1"/>
  <c r="H129" i="3" s="1"/>
  <c r="I129" i="3" a="1"/>
  <c r="I129" i="3" s="1"/>
  <c r="J129" i="3" a="1"/>
  <c r="J129" i="3" s="1"/>
  <c r="K129" i="3" a="1"/>
  <c r="K129" i="3" s="1"/>
  <c r="L129" i="3" a="1"/>
  <c r="L129" i="3"/>
  <c r="M129" i="3" a="1"/>
  <c r="M129" i="3"/>
  <c r="N129" i="3" a="1"/>
  <c r="N129" i="3"/>
  <c r="O129" i="3" a="1"/>
  <c r="O129" i="3" s="1"/>
  <c r="P129" i="3" a="1"/>
  <c r="P129" i="3" s="1"/>
  <c r="Q129" i="3" a="1"/>
  <c r="Q129" i="3" s="1"/>
  <c r="R129" i="3" a="1"/>
  <c r="R129" i="3" s="1"/>
  <c r="S129" i="3" a="1"/>
  <c r="S129" i="3"/>
  <c r="T129" i="3" a="1"/>
  <c r="T129" i="3"/>
  <c r="U129" i="3" a="1"/>
  <c r="U129" i="3"/>
  <c r="V129" i="3" a="1"/>
  <c r="V129" i="3" s="1"/>
  <c r="A130" i="3" a="1"/>
  <c r="A130" i="3" s="1"/>
  <c r="B130" i="3" a="1"/>
  <c r="B130" i="3" s="1"/>
  <c r="C130" i="3" a="1"/>
  <c r="C130" i="3" s="1"/>
  <c r="D130" i="3" a="1"/>
  <c r="D130" i="3"/>
  <c r="E130" i="3" a="1"/>
  <c r="E130" i="3"/>
  <c r="F130" i="3" a="1"/>
  <c r="F130" i="3"/>
  <c r="G130" i="3" a="1"/>
  <c r="G130" i="3" s="1"/>
  <c r="H130" i="3" a="1"/>
  <c r="H130" i="3" s="1"/>
  <c r="I130" i="3" a="1"/>
  <c r="I130" i="3" s="1"/>
  <c r="J130" i="3" a="1"/>
  <c r="J130" i="3" s="1"/>
  <c r="K130" i="3" a="1"/>
  <c r="K130" i="3"/>
  <c r="L130" i="3" a="1"/>
  <c r="L130" i="3"/>
  <c r="M130" i="3" a="1"/>
  <c r="M130" i="3" s="1"/>
  <c r="N130" i="3" a="1"/>
  <c r="N130" i="3" s="1"/>
  <c r="O130" i="3" a="1"/>
  <c r="O130" i="3" s="1"/>
  <c r="P130" i="3" a="1"/>
  <c r="P130" i="3" s="1"/>
  <c r="Q130" i="3" a="1"/>
  <c r="Q130" i="3" s="1"/>
  <c r="R130" i="3" a="1"/>
  <c r="R130" i="3"/>
  <c r="S130" i="3" a="1"/>
  <c r="S130" i="3"/>
  <c r="T130" i="3" a="1"/>
  <c r="T130" i="3"/>
  <c r="U130" i="3" a="1"/>
  <c r="U130" i="3" s="1"/>
  <c r="V130" i="3" a="1"/>
  <c r="V130" i="3" s="1"/>
  <c r="A131" i="3" a="1"/>
  <c r="A131" i="3" s="1"/>
  <c r="B131" i="3" a="1"/>
  <c r="B131" i="3"/>
  <c r="C131" i="3" a="1"/>
  <c r="C131" i="3"/>
  <c r="D131" i="3" a="1"/>
  <c r="D131" i="3"/>
  <c r="E131" i="3" a="1"/>
  <c r="E131" i="3"/>
  <c r="F131" i="3" a="1"/>
  <c r="F131" i="3" s="1"/>
  <c r="G131" i="3" a="1"/>
  <c r="G131" i="3" s="1"/>
  <c r="H131" i="3" a="1"/>
  <c r="H131" i="3" s="1"/>
  <c r="I131" i="3" a="1"/>
  <c r="I131" i="3" s="1"/>
  <c r="J131" i="3" a="1"/>
  <c r="J131" i="3"/>
  <c r="K131" i="3" a="1"/>
  <c r="K131" i="3" s="1"/>
  <c r="L131" i="3" a="1"/>
  <c r="L131" i="3" s="1"/>
  <c r="M131" i="3" a="1"/>
  <c r="M131" i="3" s="1"/>
  <c r="N131" i="3" a="1"/>
  <c r="N131" i="3" s="1"/>
  <c r="O131" i="3" a="1"/>
  <c r="O131" i="3" s="1"/>
  <c r="P131" i="3" a="1"/>
  <c r="P131" i="3" s="1"/>
  <c r="Q131" i="3" a="1"/>
  <c r="Q131" i="3"/>
  <c r="R131" i="3" a="1"/>
  <c r="R131" i="3"/>
  <c r="S131" i="3" a="1"/>
  <c r="S131" i="3"/>
  <c r="T131" i="3" a="1"/>
  <c r="T131" i="3" s="1"/>
  <c r="U131" i="3" a="1"/>
  <c r="U131" i="3" s="1"/>
  <c r="V131" i="3" a="1"/>
  <c r="V131" i="3"/>
  <c r="A132" i="3" a="1"/>
  <c r="A132" i="3"/>
  <c r="B132" i="3" a="1"/>
  <c r="B132" i="3"/>
  <c r="C132" i="3" a="1"/>
  <c r="C132" i="3"/>
  <c r="D132" i="3" a="1"/>
  <c r="D132" i="3"/>
  <c r="E132" i="3" a="1"/>
  <c r="E132" i="3" s="1"/>
  <c r="F132" i="3" a="1"/>
  <c r="F132" i="3" s="1"/>
  <c r="G132" i="3" a="1"/>
  <c r="G132" i="3" s="1"/>
  <c r="H132" i="3" a="1"/>
  <c r="H132" i="3" s="1"/>
  <c r="I132" i="3" a="1"/>
  <c r="I132" i="3" s="1"/>
  <c r="J132" i="3" a="1"/>
  <c r="J132" i="3" s="1"/>
  <c r="K132" i="3" a="1"/>
  <c r="K132" i="3" s="1"/>
  <c r="L132" i="3" a="1"/>
  <c r="L132" i="3" s="1"/>
  <c r="M132" i="3" a="1"/>
  <c r="M132" i="3" s="1"/>
  <c r="N132" i="3" a="1"/>
  <c r="N132" i="3" s="1"/>
  <c r="O132" i="3" a="1"/>
  <c r="O132" i="3" s="1"/>
  <c r="P132" i="3" a="1"/>
  <c r="P132" i="3"/>
  <c r="Q132" i="3" a="1"/>
  <c r="Q132" i="3"/>
  <c r="R132" i="3" a="1"/>
  <c r="R132" i="3"/>
  <c r="S132" i="3" a="1"/>
  <c r="S132" i="3" s="1"/>
  <c r="T132" i="3" a="1"/>
  <c r="T132" i="3"/>
  <c r="U132" i="3" a="1"/>
  <c r="U132" i="3"/>
  <c r="V132" i="3" a="1"/>
  <c r="V132" i="3"/>
  <c r="A133" i="3" a="1"/>
  <c r="A133" i="3"/>
  <c r="B133" i="3" a="1"/>
  <c r="B133" i="3"/>
  <c r="C133" i="3" a="1"/>
  <c r="C133" i="3"/>
  <c r="D133" i="3" a="1"/>
  <c r="D133" i="3" s="1"/>
  <c r="E133" i="3" a="1"/>
  <c r="E133" i="3" s="1"/>
  <c r="F133" i="3" a="1"/>
  <c r="F133" i="3" s="1"/>
  <c r="G133" i="3" a="1"/>
  <c r="G133" i="3" s="1"/>
  <c r="H133" i="3" a="1"/>
  <c r="H133" i="3" s="1"/>
  <c r="I133" i="3" a="1"/>
  <c r="I133" i="3" s="1"/>
  <c r="J133" i="3" a="1"/>
  <c r="J133" i="3" s="1"/>
  <c r="K133" i="3" a="1"/>
  <c r="K133" i="3" s="1"/>
  <c r="L133" i="3" a="1"/>
  <c r="L133" i="3" s="1"/>
  <c r="M133" i="3" a="1"/>
  <c r="M133" i="3" s="1"/>
  <c r="N133" i="3" a="1"/>
  <c r="N133" i="3" s="1"/>
  <c r="O133" i="3" a="1"/>
  <c r="O133" i="3"/>
  <c r="P133" i="3" a="1"/>
  <c r="P133" i="3"/>
  <c r="Q133" i="3" a="1"/>
  <c r="Q133" i="3" s="1"/>
  <c r="R133" i="3" a="1"/>
  <c r="R133" i="3" s="1"/>
  <c r="S133" i="3" a="1"/>
  <c r="S133" i="3"/>
  <c r="T133" i="3" a="1"/>
  <c r="T133" i="3"/>
  <c r="U133" i="3" a="1"/>
  <c r="U133" i="3"/>
  <c r="V133" i="3" a="1"/>
  <c r="V133" i="3"/>
  <c r="A134" i="3" a="1"/>
  <c r="A134" i="3"/>
  <c r="B134" i="3" a="1"/>
  <c r="B134" i="3"/>
  <c r="C134" i="3" a="1"/>
  <c r="C134" i="3" s="1"/>
  <c r="D134" i="3" a="1"/>
  <c r="D134" i="3" s="1"/>
  <c r="E134" i="3" a="1"/>
  <c r="E134" i="3" s="1"/>
  <c r="F134" i="3" a="1"/>
  <c r="F134" i="3"/>
  <c r="G134" i="3" a="1"/>
  <c r="G134" i="3" s="1"/>
  <c r="H134" i="3" a="1"/>
  <c r="H134" i="3" s="1"/>
  <c r="I134" i="3" a="1"/>
  <c r="I134" i="3" s="1"/>
  <c r="J134" i="3" a="1"/>
  <c r="J134" i="3" s="1"/>
  <c r="K134" i="3" a="1"/>
  <c r="K134" i="3" s="1"/>
  <c r="L134" i="3" a="1"/>
  <c r="L134" i="3" s="1"/>
  <c r="M134" i="3" a="1"/>
  <c r="M134" i="3" s="1"/>
  <c r="N134" i="3" a="1"/>
  <c r="N134" i="3"/>
  <c r="O134" i="3" a="1"/>
  <c r="O134" i="3" s="1"/>
  <c r="P134" i="3" a="1"/>
  <c r="P134" i="3" s="1"/>
  <c r="Q134" i="3" a="1"/>
  <c r="Q134" i="3" s="1"/>
  <c r="R134" i="3" a="1"/>
  <c r="R134" i="3"/>
  <c r="S134" i="3" a="1"/>
  <c r="S134" i="3"/>
  <c r="T134" i="3" a="1"/>
  <c r="T134" i="3"/>
  <c r="U134" i="3" a="1"/>
  <c r="U134" i="3"/>
  <c r="V134" i="3" a="1"/>
  <c r="V134" i="3"/>
  <c r="A135" i="3" a="1"/>
  <c r="A135" i="3"/>
  <c r="B135" i="3" a="1"/>
  <c r="B135" i="3" s="1"/>
  <c r="C135" i="3" a="1"/>
  <c r="C135" i="3" s="1"/>
  <c r="D135" i="3" a="1"/>
  <c r="D135" i="3"/>
  <c r="E135" i="3" a="1"/>
  <c r="E135" i="3"/>
  <c r="F135" i="3" a="1"/>
  <c r="F135" i="3" s="1"/>
  <c r="G135" i="3" a="1"/>
  <c r="G135" i="3" s="1"/>
  <c r="H135" i="3" a="1"/>
  <c r="H135" i="3" s="1"/>
  <c r="I135" i="3" a="1"/>
  <c r="I135" i="3" s="1"/>
  <c r="J135" i="3" a="1"/>
  <c r="J135" i="3" s="1"/>
  <c r="K135" i="3" a="1"/>
  <c r="K135" i="3" s="1"/>
  <c r="L135" i="3" a="1"/>
  <c r="L135" i="3" s="1"/>
  <c r="M135" i="3" a="1"/>
  <c r="M135" i="3" s="1"/>
  <c r="N135" i="3" a="1"/>
  <c r="N135" i="3" s="1"/>
  <c r="O135" i="3" a="1"/>
  <c r="O135" i="3" s="1"/>
  <c r="P135" i="3" a="1"/>
  <c r="P135" i="3" s="1"/>
  <c r="Q135" i="3" a="1"/>
  <c r="Q135" i="3"/>
  <c r="R135" i="3" a="1"/>
  <c r="R135" i="3"/>
  <c r="S135" i="3" a="1"/>
  <c r="S135" i="3"/>
  <c r="T135" i="3" a="1"/>
  <c r="T135" i="3"/>
  <c r="U135" i="3" a="1"/>
  <c r="U135" i="3"/>
  <c r="V135" i="3" a="1"/>
  <c r="V135" i="3"/>
  <c r="A136" i="3" a="1"/>
  <c r="A136" i="3" s="1"/>
  <c r="B136" i="3" a="1"/>
  <c r="B136" i="3"/>
  <c r="C136" i="3" a="1"/>
  <c r="C136" i="3"/>
  <c r="D136" i="3" a="1"/>
  <c r="D136" i="3"/>
  <c r="E136" i="3" a="1"/>
  <c r="E136" i="3" s="1"/>
  <c r="F136" i="3" a="1"/>
  <c r="F136" i="3" s="1"/>
  <c r="G136" i="3" a="1"/>
  <c r="G136" i="3" s="1"/>
  <c r="H136" i="3" a="1"/>
  <c r="H136" i="3" s="1"/>
  <c r="I136" i="3" a="1"/>
  <c r="I136" i="3" s="1"/>
  <c r="J136" i="3" a="1"/>
  <c r="J136" i="3" s="1"/>
  <c r="K136" i="3" a="1"/>
  <c r="K136" i="3" s="1"/>
  <c r="L136" i="3" a="1"/>
  <c r="L136" i="3" s="1"/>
  <c r="M136" i="3" a="1"/>
  <c r="M136" i="3" s="1"/>
  <c r="N136" i="3" a="1"/>
  <c r="N136" i="3" s="1"/>
  <c r="O136" i="3" a="1"/>
  <c r="O136" i="3" s="1"/>
  <c r="P136" i="3" a="1"/>
  <c r="P136" i="3"/>
  <c r="Q136" i="3" a="1"/>
  <c r="Q136" i="3"/>
  <c r="R136" i="3" a="1"/>
  <c r="R136" i="3"/>
  <c r="S136" i="3" a="1"/>
  <c r="S136" i="3"/>
  <c r="T136" i="3" a="1"/>
  <c r="T136" i="3"/>
  <c r="U136" i="3" a="1"/>
  <c r="U136" i="3" s="1"/>
  <c r="V136" i="3" a="1"/>
  <c r="V136" i="3" s="1"/>
  <c r="A137" i="3" a="1"/>
  <c r="A137" i="3"/>
  <c r="B137" i="3" a="1"/>
  <c r="B137" i="3"/>
  <c r="C137" i="3" a="1"/>
  <c r="C137" i="3"/>
  <c r="D137" i="3" a="1"/>
  <c r="D137" i="3" s="1"/>
  <c r="E137" i="3" a="1"/>
  <c r="E137" i="3" s="1"/>
  <c r="F137" i="3" a="1"/>
  <c r="F137" i="3" s="1"/>
  <c r="G137" i="3" a="1"/>
  <c r="G137" i="3" s="1"/>
  <c r="H137" i="3" a="1"/>
  <c r="H137" i="3" s="1"/>
  <c r="I137" i="3" a="1"/>
  <c r="I137" i="3" s="1"/>
  <c r="J137" i="3" a="1"/>
  <c r="J137" i="3"/>
  <c r="K137" i="3" a="1"/>
  <c r="K137" i="3" s="1"/>
  <c r="L137" i="3" a="1"/>
  <c r="L137" i="3" s="1"/>
  <c r="M137" i="3" a="1"/>
  <c r="M137" i="3" s="1"/>
  <c r="N137" i="3" a="1"/>
  <c r="N137" i="3" s="1"/>
  <c r="O137" i="3" a="1"/>
  <c r="O137" i="3"/>
  <c r="P137" i="3" a="1"/>
  <c r="P137" i="3"/>
  <c r="Q137" i="3" a="1"/>
  <c r="Q137" i="3"/>
  <c r="R137" i="3" a="1"/>
  <c r="R137" i="3"/>
  <c r="S137" i="3" a="1"/>
  <c r="S137" i="3" s="1"/>
  <c r="T137" i="3" a="1"/>
  <c r="T137" i="3" s="1"/>
  <c r="U137" i="3" a="1"/>
  <c r="U137" i="3" s="1"/>
  <c r="V137" i="3" a="1"/>
  <c r="V137" i="3"/>
  <c r="A138" i="3" a="1"/>
  <c r="A138" i="3"/>
  <c r="B138" i="3" a="1"/>
  <c r="B138" i="3"/>
  <c r="C138" i="3" a="1"/>
  <c r="C138" i="3" s="1"/>
  <c r="D138" i="3" a="1"/>
  <c r="D138" i="3" s="1"/>
  <c r="E138" i="3" a="1"/>
  <c r="E138" i="3" s="1"/>
  <c r="F138" i="3" a="1"/>
  <c r="F138" i="3" s="1"/>
  <c r="G138" i="3" a="1"/>
  <c r="G138" i="3" s="1"/>
  <c r="H138" i="3" a="1"/>
  <c r="H138" i="3"/>
  <c r="I138" i="3" a="1"/>
  <c r="I138" i="3"/>
  <c r="J138" i="3" a="1"/>
  <c r="J138" i="3" s="1"/>
  <c r="K138" i="3" a="1"/>
  <c r="K138" i="3" s="1"/>
  <c r="L138" i="3" a="1"/>
  <c r="L138" i="3" s="1"/>
  <c r="M138" i="3" a="1"/>
  <c r="M138" i="3"/>
  <c r="N138" i="3" a="1"/>
  <c r="N138" i="3"/>
  <c r="O138" i="3" a="1"/>
  <c r="O138" i="3"/>
  <c r="P138" i="3" a="1"/>
  <c r="P138" i="3"/>
  <c r="Q138" i="3" a="1"/>
  <c r="Q138" i="3" s="1"/>
  <c r="R138" i="3" a="1"/>
  <c r="R138" i="3" s="1"/>
  <c r="S138" i="3" a="1"/>
  <c r="S138" i="3" s="1"/>
  <c r="T138" i="3" a="1"/>
  <c r="T138" i="3"/>
  <c r="U138" i="3" a="1"/>
  <c r="U138" i="3"/>
  <c r="V138" i="3" a="1"/>
  <c r="V138" i="3"/>
  <c r="A139" i="3" a="1"/>
  <c r="A139" i="3"/>
  <c r="B139" i="3" a="1"/>
  <c r="B139" i="3" s="1"/>
  <c r="C139" i="3" a="1"/>
  <c r="C139" i="3" s="1"/>
  <c r="D139" i="3" a="1"/>
  <c r="D139" i="3" s="1"/>
  <c r="E139" i="3" a="1"/>
  <c r="E139" i="3" s="1"/>
  <c r="F139" i="3" a="1"/>
  <c r="F139" i="3"/>
  <c r="G139" i="3" a="1"/>
  <c r="G139" i="3"/>
  <c r="H139" i="3" a="1"/>
  <c r="H139" i="3"/>
  <c r="I139" i="3" a="1"/>
  <c r="I139" i="3" s="1"/>
  <c r="J139" i="3" a="1"/>
  <c r="J139" i="3" s="1"/>
  <c r="K139" i="3" a="1"/>
  <c r="K139" i="3" s="1"/>
  <c r="L139" i="3" a="1"/>
  <c r="L139" i="3" s="1"/>
  <c r="M139" i="3" a="1"/>
  <c r="M139" i="3"/>
  <c r="N139" i="3" a="1"/>
  <c r="N139" i="3"/>
  <c r="O139" i="3" a="1"/>
  <c r="O139" i="3" s="1"/>
  <c r="P139" i="3" a="1"/>
  <c r="P139" i="3" s="1"/>
  <c r="Q139" i="3" a="1"/>
  <c r="Q139" i="3" s="1"/>
  <c r="R139" i="3" a="1"/>
  <c r="R139" i="3" s="1"/>
  <c r="S139" i="3" a="1"/>
  <c r="S139" i="3"/>
  <c r="T139" i="3" a="1"/>
  <c r="T139" i="3"/>
  <c r="U139" i="3" a="1"/>
  <c r="U139" i="3"/>
  <c r="V139" i="3" a="1"/>
  <c r="V139" i="3"/>
  <c r="A140" i="3" a="1"/>
  <c r="A140" i="3" s="1"/>
  <c r="B140" i="3" a="1"/>
  <c r="B140" i="3" s="1"/>
  <c r="C140" i="3" a="1"/>
  <c r="C140" i="3" s="1"/>
  <c r="D140" i="3" a="1"/>
  <c r="D140" i="3"/>
  <c r="E140" i="3" a="1"/>
  <c r="E140" i="3"/>
  <c r="F140" i="3" a="1"/>
  <c r="F140" i="3"/>
  <c r="G140" i="3" a="1"/>
  <c r="G140" i="3"/>
  <c r="H140" i="3" a="1"/>
  <c r="H140" i="3" s="1"/>
  <c r="I140" i="3" a="1"/>
  <c r="I140" i="3" s="1"/>
  <c r="J140" i="3" a="1"/>
  <c r="J140" i="3" s="1"/>
  <c r="K140" i="3" a="1"/>
  <c r="K140" i="3" s="1"/>
  <c r="L140" i="3" a="1"/>
  <c r="L140" i="3"/>
  <c r="M140" i="3" a="1"/>
  <c r="M140" i="3" s="1"/>
  <c r="N140" i="3" a="1"/>
  <c r="N140" i="3" s="1"/>
  <c r="O140" i="3" a="1"/>
  <c r="O140" i="3" s="1"/>
  <c r="P140" i="3" a="1"/>
  <c r="P140" i="3" s="1"/>
  <c r="Q140" i="3" a="1"/>
  <c r="Q140" i="3" s="1"/>
  <c r="R140" i="3" a="1"/>
  <c r="R140" i="3" s="1"/>
  <c r="S140" i="3" a="1"/>
  <c r="S140" i="3"/>
  <c r="T140" i="3" a="1"/>
  <c r="T140" i="3"/>
  <c r="U140" i="3" a="1"/>
  <c r="U140" i="3"/>
  <c r="V140" i="3" a="1"/>
  <c r="V140" i="3" s="1"/>
  <c r="A141" i="3" a="1"/>
  <c r="A141" i="3" s="1"/>
  <c r="B141" i="3" a="1"/>
  <c r="B141" i="3"/>
  <c r="C141" i="3" a="1"/>
  <c r="C141" i="3"/>
  <c r="D141" i="3" a="1"/>
  <c r="D141" i="3"/>
  <c r="E141" i="3" a="1"/>
  <c r="E141" i="3"/>
  <c r="F141" i="3" a="1"/>
  <c r="F141" i="3"/>
  <c r="G141" i="3" a="1"/>
  <c r="G141" i="3" s="1"/>
  <c r="H141" i="3" a="1"/>
  <c r="H141" i="3" s="1"/>
  <c r="I141" i="3" a="1"/>
  <c r="I141" i="3" s="1"/>
  <c r="J141" i="3" a="1"/>
  <c r="J141" i="3" s="1"/>
  <c r="K141" i="3" a="1"/>
  <c r="K141" i="3" s="1"/>
  <c r="L141" i="3" a="1"/>
  <c r="L141" i="3" s="1"/>
  <c r="M141" i="3" a="1"/>
  <c r="M141" i="3" s="1"/>
  <c r="N141" i="3" a="1"/>
  <c r="N141" i="3" s="1"/>
  <c r="O141" i="3" a="1"/>
  <c r="O141" i="3" s="1"/>
  <c r="P141" i="3" a="1"/>
  <c r="P141" i="3" s="1"/>
  <c r="Q141" i="3" a="1"/>
  <c r="Q141" i="3" s="1"/>
  <c r="R141" i="3" a="1"/>
  <c r="R141" i="3"/>
  <c r="S141" i="3" a="1"/>
  <c r="S141" i="3"/>
  <c r="T141" i="3" a="1"/>
  <c r="T141" i="3"/>
  <c r="U141" i="3" a="1"/>
  <c r="U141" i="3" s="1"/>
  <c r="V141" i="3" a="1"/>
  <c r="V141" i="3"/>
  <c r="A142" i="3" a="1"/>
  <c r="A142" i="3"/>
  <c r="B142" i="3" a="1"/>
  <c r="B142" i="3"/>
  <c r="C142" i="3" a="1"/>
  <c r="C142" i="3"/>
  <c r="D142" i="3" a="1"/>
  <c r="D142" i="3"/>
  <c r="E142" i="3" a="1"/>
  <c r="E142" i="3"/>
  <c r="F142" i="3" a="1"/>
  <c r="F142" i="3" s="1"/>
  <c r="G142" i="3" a="1"/>
  <c r="G142" i="3" s="1"/>
  <c r="H142" i="3" a="1"/>
  <c r="H142" i="3" s="1"/>
  <c r="I142" i="3" a="1"/>
  <c r="I142" i="3" s="1"/>
  <c r="J142" i="3" a="1"/>
  <c r="J142" i="3" s="1"/>
  <c r="K142" i="3" a="1"/>
  <c r="K142" i="3" s="1"/>
  <c r="L142" i="3" a="1"/>
  <c r="L142" i="3" s="1"/>
  <c r="M142" i="3" a="1"/>
  <c r="M142" i="3" s="1"/>
  <c r="N142" i="3" a="1"/>
  <c r="N142" i="3" s="1"/>
  <c r="O142" i="3" a="1"/>
  <c r="O142" i="3" s="1"/>
  <c r="P142" i="3" a="1"/>
  <c r="P142" i="3"/>
  <c r="Q142" i="3" a="1"/>
  <c r="Q142" i="3"/>
  <c r="R142" i="3" a="1"/>
  <c r="R142" i="3"/>
  <c r="S142" i="3" a="1"/>
  <c r="S142" i="3" s="1"/>
  <c r="T142" i="3" a="1"/>
  <c r="T142" i="3"/>
  <c r="U142" i="3" a="1"/>
  <c r="U142" i="3"/>
  <c r="V142" i="3" a="1"/>
  <c r="V142" i="3"/>
  <c r="A143" i="3" a="1"/>
  <c r="A143" i="3"/>
  <c r="B143" i="3" a="1"/>
  <c r="B143" i="3"/>
  <c r="C143" i="3" a="1"/>
  <c r="C143" i="3"/>
  <c r="D143" i="3" a="1"/>
  <c r="D143" i="3"/>
  <c r="E143" i="3" a="1"/>
  <c r="E143" i="3" s="1"/>
  <c r="F143" i="3" a="1"/>
  <c r="F143" i="3" s="1"/>
  <c r="G143" i="3" a="1"/>
  <c r="G143" i="3" s="1"/>
  <c r="H143" i="3" a="1"/>
  <c r="H143" i="3"/>
  <c r="I143" i="3" a="1"/>
  <c r="I143" i="3" s="1"/>
  <c r="J143" i="3" a="1"/>
  <c r="J143" i="3" s="1"/>
  <c r="K143" i="3" a="1"/>
  <c r="K143" i="3" s="1"/>
  <c r="L143" i="3" a="1"/>
  <c r="L143" i="3" s="1"/>
  <c r="M143" i="3" a="1"/>
  <c r="M143" i="3" s="1"/>
  <c r="N143" i="3" a="1"/>
  <c r="N143" i="3" s="1"/>
  <c r="O143" i="3" a="1"/>
  <c r="O143" i="3" s="1"/>
  <c r="P143" i="3" a="1"/>
  <c r="P143" i="3"/>
  <c r="Q143" i="3" a="1"/>
  <c r="Q143" i="3" s="1"/>
  <c r="R143" i="3" a="1"/>
  <c r="R143" i="3" s="1"/>
  <c r="S143" i="3" a="1"/>
  <c r="S143" i="3" s="1"/>
  <c r="T143" i="3" a="1"/>
  <c r="T143" i="3"/>
  <c r="U143" i="3" a="1"/>
  <c r="U143" i="3"/>
  <c r="V143" i="3" a="1"/>
  <c r="V143" i="3"/>
  <c r="A144" i="3" a="1"/>
  <c r="A144" i="3"/>
  <c r="B144" i="3" a="1"/>
  <c r="B144" i="3"/>
  <c r="C144" i="3" a="1"/>
  <c r="C144" i="3"/>
  <c r="D144" i="3" a="1"/>
  <c r="D144" i="3" s="1"/>
  <c r="E144" i="3" a="1"/>
  <c r="E144" i="3" s="1"/>
  <c r="F144" i="3" a="1"/>
  <c r="F144" i="3"/>
  <c r="G144" i="3" a="1"/>
  <c r="G144" i="3"/>
  <c r="H144" i="3" a="1"/>
  <c r="H144" i="3" s="1"/>
  <c r="I144" i="3" a="1"/>
  <c r="I144" i="3" s="1"/>
  <c r="J144" i="3" a="1"/>
  <c r="J144" i="3" s="1"/>
  <c r="K144" i="3" a="1"/>
  <c r="K144" i="3" s="1"/>
  <c r="L144" i="3" a="1"/>
  <c r="L144" i="3" s="1"/>
  <c r="M144" i="3" a="1"/>
  <c r="M144" i="3" s="1"/>
  <c r="N144" i="3" a="1"/>
  <c r="N144" i="3" s="1"/>
  <c r="O144" i="3" a="1"/>
  <c r="O144" i="3" s="1"/>
  <c r="P144" i="3" a="1"/>
  <c r="P144" i="3" s="1"/>
  <c r="Q144" i="3" a="1"/>
  <c r="Q144" i="3" s="1"/>
  <c r="R144" i="3" a="1"/>
  <c r="R144" i="3"/>
  <c r="S144" i="3" a="1"/>
  <c r="S144" i="3"/>
  <c r="T144" i="3" a="1"/>
  <c r="T144" i="3"/>
  <c r="U144" i="3" a="1"/>
  <c r="U144" i="3"/>
  <c r="V144" i="3" a="1"/>
  <c r="V144" i="3"/>
  <c r="A145" i="3" a="1"/>
  <c r="A145" i="3"/>
  <c r="B145" i="3" a="1"/>
  <c r="B145" i="3"/>
  <c r="C145" i="3" a="1"/>
  <c r="C145" i="3" s="1"/>
  <c r="D145" i="3" a="1"/>
  <c r="D145" i="3"/>
  <c r="E145" i="3" a="1"/>
  <c r="E145" i="3"/>
  <c r="F145" i="3" a="1"/>
  <c r="F145" i="3"/>
  <c r="G145" i="3" a="1"/>
  <c r="G145" i="3" s="1"/>
  <c r="H145" i="3" a="1"/>
  <c r="H145" i="3" s="1"/>
  <c r="I145" i="3" a="1"/>
  <c r="I145" i="3" s="1"/>
  <c r="J145" i="3" a="1"/>
  <c r="J145" i="3" s="1"/>
  <c r="K145" i="3" a="1"/>
  <c r="K145" i="3" s="1"/>
  <c r="L145" i="3" a="1"/>
  <c r="L145" i="3" s="1"/>
  <c r="M145" i="3" a="1"/>
  <c r="M145" i="3" s="1"/>
  <c r="N145" i="3" a="1"/>
  <c r="N145" i="3" s="1"/>
  <c r="O145" i="3" a="1"/>
  <c r="O145" i="3" s="1"/>
  <c r="P145" i="3" a="1"/>
  <c r="P145" i="3" s="1"/>
  <c r="Q145" i="3" a="1"/>
  <c r="Q145" i="3"/>
  <c r="R145" i="3" a="1"/>
  <c r="R145" i="3"/>
  <c r="S145" i="3" a="1"/>
  <c r="S145" i="3"/>
  <c r="T145" i="3" a="1"/>
  <c r="T145" i="3"/>
  <c r="U145" i="3" a="1"/>
  <c r="U145" i="3"/>
  <c r="V145" i="3" a="1"/>
  <c r="V145" i="3"/>
  <c r="A146" i="3" a="1"/>
  <c r="A146" i="3" s="1"/>
  <c r="B146" i="3" a="1"/>
  <c r="B146" i="3" s="1"/>
  <c r="C146" i="3" a="1"/>
  <c r="C146" i="3"/>
  <c r="D146" i="3" a="1"/>
  <c r="D146" i="3"/>
  <c r="E146" i="3" a="1"/>
  <c r="E146" i="3"/>
  <c r="F146" i="3" a="1"/>
  <c r="F146" i="3" s="1"/>
  <c r="G146" i="3" a="1"/>
  <c r="G146" i="3" s="1"/>
  <c r="H146" i="3" a="1"/>
  <c r="H146" i="3" s="1"/>
  <c r="I146" i="3" a="1"/>
  <c r="I146" i="3" s="1"/>
  <c r="J146" i="3" a="1"/>
  <c r="J146" i="3" s="1"/>
  <c r="K146" i="3" a="1"/>
  <c r="K146" i="3" s="1"/>
  <c r="L146" i="3" a="1"/>
  <c r="L146" i="3"/>
  <c r="M146" i="3" a="1"/>
  <c r="M146" i="3"/>
  <c r="N146" i="3" a="1"/>
  <c r="N146" i="3" s="1"/>
  <c r="O146" i="3" a="1"/>
  <c r="O146" i="3" s="1"/>
  <c r="P146" i="3" a="1"/>
  <c r="P146" i="3"/>
  <c r="Q146" i="3" a="1"/>
  <c r="Q146" i="3"/>
  <c r="R146" i="3" a="1"/>
  <c r="R146" i="3" s="1"/>
  <c r="S146" i="3" a="1"/>
  <c r="S146" i="3"/>
  <c r="T146" i="3" a="1"/>
  <c r="T146" i="3"/>
  <c r="U146" i="3" a="1"/>
  <c r="U146" i="3" s="1"/>
  <c r="V146" i="3" a="1"/>
  <c r="V146" i="3"/>
  <c r="A147" i="3" a="1"/>
  <c r="A147" i="3"/>
  <c r="B147" i="3" a="1"/>
  <c r="B147" i="3"/>
  <c r="C147" i="3" a="1"/>
  <c r="C147" i="3"/>
  <c r="D147" i="3" a="1"/>
  <c r="D147" i="3"/>
  <c r="E147" i="3" a="1"/>
  <c r="E147" i="3" s="1"/>
  <c r="F147" i="3" a="1"/>
  <c r="F147" i="3"/>
  <c r="G147" i="3" a="1"/>
  <c r="G147" i="3" s="1"/>
  <c r="H147" i="3" a="1"/>
  <c r="H147" i="3" s="1"/>
  <c r="I147" i="3" a="1"/>
  <c r="I147" i="3" s="1"/>
  <c r="J147" i="3" a="1"/>
  <c r="J147" i="3"/>
  <c r="K147" i="3" a="1"/>
  <c r="K147" i="3" s="1"/>
  <c r="L147" i="3" a="1"/>
  <c r="L147" i="3"/>
  <c r="M147" i="3" a="1"/>
  <c r="M147" i="3" s="1"/>
  <c r="N147" i="3" a="1"/>
  <c r="N147" i="3" s="1"/>
  <c r="O147" i="3" a="1"/>
  <c r="O147" i="3"/>
  <c r="P147" i="3" a="1"/>
  <c r="P147" i="3"/>
  <c r="Q147" i="3" a="1"/>
  <c r="Q147" i="3"/>
  <c r="R147" i="3" a="1"/>
  <c r="R147" i="3"/>
  <c r="S147" i="3" a="1"/>
  <c r="S147" i="3" s="1"/>
  <c r="T147" i="3" a="1"/>
  <c r="T147" i="3" s="1"/>
  <c r="U147" i="3" a="1"/>
  <c r="U147" i="3" s="1"/>
  <c r="V147" i="3" a="1"/>
  <c r="V147" i="3" s="1"/>
  <c r="A148" i="3" a="1"/>
  <c r="A148" i="3"/>
  <c r="B148" i="3" a="1"/>
  <c r="B148" i="3" s="1"/>
  <c r="C148" i="3" a="1"/>
  <c r="C148" i="3"/>
  <c r="D148" i="3" a="1"/>
  <c r="D148" i="3" s="1"/>
  <c r="E148" i="3" a="1"/>
  <c r="E148" i="3" s="1"/>
  <c r="F148" i="3" a="1"/>
  <c r="F148" i="3" s="1"/>
  <c r="G148" i="3" a="1"/>
  <c r="G148" i="3" s="1"/>
  <c r="H148" i="3" a="1"/>
  <c r="H148" i="3"/>
  <c r="I148" i="3" a="1"/>
  <c r="I148" i="3" s="1"/>
  <c r="J148" i="3" a="1"/>
  <c r="J148" i="3"/>
  <c r="K148" i="3" a="1"/>
  <c r="K148" i="3" s="1"/>
  <c r="L148" i="3" a="1"/>
  <c r="L148" i="3"/>
  <c r="M148" i="3" a="1"/>
  <c r="M148" i="3"/>
  <c r="N148" i="3" a="1"/>
  <c r="N148" i="3" s="1"/>
  <c r="O148" i="3" a="1"/>
  <c r="O148" i="3"/>
  <c r="P148" i="3" a="1"/>
  <c r="P148" i="3" s="1"/>
  <c r="Q148" i="3" a="1"/>
  <c r="Q148" i="3" s="1"/>
  <c r="R148" i="3" a="1"/>
  <c r="R148" i="3" s="1"/>
  <c r="S148" i="3" a="1"/>
  <c r="S148" i="3"/>
  <c r="T148" i="3" a="1"/>
  <c r="T148" i="3" s="1"/>
  <c r="U148" i="3" a="1"/>
  <c r="U148" i="3" s="1"/>
  <c r="V148" i="3" a="1"/>
  <c r="V148" i="3" s="1"/>
  <c r="A149" i="3" a="1"/>
  <c r="A149" i="3" s="1"/>
  <c r="B149" i="3" a="1"/>
  <c r="B149" i="3" s="1"/>
  <c r="C149" i="3" a="1"/>
  <c r="C149" i="3" s="1"/>
  <c r="D149" i="3" a="1"/>
  <c r="D149" i="3"/>
  <c r="E149" i="3" a="1"/>
  <c r="E149" i="3" s="1"/>
  <c r="F149" i="3" a="1"/>
  <c r="F149" i="3"/>
  <c r="G149" i="3" a="1"/>
  <c r="G149" i="3" s="1"/>
  <c r="H149" i="3" a="1"/>
  <c r="H149" i="3"/>
  <c r="I149" i="3" a="1"/>
  <c r="I149" i="3" s="1"/>
  <c r="J149" i="3" a="1"/>
  <c r="J149" i="3" s="1"/>
  <c r="K149" i="3" a="1"/>
  <c r="K149" i="3" s="1"/>
  <c r="L149" i="3" a="1"/>
  <c r="L149" i="3" s="1"/>
  <c r="M149" i="3" a="1"/>
  <c r="M149" i="3" s="1"/>
  <c r="N149" i="3" a="1"/>
  <c r="N149" i="3"/>
  <c r="O149" i="3" a="1"/>
  <c r="O149" i="3" s="1"/>
  <c r="P149" i="3" a="1"/>
  <c r="P149" i="3" s="1"/>
  <c r="Q149" i="3" a="1"/>
  <c r="Q149" i="3"/>
  <c r="R149" i="3" a="1"/>
  <c r="R149" i="3"/>
  <c r="S149" i="3" a="1"/>
  <c r="S149" i="3" s="1"/>
  <c r="T149" i="3" a="1"/>
  <c r="T149" i="3"/>
  <c r="U149" i="3" a="1"/>
  <c r="U149" i="3" s="1"/>
  <c r="V149" i="3" a="1"/>
  <c r="V149" i="3"/>
  <c r="A150" i="3" a="1"/>
  <c r="A150" i="3"/>
  <c r="B150" i="3" a="1"/>
  <c r="B150" i="3" s="1"/>
  <c r="C150" i="3" a="1"/>
  <c r="C150" i="3" s="1"/>
  <c r="D150" i="3" a="1"/>
  <c r="D150" i="3" s="1"/>
  <c r="E150" i="3" a="1"/>
  <c r="E150" i="3" s="1"/>
  <c r="F150" i="3" a="1"/>
  <c r="F150" i="3"/>
  <c r="G150" i="3" a="1"/>
  <c r="G150" i="3"/>
  <c r="H150" i="3" a="1"/>
  <c r="H150" i="3" s="1"/>
  <c r="I150" i="3" a="1"/>
  <c r="I150" i="3"/>
  <c r="J150" i="3" a="1"/>
  <c r="J150" i="3" s="1"/>
  <c r="K150" i="3" a="1"/>
  <c r="K150" i="3"/>
  <c r="L150" i="3" a="1"/>
  <c r="L150" i="3"/>
  <c r="M150" i="3" a="1"/>
  <c r="M150" i="3" s="1"/>
  <c r="N150" i="3" a="1"/>
  <c r="N150" i="3"/>
  <c r="O150" i="3" a="1"/>
  <c r="O150" i="3"/>
  <c r="P150" i="3" a="1"/>
  <c r="P150" i="3" s="1"/>
  <c r="Q150" i="3" a="1"/>
  <c r="Q150" i="3" s="1"/>
  <c r="R150" i="3" a="1"/>
  <c r="R150" i="3"/>
  <c r="S150" i="3" a="1"/>
  <c r="S150" i="3" s="1"/>
  <c r="T150" i="3" a="1"/>
  <c r="T150" i="3" s="1"/>
  <c r="U150" i="3" a="1"/>
  <c r="U150" i="3" s="1"/>
  <c r="V150" i="3" a="1"/>
  <c r="V150" i="3"/>
  <c r="A151" i="3" a="1"/>
  <c r="A151" i="3" s="1"/>
  <c r="B151" i="3" a="1"/>
  <c r="B151" i="3"/>
  <c r="C151" i="3" a="1"/>
  <c r="C151" i="3" s="1"/>
  <c r="D151" i="3" a="1"/>
  <c r="D151" i="3" s="1"/>
  <c r="E151" i="3" a="1"/>
  <c r="E151" i="3"/>
  <c r="F151" i="3" a="1"/>
  <c r="F151" i="3" s="1"/>
  <c r="G151" i="3" a="1"/>
  <c r="G151" i="3" s="1"/>
  <c r="H151" i="3" a="1"/>
  <c r="H151" i="3"/>
  <c r="I151" i="3" a="1"/>
  <c r="I151" i="3" s="1"/>
  <c r="J151" i="3" a="1"/>
  <c r="J151" i="3"/>
  <c r="K151" i="3" a="1"/>
  <c r="K151" i="3" s="1"/>
  <c r="L151" i="3" a="1"/>
  <c r="L151" i="3" s="1"/>
  <c r="M151" i="3" a="1"/>
  <c r="M151" i="3" s="1"/>
  <c r="N151" i="3" a="1"/>
  <c r="N151" i="3" s="1"/>
  <c r="O151" i="3" a="1"/>
  <c r="O151" i="3" s="1"/>
  <c r="P151" i="3" a="1"/>
  <c r="P151" i="3" s="1"/>
  <c r="Q151" i="3" a="1"/>
  <c r="Q151" i="3" s="1"/>
  <c r="R151" i="3" a="1"/>
  <c r="R151" i="3" s="1"/>
  <c r="S151" i="3" a="1"/>
  <c r="S151" i="3" s="1"/>
  <c r="T151" i="3" a="1"/>
  <c r="T151" i="3" s="1"/>
  <c r="U151" i="3" a="1"/>
  <c r="U151" i="3"/>
  <c r="V151" i="3" a="1"/>
  <c r="V151" i="3" s="1"/>
  <c r="A152" i="3" a="1"/>
  <c r="A152" i="3" s="1"/>
  <c r="B152" i="3" a="1"/>
  <c r="B152" i="3"/>
  <c r="C152" i="3" a="1"/>
  <c r="C152" i="3"/>
  <c r="D152" i="3" a="1"/>
  <c r="D152" i="3" s="1"/>
  <c r="E152" i="3" a="1"/>
  <c r="E152" i="3" s="1"/>
  <c r="F152" i="3" a="1"/>
  <c r="F152" i="3"/>
  <c r="G152" i="3" a="1"/>
  <c r="G152" i="3"/>
  <c r="H152" i="3" a="1"/>
  <c r="H152" i="3"/>
  <c r="I152" i="3" a="1"/>
  <c r="I152" i="3" s="1"/>
  <c r="J152" i="3" a="1"/>
  <c r="J152" i="3" s="1"/>
  <c r="K152" i="3" a="1"/>
  <c r="K152" i="3"/>
  <c r="L152" i="3" a="1"/>
  <c r="L152" i="3" s="1"/>
  <c r="M152" i="3" a="1"/>
  <c r="M152" i="3" s="1"/>
  <c r="N152" i="3" a="1"/>
  <c r="N152" i="3" s="1"/>
  <c r="O152" i="3" a="1"/>
  <c r="O152" i="3"/>
  <c r="P152" i="3" a="1"/>
  <c r="P152" i="3" s="1"/>
  <c r="Q152" i="3" a="1"/>
  <c r="Q152" i="3" s="1"/>
  <c r="R152" i="3" a="1"/>
  <c r="R152" i="3" s="1"/>
  <c r="S152" i="3" a="1"/>
  <c r="S152" i="3" s="1"/>
  <c r="T152" i="3" a="1"/>
  <c r="T152" i="3" s="1"/>
  <c r="U152" i="3" a="1"/>
  <c r="U152" i="3"/>
  <c r="V152" i="3" a="1"/>
  <c r="V152" i="3" s="1"/>
  <c r="A153" i="3" a="1"/>
  <c r="A153" i="3"/>
  <c r="B153" i="3" a="1"/>
  <c r="B153" i="3"/>
  <c r="C153" i="3" a="1"/>
  <c r="C153" i="3" s="1"/>
  <c r="D153" i="3" a="1"/>
  <c r="D153" i="3" s="1"/>
  <c r="E153" i="3" a="1"/>
  <c r="E153" i="3"/>
  <c r="F153" i="3" a="1"/>
  <c r="F153" i="3" s="1"/>
  <c r="G153" i="3" a="1"/>
  <c r="G153" i="3"/>
  <c r="H153" i="3" a="1"/>
  <c r="H153" i="3" s="1"/>
  <c r="I153" i="3" a="1"/>
  <c r="I153" i="3" s="1"/>
  <c r="J153" i="3" a="1"/>
  <c r="J153" i="3"/>
  <c r="K153" i="3" a="1"/>
  <c r="K153" i="3" s="1"/>
  <c r="L153" i="3" a="1"/>
  <c r="L153" i="3" s="1"/>
  <c r="M153" i="3" a="1"/>
  <c r="M153" i="3" s="1"/>
  <c r="N153" i="3" a="1"/>
  <c r="N153" i="3" s="1"/>
  <c r="O153" i="3" a="1"/>
  <c r="O153" i="3" s="1"/>
  <c r="P153" i="3" a="1"/>
  <c r="P153" i="3" s="1"/>
  <c r="Q153" i="3" a="1"/>
  <c r="Q153" i="3" s="1"/>
  <c r="R153" i="3" a="1"/>
  <c r="R153" i="3" s="1"/>
  <c r="S153" i="3" a="1"/>
  <c r="S153" i="3" s="1"/>
  <c r="T153" i="3" a="1"/>
  <c r="T153" i="3"/>
  <c r="U153" i="3" a="1"/>
  <c r="U153" i="3" s="1"/>
  <c r="V153" i="3" a="1"/>
  <c r="V153" i="3"/>
  <c r="A154" i="3" a="1"/>
  <c r="A154" i="3"/>
  <c r="B154" i="3" a="1"/>
  <c r="B154" i="3" s="1"/>
  <c r="C154" i="3" a="1"/>
  <c r="C154" i="3" s="1"/>
  <c r="D154" i="3" a="1"/>
  <c r="D154" i="3"/>
  <c r="E154" i="3" a="1"/>
  <c r="E154" i="3"/>
  <c r="F154" i="3" a="1"/>
  <c r="F154" i="3" s="1"/>
  <c r="G154" i="3" a="1"/>
  <c r="G154" i="3" s="1"/>
  <c r="H154" i="3" a="1"/>
  <c r="H154" i="3" s="1"/>
  <c r="I154" i="3" a="1"/>
  <c r="I154" i="3"/>
  <c r="J154" i="3" a="1"/>
  <c r="J154" i="3" s="1"/>
  <c r="K154" i="3" a="1"/>
  <c r="K154" i="3" s="1"/>
  <c r="L154" i="3" a="1"/>
  <c r="L154" i="3" s="1"/>
  <c r="M154" i="3" a="1"/>
  <c r="M154" i="3" s="1"/>
  <c r="N154" i="3" a="1"/>
  <c r="N154" i="3" s="1"/>
  <c r="O154" i="3" a="1"/>
  <c r="O154" i="3" s="1"/>
  <c r="P154" i="3" a="1"/>
  <c r="P154" i="3" s="1"/>
  <c r="Q154" i="3" a="1"/>
  <c r="Q154" i="3"/>
  <c r="R154" i="3" a="1"/>
  <c r="R154" i="3" s="1"/>
  <c r="S154" i="3" a="1"/>
  <c r="S154" i="3"/>
  <c r="T154" i="3" a="1"/>
  <c r="T154" i="3" s="1"/>
  <c r="U154" i="3" a="1"/>
  <c r="U154" i="3"/>
  <c r="V154" i="3" a="1"/>
  <c r="V154" i="3"/>
  <c r="A155" i="3" a="1"/>
  <c r="A155" i="3" s="1"/>
  <c r="B155" i="3" a="1"/>
  <c r="B155" i="3" s="1"/>
  <c r="C155" i="3" a="1"/>
  <c r="C155" i="3"/>
  <c r="D155" i="3" a="1"/>
  <c r="D155" i="3" s="1"/>
  <c r="E155" i="3" a="1"/>
  <c r="E155" i="3" s="1"/>
  <c r="F155" i="3" a="1"/>
  <c r="F155" i="3" s="1"/>
  <c r="G155" i="3" a="1"/>
  <c r="G155" i="3" s="1"/>
  <c r="H155" i="3" a="1"/>
  <c r="H155" i="3"/>
  <c r="I155" i="3" a="1"/>
  <c r="I155" i="3" s="1"/>
  <c r="J155" i="3" a="1"/>
  <c r="J155" i="3" s="1"/>
  <c r="K155" i="3" a="1"/>
  <c r="K155" i="3" s="1"/>
  <c r="L155" i="3" a="1"/>
  <c r="L155" i="3" s="1"/>
  <c r="M155" i="3" a="1"/>
  <c r="M155" i="3" s="1"/>
  <c r="N155" i="3" a="1"/>
  <c r="N155" i="3" s="1"/>
  <c r="O155" i="3" a="1"/>
  <c r="O155" i="3"/>
  <c r="P155" i="3" a="1"/>
  <c r="P155" i="3"/>
  <c r="Q155" i="3" a="1"/>
  <c r="Q155" i="3"/>
  <c r="R155" i="3" a="1"/>
  <c r="R155" i="3"/>
  <c r="S155" i="3" a="1"/>
  <c r="S155" i="3" s="1"/>
  <c r="T155" i="3" a="1"/>
  <c r="T155" i="3"/>
  <c r="U155" i="3" a="1"/>
  <c r="U155" i="3"/>
  <c r="V155" i="3" a="1"/>
  <c r="V155" i="3"/>
  <c r="A156" i="3" a="1"/>
  <c r="A156" i="3" s="1"/>
  <c r="B156" i="3" a="1"/>
  <c r="B156" i="3" s="1"/>
  <c r="C156" i="3" a="1"/>
  <c r="C156" i="3" s="1"/>
  <c r="D156" i="3" a="1"/>
  <c r="D156" i="3" s="1"/>
  <c r="E156" i="3" a="1"/>
  <c r="E156" i="3" s="1"/>
  <c r="F156" i="3" a="1"/>
  <c r="F156" i="3" s="1"/>
  <c r="G156" i="3" a="1"/>
  <c r="G156" i="3"/>
  <c r="H156" i="3" a="1"/>
  <c r="H156" i="3" s="1"/>
  <c r="I156" i="3" a="1"/>
  <c r="I156" i="3" s="1"/>
  <c r="J156" i="3" a="1"/>
  <c r="J156" i="3" s="1"/>
  <c r="K156" i="3" a="1"/>
  <c r="K156" i="3" s="1"/>
  <c r="L156" i="3" a="1"/>
  <c r="L156" i="3" s="1"/>
  <c r="M156" i="3" a="1"/>
  <c r="M156" i="3"/>
  <c r="N156" i="3" a="1"/>
  <c r="N156" i="3" s="1"/>
  <c r="O156" i="3" a="1"/>
  <c r="O156" i="3"/>
  <c r="P156" i="3" a="1"/>
  <c r="P156" i="3"/>
  <c r="Q156" i="3" a="1"/>
  <c r="Q156" i="3"/>
  <c r="R156" i="3" a="1"/>
  <c r="R156" i="3" s="1"/>
  <c r="S156" i="3" a="1"/>
  <c r="S156" i="3"/>
  <c r="T156" i="3" a="1"/>
  <c r="T156" i="3"/>
  <c r="U156" i="3" a="1"/>
  <c r="U156" i="3"/>
  <c r="V156" i="3" a="1"/>
  <c r="V156" i="3" s="1"/>
  <c r="A157" i="3" a="1"/>
  <c r="A157" i="3" s="1"/>
  <c r="B157" i="3" a="1"/>
  <c r="B157" i="3" s="1"/>
  <c r="C157" i="3" a="1"/>
  <c r="C157" i="3" s="1"/>
  <c r="D157" i="3" a="1"/>
  <c r="D157" i="3" s="1"/>
  <c r="E157" i="3" a="1"/>
  <c r="E157" i="3" s="1"/>
  <c r="F157" i="3" a="1"/>
  <c r="F157" i="3"/>
  <c r="G157" i="3" a="1"/>
  <c r="G157" i="3" s="1"/>
  <c r="H157" i="3" a="1"/>
  <c r="H157" i="3" s="1"/>
  <c r="I157" i="3" a="1"/>
  <c r="I157" i="3" s="1"/>
  <c r="J157" i="3" a="1"/>
  <c r="J157" i="3" s="1"/>
  <c r="K157" i="3" a="1"/>
  <c r="K157" i="3"/>
  <c r="L157" i="3" a="1"/>
  <c r="L157" i="3"/>
  <c r="M157" i="3" a="1"/>
  <c r="M157" i="3"/>
  <c r="N157" i="3" a="1"/>
  <c r="N157" i="3"/>
  <c r="O157" i="3" a="1"/>
  <c r="O157" i="3"/>
  <c r="P157" i="3" a="1"/>
  <c r="P157" i="3"/>
  <c r="Q157" i="3" a="1"/>
  <c r="Q157" i="3"/>
  <c r="R157" i="3" a="1"/>
  <c r="R157" i="3"/>
  <c r="S157" i="3" a="1"/>
  <c r="S157" i="3"/>
  <c r="T157" i="3" a="1"/>
  <c r="T157" i="3" s="1"/>
  <c r="U157" i="3" a="1"/>
  <c r="U157" i="3" s="1"/>
  <c r="V157" i="3" a="1"/>
  <c r="V157" i="3" s="1"/>
  <c r="A158" i="3" a="1"/>
  <c r="A158" i="3" s="1"/>
  <c r="B158" i="3" a="1"/>
  <c r="B158" i="3" s="1"/>
  <c r="C158" i="3" a="1"/>
  <c r="C158" i="3" s="1"/>
  <c r="D158" i="3" a="1"/>
  <c r="D158" i="3" s="1"/>
  <c r="E158" i="3" a="1"/>
  <c r="E158" i="3"/>
  <c r="F158" i="3" a="1"/>
  <c r="F158" i="3" s="1"/>
  <c r="G158" i="3" a="1"/>
  <c r="G158" i="3" s="1"/>
  <c r="H158" i="3" a="1"/>
  <c r="H158" i="3" s="1"/>
  <c r="I158" i="3" a="1"/>
  <c r="I158" i="3"/>
  <c r="J158" i="3" a="1"/>
  <c r="J158" i="3"/>
  <c r="K158" i="3" a="1"/>
  <c r="K158" i="3"/>
  <c r="L158" i="3" a="1"/>
  <c r="L158" i="3"/>
  <c r="M158" i="3" a="1"/>
  <c r="M158" i="3"/>
  <c r="N158" i="3" a="1"/>
  <c r="N158" i="3"/>
  <c r="O158" i="3" a="1"/>
  <c r="O158" i="3"/>
  <c r="P158" i="3" a="1"/>
  <c r="P158" i="3"/>
  <c r="Q158" i="3" a="1"/>
  <c r="Q158" i="3"/>
  <c r="R158" i="3" a="1"/>
  <c r="R158" i="3" s="1"/>
  <c r="S158" i="3" a="1"/>
  <c r="S158" i="3" s="1"/>
  <c r="T158" i="3" a="1"/>
  <c r="T158" i="3" s="1"/>
  <c r="U158" i="3" a="1"/>
  <c r="U158" i="3" s="1"/>
  <c r="V158" i="3" a="1"/>
  <c r="V158" i="3" s="1"/>
  <c r="A159" i="3" a="1"/>
  <c r="A159" i="3" s="1"/>
  <c r="B159" i="3" a="1"/>
  <c r="B159" i="3" s="1"/>
  <c r="C159" i="3" a="1"/>
  <c r="C159" i="3" s="1"/>
  <c r="D159" i="3" a="1"/>
  <c r="D159" i="3"/>
  <c r="E159" i="3" a="1"/>
  <c r="E159" i="3" s="1"/>
  <c r="F159" i="3" a="1"/>
  <c r="F159" i="3" s="1"/>
  <c r="G159" i="3" a="1"/>
  <c r="G159" i="3"/>
  <c r="H159" i="3" a="1"/>
  <c r="H159" i="3"/>
  <c r="I159" i="3" a="1"/>
  <c r="I159" i="3"/>
  <c r="J159" i="3" a="1"/>
  <c r="J159" i="3"/>
  <c r="K159" i="3" a="1"/>
  <c r="K159" i="3"/>
  <c r="L159" i="3" a="1"/>
  <c r="L159" i="3"/>
  <c r="M159" i="3" a="1"/>
  <c r="M159" i="3"/>
  <c r="N159" i="3" a="1"/>
  <c r="N159" i="3"/>
  <c r="O159" i="3" a="1"/>
  <c r="O159" i="3"/>
  <c r="P159" i="3" a="1"/>
  <c r="P159" i="3"/>
  <c r="Q159" i="3" a="1"/>
  <c r="Q159" i="3"/>
  <c r="R159" i="3" a="1"/>
  <c r="R159" i="3"/>
  <c r="S159" i="3" a="1"/>
  <c r="S159" i="3"/>
  <c r="T159" i="3" a="1"/>
  <c r="T159" i="3"/>
  <c r="U159" i="3" a="1"/>
  <c r="U159" i="3"/>
  <c r="V159" i="3" a="1"/>
  <c r="V159" i="3"/>
  <c r="A160" i="3" a="1"/>
  <c r="A160" i="3"/>
  <c r="B160" i="3" a="1"/>
  <c r="B160" i="3"/>
  <c r="C160" i="3" a="1"/>
  <c r="C160" i="3"/>
  <c r="D160" i="3" a="1"/>
  <c r="D160" i="3"/>
  <c r="E160" i="3" a="1"/>
  <c r="E160" i="3"/>
  <c r="F160" i="3" a="1"/>
  <c r="F160" i="3" s="1"/>
  <c r="G160" i="3" a="1"/>
  <c r="G160" i="3" s="1"/>
  <c r="H160" i="3" a="1"/>
  <c r="H160" i="3"/>
  <c r="I160" i="3" a="1"/>
  <c r="I160" i="3"/>
  <c r="J160" i="3" a="1"/>
  <c r="J160" i="3"/>
  <c r="K160" i="3" a="1"/>
  <c r="K160" i="3"/>
  <c r="L160" i="3" a="1"/>
  <c r="L160" i="3"/>
  <c r="M160" i="3" a="1"/>
  <c r="M160" i="3"/>
  <c r="N160" i="3" a="1"/>
  <c r="N160" i="3"/>
  <c r="O160" i="3" a="1"/>
  <c r="O160" i="3"/>
  <c r="P160" i="3" a="1"/>
  <c r="P160" i="3" s="1"/>
  <c r="Q160" i="3" a="1"/>
  <c r="Q160" i="3"/>
  <c r="R160" i="3" a="1"/>
  <c r="R160" i="3"/>
  <c r="S160" i="3" a="1"/>
  <c r="S160" i="3"/>
  <c r="T160" i="3" a="1"/>
  <c r="T160" i="3"/>
  <c r="U160" i="3" a="1"/>
  <c r="U160" i="3"/>
  <c r="V160" i="3" a="1"/>
  <c r="V160" i="3"/>
  <c r="A161" i="3" a="1"/>
  <c r="A161" i="3"/>
  <c r="B161" i="3" a="1"/>
  <c r="B161" i="3"/>
  <c r="C161" i="3" a="1"/>
  <c r="C161" i="3"/>
  <c r="D161" i="3" a="1"/>
  <c r="D161" i="3" s="1"/>
  <c r="E161" i="3" a="1"/>
  <c r="E161" i="3"/>
  <c r="F161" i="3" a="1"/>
  <c r="F161" i="3"/>
  <c r="G161" i="3" a="1"/>
  <c r="G161" i="3"/>
  <c r="H161" i="3" a="1"/>
  <c r="H161" i="3"/>
  <c r="I161" i="3" a="1"/>
  <c r="I161" i="3"/>
  <c r="J161" i="3" a="1"/>
  <c r="J161" i="3"/>
  <c r="K161" i="3" a="1"/>
  <c r="K161" i="3"/>
  <c r="L161" i="3" a="1"/>
  <c r="L161" i="3"/>
  <c r="M161" i="3" a="1"/>
  <c r="M161" i="3"/>
  <c r="N161" i="3" a="1"/>
  <c r="N161" i="3" s="1"/>
  <c r="O161" i="3" a="1"/>
  <c r="O161" i="3"/>
  <c r="P161" i="3" a="1"/>
  <c r="P161" i="3"/>
  <c r="Q161" i="3" a="1"/>
  <c r="Q161" i="3"/>
  <c r="R161" i="3" a="1"/>
  <c r="R161" i="3"/>
  <c r="S161" i="3" a="1"/>
  <c r="S161" i="3"/>
  <c r="T161" i="3" a="1"/>
  <c r="T161" i="3"/>
  <c r="U161" i="3" a="1"/>
  <c r="U161" i="3"/>
  <c r="V161" i="3" a="1"/>
  <c r="V161" i="3"/>
  <c r="A162" i="3" a="1"/>
  <c r="A162" i="3"/>
  <c r="B162" i="3" a="1"/>
  <c r="B162" i="3" s="1"/>
  <c r="C162" i="3" a="1"/>
  <c r="C162" i="3" s="1"/>
  <c r="D162" i="3" a="1"/>
  <c r="D162" i="3"/>
  <c r="E162" i="3" a="1"/>
  <c r="E162" i="3"/>
  <c r="F162" i="3" a="1"/>
  <c r="F162" i="3"/>
  <c r="G162" i="3" a="1"/>
  <c r="G162" i="3" s="1"/>
  <c r="H162" i="3" a="1"/>
  <c r="H162" i="3"/>
  <c r="I162" i="3" a="1"/>
  <c r="I162" i="3"/>
  <c r="J162" i="3" a="1"/>
  <c r="J162" i="3"/>
  <c r="K162" i="3" a="1"/>
  <c r="K162" i="3"/>
  <c r="L162" i="3" a="1"/>
  <c r="L162" i="3" s="1"/>
  <c r="M162" i="3" a="1"/>
  <c r="M162" i="3" s="1"/>
  <c r="N162" i="3" a="1"/>
  <c r="N162" i="3"/>
  <c r="O162" i="3" a="1"/>
  <c r="O162" i="3"/>
  <c r="P162" i="3" a="1"/>
  <c r="P162" i="3"/>
  <c r="Q162" i="3" a="1"/>
  <c r="Q162" i="3" s="1"/>
  <c r="R162" i="3" a="1"/>
  <c r="R162" i="3"/>
  <c r="S162" i="3" a="1"/>
  <c r="S162" i="3"/>
  <c r="T162" i="3" a="1"/>
  <c r="T162" i="3"/>
  <c r="U162" i="3" a="1"/>
  <c r="U162" i="3"/>
  <c r="V162" i="3" a="1"/>
  <c r="V162" i="3" s="1"/>
  <c r="A163" i="3" a="1"/>
  <c r="A163" i="3" s="1"/>
  <c r="B163" i="3" a="1"/>
  <c r="B163" i="3"/>
  <c r="C163" i="3" a="1"/>
  <c r="C163" i="3" s="1"/>
  <c r="D163" i="3" a="1"/>
  <c r="D163" i="3"/>
  <c r="E163" i="3" a="1"/>
  <c r="E163" i="3" s="1"/>
  <c r="F163" i="3" a="1"/>
  <c r="F163" i="3"/>
  <c r="G163" i="3" a="1"/>
  <c r="G163" i="3"/>
  <c r="H163" i="3" a="1"/>
  <c r="H163" i="3"/>
  <c r="I163" i="3" a="1"/>
  <c r="I163" i="3"/>
  <c r="J163" i="3" a="1"/>
  <c r="J163" i="3" s="1"/>
  <c r="K163" i="3" a="1"/>
  <c r="K163" i="3" s="1"/>
  <c r="L163" i="3" a="1"/>
  <c r="L163" i="3"/>
  <c r="M163" i="3" a="1"/>
  <c r="M163" i="3" s="1"/>
  <c r="N163" i="3" a="1"/>
  <c r="N163" i="3" s="1"/>
  <c r="O163" i="3" a="1"/>
  <c r="O163" i="3" s="1"/>
  <c r="P163" i="3" a="1"/>
  <c r="P163" i="3"/>
  <c r="Q163" i="3" a="1"/>
  <c r="Q163" i="3" s="1"/>
  <c r="R163" i="3" a="1"/>
  <c r="R163" i="3"/>
  <c r="S163" i="3" a="1"/>
  <c r="S163" i="3"/>
  <c r="T163" i="3" a="1"/>
  <c r="T163" i="3" s="1"/>
  <c r="U163" i="3" a="1"/>
  <c r="U163" i="3" s="1"/>
  <c r="V163" i="3" a="1"/>
  <c r="V163" i="3"/>
  <c r="A164" i="3" a="1"/>
  <c r="A164" i="3" s="1"/>
  <c r="B164" i="3" a="1"/>
  <c r="B164" i="3" s="1"/>
  <c r="C164" i="3" a="1"/>
  <c r="C164" i="3" s="1"/>
  <c r="D164" i="3" a="1"/>
  <c r="D164" i="3"/>
  <c r="E164" i="3" a="1"/>
  <c r="E164" i="3" s="1"/>
  <c r="F164" i="3" a="1"/>
  <c r="F164" i="3"/>
  <c r="G164" i="3" a="1"/>
  <c r="G164" i="3"/>
  <c r="H164" i="3" a="1"/>
  <c r="H164" i="3" s="1"/>
  <c r="I164" i="3" a="1"/>
  <c r="I164" i="3" s="1"/>
  <c r="J164" i="3" a="1"/>
  <c r="J164" i="3"/>
  <c r="K164" i="3" a="1"/>
  <c r="K164" i="3" s="1"/>
  <c r="L164" i="3" a="1"/>
  <c r="L164" i="3" s="1"/>
  <c r="M164" i="3" a="1"/>
  <c r="M164" i="3" s="1"/>
  <c r="N164" i="3" a="1"/>
  <c r="N164" i="3" s="1"/>
  <c r="O164" i="3" a="1"/>
  <c r="O164" i="3" s="1"/>
  <c r="P164" i="3" a="1"/>
  <c r="P164" i="3" s="1"/>
  <c r="Q164" i="3" a="1"/>
  <c r="Q164" i="3" s="1"/>
  <c r="R164" i="3" a="1"/>
  <c r="R164" i="3" s="1"/>
  <c r="S164" i="3" a="1"/>
  <c r="S164" i="3" s="1"/>
  <c r="T164" i="3" a="1"/>
  <c r="T164" i="3"/>
  <c r="U164" i="3" a="1"/>
  <c r="U164" i="3" s="1"/>
  <c r="V164" i="3" a="1"/>
  <c r="V164" i="3" s="1"/>
  <c r="A165" i="3" a="1"/>
  <c r="A165" i="3" s="1"/>
  <c r="B165" i="3" a="1"/>
  <c r="B165" i="3" s="1"/>
  <c r="C165" i="3" a="1"/>
  <c r="C165" i="3" s="1"/>
  <c r="D165" i="3" a="1"/>
  <c r="D165" i="3" s="1"/>
  <c r="E165" i="3" a="1"/>
  <c r="E165" i="3" s="1"/>
  <c r="F165" i="3" a="1"/>
  <c r="F165" i="3" s="1"/>
  <c r="G165" i="3" a="1"/>
  <c r="G165" i="3" s="1"/>
  <c r="H165" i="3" a="1"/>
  <c r="H165" i="3"/>
  <c r="I165" i="3" a="1"/>
  <c r="I165" i="3" s="1"/>
  <c r="J165" i="3" a="1"/>
  <c r="J165" i="3" s="1"/>
  <c r="K165" i="3" a="1"/>
  <c r="K165" i="3" s="1"/>
  <c r="L165" i="3" a="1"/>
  <c r="L165" i="3" s="1"/>
  <c r="M165" i="3" a="1"/>
  <c r="M165" i="3" s="1"/>
  <c r="N165" i="3" a="1"/>
  <c r="N165" i="3" s="1"/>
  <c r="O165" i="3" a="1"/>
  <c r="O165" i="3" s="1"/>
  <c r="P165" i="3" a="1"/>
  <c r="P165" i="3" s="1"/>
  <c r="Q165" i="3" a="1"/>
  <c r="Q165" i="3" s="1"/>
  <c r="R165" i="3" a="1"/>
  <c r="R165" i="3"/>
  <c r="S165" i="3" a="1"/>
  <c r="S165" i="3" s="1"/>
  <c r="T165" i="3" a="1"/>
  <c r="T165" i="3" s="1"/>
  <c r="U165" i="3" a="1"/>
  <c r="U165" i="3" s="1"/>
  <c r="V165" i="3" a="1"/>
  <c r="V165" i="3" s="1"/>
  <c r="A166" i="3" a="1"/>
  <c r="A166" i="3" s="1"/>
  <c r="B166" i="3" a="1"/>
  <c r="B166" i="3" s="1"/>
  <c r="C166" i="3" a="1"/>
  <c r="C166" i="3" s="1"/>
  <c r="D166" i="3" a="1"/>
  <c r="D166" i="3" s="1"/>
  <c r="E166" i="3" a="1"/>
  <c r="E166" i="3" s="1"/>
  <c r="F166" i="3" a="1"/>
  <c r="F166" i="3"/>
  <c r="G166" i="3" a="1"/>
  <c r="G166" i="3" s="1"/>
  <c r="H166" i="3" a="1"/>
  <c r="H166" i="3" s="1"/>
  <c r="I166" i="3" a="1"/>
  <c r="I166" i="3" s="1"/>
  <c r="J166" i="3" a="1"/>
  <c r="J166" i="3" s="1"/>
  <c r="K166" i="3" a="1"/>
  <c r="K166" i="3" s="1"/>
  <c r="L166" i="3" a="1"/>
  <c r="L166" i="3" s="1"/>
  <c r="M166" i="3" a="1"/>
  <c r="M166" i="3" s="1"/>
  <c r="N166" i="3" a="1"/>
  <c r="N166" i="3" s="1"/>
  <c r="O166" i="3" a="1"/>
  <c r="O166" i="3" s="1"/>
  <c r="P166" i="3" a="1"/>
  <c r="P166" i="3"/>
  <c r="Q166" i="3" a="1"/>
  <c r="Q166" i="3" s="1"/>
  <c r="R166" i="3" a="1"/>
  <c r="R166" i="3" s="1"/>
  <c r="S166" i="3" a="1"/>
  <c r="S166" i="3" s="1"/>
  <c r="T166" i="3" a="1"/>
  <c r="T166" i="3" s="1"/>
  <c r="U166" i="3" a="1"/>
  <c r="U166" i="3" s="1"/>
  <c r="V166" i="3" a="1"/>
  <c r="V166" i="3" s="1"/>
  <c r="A167" i="3" a="1"/>
  <c r="A167" i="3" s="1"/>
  <c r="B167" i="3" a="1"/>
  <c r="B167" i="3" s="1"/>
  <c r="C167" i="3" a="1"/>
  <c r="C167" i="3" s="1"/>
  <c r="D167" i="3" a="1"/>
  <c r="D167" i="3"/>
  <c r="E167" i="3" a="1"/>
  <c r="E167" i="3" s="1"/>
  <c r="F167" i="3" a="1"/>
  <c r="F167" i="3" s="1"/>
  <c r="G167" i="3" a="1"/>
  <c r="G167" i="3" s="1"/>
  <c r="H167" i="3" a="1"/>
  <c r="H167" i="3" s="1"/>
  <c r="I167" i="3" a="1"/>
  <c r="I167" i="3" s="1"/>
  <c r="J167" i="3" a="1"/>
  <c r="J167" i="3" s="1"/>
  <c r="K167" i="3" a="1"/>
  <c r="K167" i="3" s="1"/>
  <c r="L167" i="3" a="1"/>
  <c r="L167" i="3" s="1"/>
  <c r="M167" i="3" a="1"/>
  <c r="M167" i="3" s="1"/>
  <c r="N167" i="3" a="1"/>
  <c r="N167" i="3"/>
  <c r="O167" i="3" a="1"/>
  <c r="O167" i="3" s="1"/>
  <c r="P167" i="3" a="1"/>
  <c r="P167" i="3" s="1"/>
  <c r="Q167" i="3" a="1"/>
  <c r="Q167" i="3" s="1"/>
  <c r="R167" i="3" a="1"/>
  <c r="R167" i="3" s="1"/>
  <c r="S167" i="3" a="1"/>
  <c r="S167" i="3" s="1"/>
  <c r="T167" i="3" a="1"/>
  <c r="T167" i="3" s="1"/>
  <c r="U167" i="3" a="1"/>
  <c r="U167" i="3" s="1"/>
  <c r="V167" i="3" a="1"/>
  <c r="V167" i="3" s="1"/>
  <c r="A168" i="3" a="1"/>
  <c r="A168" i="3" s="1"/>
  <c r="B168" i="3" a="1"/>
  <c r="B168" i="3"/>
  <c r="C168" i="3" a="1"/>
  <c r="C168" i="3" s="1"/>
  <c r="D168" i="3" a="1"/>
  <c r="D168" i="3" s="1"/>
  <c r="E168" i="3" a="1"/>
  <c r="E168" i="3" s="1"/>
  <c r="F168" i="3" a="1"/>
  <c r="F168" i="3" s="1"/>
  <c r="G168" i="3" a="1"/>
  <c r="G168" i="3" s="1"/>
  <c r="H168" i="3" a="1"/>
  <c r="H168" i="3" s="1"/>
  <c r="I168" i="3" a="1"/>
  <c r="I168" i="3" s="1"/>
  <c r="J168" i="3" a="1"/>
  <c r="J168" i="3" s="1"/>
  <c r="K168" i="3" a="1"/>
  <c r="K168" i="3" s="1"/>
  <c r="L168" i="3" a="1"/>
  <c r="L168" i="3"/>
  <c r="M168" i="3" a="1"/>
  <c r="M168" i="3" s="1"/>
  <c r="N168" i="3" a="1"/>
  <c r="N168" i="3" s="1"/>
  <c r="O168" i="3" a="1"/>
  <c r="O168" i="3" s="1"/>
  <c r="P168" i="3" a="1"/>
  <c r="P168" i="3" s="1"/>
  <c r="Q168" i="3" a="1"/>
  <c r="Q168" i="3" s="1"/>
  <c r="R168" i="3" a="1"/>
  <c r="R168" i="3" s="1"/>
  <c r="S168" i="3" a="1"/>
  <c r="S168" i="3" s="1"/>
  <c r="T168" i="3" a="1"/>
  <c r="T168" i="3" s="1"/>
  <c r="U168" i="3" a="1"/>
  <c r="U168" i="3" s="1"/>
  <c r="V168" i="3" a="1"/>
  <c r="V168" i="3"/>
  <c r="A169" i="3" a="1"/>
  <c r="A169" i="3" s="1"/>
  <c r="B169" i="3" a="1"/>
  <c r="B169" i="3" s="1"/>
  <c r="C169" i="3" a="1"/>
  <c r="C169" i="3" s="1"/>
  <c r="D169" i="3" a="1"/>
  <c r="D169" i="3" s="1"/>
  <c r="E169" i="3" a="1"/>
  <c r="E169" i="3" s="1"/>
  <c r="F169" i="3" a="1"/>
  <c r="F169" i="3" s="1"/>
  <c r="G169" i="3" a="1"/>
  <c r="G169" i="3" s="1"/>
  <c r="H169" i="3" a="1"/>
  <c r="H169" i="3" s="1"/>
  <c r="I169" i="3" a="1"/>
  <c r="I169" i="3" s="1"/>
  <c r="J169" i="3" a="1"/>
  <c r="J169" i="3" s="1"/>
  <c r="K169" i="3" a="1"/>
  <c r="K169" i="3" s="1"/>
  <c r="L169" i="3" a="1"/>
  <c r="L169" i="3" s="1"/>
  <c r="M169" i="3" a="1"/>
  <c r="M169" i="3" s="1"/>
  <c r="N169" i="3" a="1"/>
  <c r="N169" i="3" s="1"/>
  <c r="O169" i="3" a="1"/>
  <c r="O169" i="3" s="1"/>
  <c r="P169" i="3" a="1"/>
  <c r="P169" i="3" s="1"/>
  <c r="Q169" i="3" a="1"/>
  <c r="Q169" i="3" s="1"/>
  <c r="R169" i="3" a="1"/>
  <c r="R169" i="3" s="1"/>
  <c r="S169" i="3" a="1"/>
  <c r="S169" i="3" s="1"/>
  <c r="T169" i="3" a="1"/>
  <c r="T169" i="3" s="1"/>
  <c r="U169" i="3" a="1"/>
  <c r="U169" i="3" s="1"/>
  <c r="V169" i="3" a="1"/>
  <c r="V169" i="3" s="1"/>
  <c r="A170" i="3" a="1"/>
  <c r="A170" i="3" s="1"/>
  <c r="B170" i="3" a="1"/>
  <c r="B170" i="3" s="1"/>
  <c r="C170" i="3" a="1"/>
  <c r="C170" i="3" s="1"/>
  <c r="D170" i="3" a="1"/>
  <c r="D170" i="3" s="1"/>
  <c r="E170" i="3" a="1"/>
  <c r="E170" i="3" s="1"/>
  <c r="F170" i="3" a="1"/>
  <c r="F170" i="3" s="1"/>
  <c r="G170" i="3" a="1"/>
  <c r="G170" i="3" s="1"/>
  <c r="H170" i="3" a="1"/>
  <c r="H170" i="3" s="1"/>
  <c r="I170" i="3" a="1"/>
  <c r="I170" i="3" s="1"/>
  <c r="J170" i="3" a="1"/>
  <c r="J170" i="3" s="1"/>
  <c r="K170" i="3" a="1"/>
  <c r="K170" i="3" s="1"/>
  <c r="L170" i="3" a="1"/>
  <c r="L170" i="3" s="1"/>
  <c r="M170" i="3" a="1"/>
  <c r="M170" i="3" s="1"/>
  <c r="N170" i="3" a="1"/>
  <c r="N170" i="3" s="1"/>
  <c r="O170" i="3" a="1"/>
  <c r="O170" i="3" s="1"/>
  <c r="P170" i="3" a="1"/>
  <c r="P170" i="3" s="1"/>
  <c r="Q170" i="3" a="1"/>
  <c r="Q170" i="3" s="1"/>
  <c r="R170" i="3" a="1"/>
  <c r="R170" i="3" s="1"/>
  <c r="S170" i="3" a="1"/>
  <c r="S170" i="3" s="1"/>
  <c r="T170" i="3" a="1"/>
  <c r="T170" i="3" s="1"/>
  <c r="U170" i="3" a="1"/>
  <c r="U170" i="3" s="1"/>
  <c r="V170" i="3" a="1"/>
  <c r="V170" i="3" s="1"/>
  <c r="A171" i="3" a="1"/>
  <c r="A171" i="3" s="1"/>
  <c r="B171" i="3" a="1"/>
  <c r="B171" i="3" s="1"/>
  <c r="C171" i="3" a="1"/>
  <c r="C171" i="3" s="1"/>
  <c r="D171" i="3" a="1"/>
  <c r="D171" i="3" s="1"/>
  <c r="E171" i="3" a="1"/>
  <c r="E171" i="3" s="1"/>
  <c r="F171" i="3" a="1"/>
  <c r="F171" i="3" s="1"/>
  <c r="G171" i="3" a="1"/>
  <c r="G171" i="3" s="1"/>
  <c r="H171" i="3" a="1"/>
  <c r="H171" i="3" s="1"/>
  <c r="I171" i="3" a="1"/>
  <c r="I171" i="3" s="1"/>
  <c r="J171" i="3" a="1"/>
  <c r="J171" i="3" s="1"/>
  <c r="K171" i="3" a="1"/>
  <c r="K171" i="3" s="1"/>
  <c r="L171" i="3" a="1"/>
  <c r="L171" i="3" s="1"/>
  <c r="M171" i="3" a="1"/>
  <c r="M171" i="3" s="1"/>
  <c r="N171" i="3" a="1"/>
  <c r="N171" i="3" s="1"/>
  <c r="O171" i="3" a="1"/>
  <c r="O171" i="3" s="1"/>
  <c r="P171" i="3" a="1"/>
  <c r="P171" i="3" s="1"/>
  <c r="Q171" i="3" a="1"/>
  <c r="Q171" i="3" s="1"/>
  <c r="R171" i="3" a="1"/>
  <c r="R171" i="3" s="1"/>
  <c r="S171" i="3" a="1"/>
  <c r="S171" i="3" s="1"/>
  <c r="T171" i="3" a="1"/>
  <c r="T171" i="3" s="1"/>
  <c r="U171" i="3" a="1"/>
  <c r="U171" i="3" s="1"/>
  <c r="V171" i="3" a="1"/>
  <c r="V171" i="3" s="1"/>
  <c r="A172" i="3" a="1"/>
  <c r="A172" i="3" s="1"/>
  <c r="B172" i="3" a="1"/>
  <c r="B172" i="3" s="1"/>
  <c r="C172" i="3" a="1"/>
  <c r="C172" i="3" s="1"/>
  <c r="D172" i="3" a="1"/>
  <c r="D172" i="3" s="1"/>
  <c r="E172" i="3" a="1"/>
  <c r="E172" i="3" s="1"/>
  <c r="F172" i="3" a="1"/>
  <c r="F172" i="3" s="1"/>
  <c r="G172" i="3" a="1"/>
  <c r="G172" i="3" s="1"/>
  <c r="H172" i="3" a="1"/>
  <c r="H172" i="3" s="1"/>
  <c r="I172" i="3" a="1"/>
  <c r="I172" i="3" s="1"/>
  <c r="J172" i="3" a="1"/>
  <c r="J172" i="3" s="1"/>
  <c r="K172" i="3" a="1"/>
  <c r="K172" i="3" s="1"/>
  <c r="L172" i="3" a="1"/>
  <c r="L172" i="3" s="1"/>
  <c r="M172" i="3" a="1"/>
  <c r="M172" i="3" s="1"/>
  <c r="N172" i="3" a="1"/>
  <c r="N172" i="3" s="1"/>
  <c r="O172" i="3" a="1"/>
  <c r="O172" i="3" s="1"/>
  <c r="P172" i="3" a="1"/>
  <c r="P172" i="3" s="1"/>
  <c r="Q172" i="3" a="1"/>
  <c r="Q172" i="3" s="1"/>
  <c r="R172" i="3" a="1"/>
  <c r="R172" i="3" s="1"/>
  <c r="S172" i="3" a="1"/>
  <c r="S172" i="3" s="1"/>
  <c r="T172" i="3" a="1"/>
  <c r="T172" i="3" s="1"/>
  <c r="U172" i="3" a="1"/>
  <c r="U172" i="3" s="1"/>
  <c r="V172" i="3" a="1"/>
  <c r="V172" i="3" s="1"/>
  <c r="A173" i="3" a="1"/>
  <c r="A173" i="3" s="1"/>
  <c r="B173" i="3" a="1"/>
  <c r="B173" i="3" s="1"/>
  <c r="C173" i="3" a="1"/>
  <c r="C173" i="3" s="1"/>
  <c r="D173" i="3" a="1"/>
  <c r="D173" i="3" s="1"/>
  <c r="E173" i="3" a="1"/>
  <c r="E173" i="3" s="1"/>
  <c r="F173" i="3" a="1"/>
  <c r="F173" i="3" s="1"/>
  <c r="G173" i="3" a="1"/>
  <c r="G173" i="3" s="1"/>
  <c r="H173" i="3" a="1"/>
  <c r="H173" i="3" s="1"/>
  <c r="I173" i="3" a="1"/>
  <c r="I173" i="3" s="1"/>
  <c r="J173" i="3" a="1"/>
  <c r="J173" i="3" s="1"/>
  <c r="K173" i="3" a="1"/>
  <c r="K173" i="3" s="1"/>
  <c r="L173" i="3" a="1"/>
  <c r="L173" i="3" s="1"/>
  <c r="M173" i="3" a="1"/>
  <c r="M173" i="3" s="1"/>
  <c r="N173" i="3" a="1"/>
  <c r="N173" i="3" s="1"/>
  <c r="O173" i="3" a="1"/>
  <c r="O173" i="3" s="1"/>
  <c r="P173" i="3" a="1"/>
  <c r="P173" i="3" s="1"/>
  <c r="Q173" i="3" a="1"/>
  <c r="Q173" i="3" s="1"/>
  <c r="R173" i="3" a="1"/>
  <c r="R173" i="3" s="1"/>
  <c r="S173" i="3" a="1"/>
  <c r="S173" i="3" s="1"/>
  <c r="T173" i="3" a="1"/>
  <c r="T173" i="3" s="1"/>
  <c r="U173" i="3" a="1"/>
  <c r="U173" i="3" s="1"/>
  <c r="V173" i="3" a="1"/>
  <c r="V173" i="3" s="1"/>
  <c r="A174" i="3" a="1"/>
  <c r="A174" i="3" s="1"/>
  <c r="B174" i="3" a="1"/>
  <c r="B174" i="3" s="1"/>
  <c r="C174" i="3" a="1"/>
  <c r="C174" i="3" s="1"/>
  <c r="D174" i="3" a="1"/>
  <c r="D174" i="3" s="1"/>
  <c r="E174" i="3" a="1"/>
  <c r="E174" i="3" s="1"/>
  <c r="F174" i="3" a="1"/>
  <c r="F174" i="3" s="1"/>
  <c r="G174" i="3" a="1"/>
  <c r="G174" i="3" s="1"/>
  <c r="H174" i="3" a="1"/>
  <c r="H174" i="3" s="1"/>
  <c r="I174" i="3" a="1"/>
  <c r="I174" i="3" s="1"/>
  <c r="J174" i="3" a="1"/>
  <c r="J174" i="3" s="1"/>
  <c r="K174" i="3" a="1"/>
  <c r="K174" i="3" s="1"/>
  <c r="L174" i="3" a="1"/>
  <c r="L174" i="3" s="1"/>
  <c r="M174" i="3" a="1"/>
  <c r="M174" i="3" s="1"/>
  <c r="N174" i="3" a="1"/>
  <c r="N174" i="3" s="1"/>
  <c r="O174" i="3" a="1"/>
  <c r="O174" i="3" s="1"/>
  <c r="P174" i="3" a="1"/>
  <c r="P174" i="3" s="1"/>
  <c r="Q174" i="3" a="1"/>
  <c r="Q174" i="3" s="1"/>
  <c r="R174" i="3" a="1"/>
  <c r="R174" i="3" s="1"/>
  <c r="S174" i="3" a="1"/>
  <c r="S174" i="3" s="1"/>
  <c r="T174" i="3" a="1"/>
  <c r="T174" i="3" s="1"/>
  <c r="U174" i="3" a="1"/>
  <c r="U174" i="3" s="1"/>
  <c r="V174" i="3" a="1"/>
  <c r="V174" i="3" s="1"/>
  <c r="A175" i="3" a="1"/>
  <c r="A175" i="3" s="1"/>
  <c r="B175" i="3" a="1"/>
  <c r="B175" i="3" s="1"/>
  <c r="C175" i="3" a="1"/>
  <c r="C175" i="3" s="1"/>
  <c r="D175" i="3" a="1"/>
  <c r="D175" i="3" s="1"/>
  <c r="E175" i="3" a="1"/>
  <c r="E175" i="3" s="1"/>
  <c r="F175" i="3" a="1"/>
  <c r="F175" i="3" s="1"/>
  <c r="G175" i="3" a="1"/>
  <c r="G175" i="3" s="1"/>
  <c r="H175" i="3" a="1"/>
  <c r="H175" i="3" s="1"/>
  <c r="I175" i="3" a="1"/>
  <c r="I175" i="3" s="1"/>
  <c r="J175" i="3" a="1"/>
  <c r="J175" i="3" s="1"/>
  <c r="K175" i="3" a="1"/>
  <c r="K175" i="3" s="1"/>
  <c r="L175" i="3" a="1"/>
  <c r="L175" i="3" s="1"/>
  <c r="M175" i="3" a="1"/>
  <c r="M175" i="3" s="1"/>
  <c r="N175" i="3" a="1"/>
  <c r="N175" i="3" s="1"/>
  <c r="O175" i="3" a="1"/>
  <c r="O175" i="3" s="1"/>
  <c r="P175" i="3" a="1"/>
  <c r="P175" i="3" s="1"/>
  <c r="Q175" i="3" a="1"/>
  <c r="Q175" i="3" s="1"/>
  <c r="R175" i="3" a="1"/>
  <c r="R175" i="3" s="1"/>
  <c r="S175" i="3" a="1"/>
  <c r="S175" i="3" s="1"/>
  <c r="T175" i="3" a="1"/>
  <c r="T175" i="3" s="1"/>
  <c r="U175" i="3" a="1"/>
  <c r="U175" i="3" s="1"/>
  <c r="V175" i="3" a="1"/>
  <c r="V175" i="3" s="1"/>
  <c r="A176" i="3" a="1"/>
  <c r="A176" i="3" s="1"/>
  <c r="B176" i="3" a="1"/>
  <c r="B176" i="3" s="1"/>
  <c r="C176" i="3" a="1"/>
  <c r="C176" i="3" s="1"/>
  <c r="D176" i="3" a="1"/>
  <c r="D176" i="3" s="1"/>
  <c r="E176" i="3" a="1"/>
  <c r="E176" i="3" s="1"/>
  <c r="F176" i="3" a="1"/>
  <c r="F176" i="3" s="1"/>
  <c r="G176" i="3" a="1"/>
  <c r="G176" i="3" s="1"/>
  <c r="H176" i="3" a="1"/>
  <c r="H176" i="3" s="1"/>
  <c r="I176" i="3" a="1"/>
  <c r="I176" i="3" s="1"/>
  <c r="J176" i="3" a="1"/>
  <c r="J176" i="3" s="1"/>
  <c r="K176" i="3" a="1"/>
  <c r="K176" i="3" s="1"/>
  <c r="L176" i="3" a="1"/>
  <c r="L176" i="3" s="1"/>
  <c r="M176" i="3" a="1"/>
  <c r="M176" i="3" s="1"/>
  <c r="N176" i="3" a="1"/>
  <c r="N176" i="3" s="1"/>
  <c r="O176" i="3" a="1"/>
  <c r="O176" i="3" s="1"/>
  <c r="P176" i="3" a="1"/>
  <c r="P176" i="3" s="1"/>
  <c r="Q176" i="3" a="1"/>
  <c r="Q176" i="3" s="1"/>
  <c r="R176" i="3" a="1"/>
  <c r="R176" i="3" s="1"/>
  <c r="S176" i="3" a="1"/>
  <c r="S176" i="3" s="1"/>
  <c r="T176" i="3" a="1"/>
  <c r="T176" i="3" s="1"/>
  <c r="U176" i="3" a="1"/>
  <c r="U176" i="3" s="1"/>
  <c r="V176" i="3" a="1"/>
  <c r="V176" i="3" s="1"/>
  <c r="A177" i="3" a="1"/>
  <c r="A177" i="3" s="1"/>
  <c r="B177" i="3" a="1"/>
  <c r="B177" i="3" s="1"/>
  <c r="C177" i="3" a="1"/>
  <c r="C177" i="3" s="1"/>
  <c r="D177" i="3" a="1"/>
  <c r="D177" i="3" s="1"/>
  <c r="E177" i="3" a="1"/>
  <c r="E177" i="3" s="1"/>
  <c r="F177" i="3" a="1"/>
  <c r="F177" i="3" s="1"/>
  <c r="G177" i="3" a="1"/>
  <c r="G177" i="3" s="1"/>
  <c r="H177" i="3" a="1"/>
  <c r="H177" i="3" s="1"/>
  <c r="I177" i="3" a="1"/>
  <c r="I177" i="3" s="1"/>
  <c r="J177" i="3" a="1"/>
  <c r="J177" i="3" s="1"/>
  <c r="K177" i="3" a="1"/>
  <c r="K177" i="3" s="1"/>
  <c r="L177" i="3" a="1"/>
  <c r="L177" i="3" s="1"/>
  <c r="M177" i="3" a="1"/>
  <c r="M177" i="3" s="1"/>
  <c r="N177" i="3" a="1"/>
  <c r="N177" i="3" s="1"/>
  <c r="O177" i="3" a="1"/>
  <c r="O177" i="3" s="1"/>
  <c r="P177" i="3" a="1"/>
  <c r="P177" i="3" s="1"/>
  <c r="Q177" i="3" a="1"/>
  <c r="Q177" i="3" s="1"/>
  <c r="R177" i="3" a="1"/>
  <c r="R177" i="3" s="1"/>
  <c r="S177" i="3" a="1"/>
  <c r="S177" i="3" s="1"/>
  <c r="T177" i="3" a="1"/>
  <c r="T177" i="3" s="1"/>
  <c r="U177" i="3" a="1"/>
  <c r="U177" i="3" s="1"/>
  <c r="V177" i="3" a="1"/>
  <c r="V177" i="3" s="1"/>
  <c r="A178" i="3" a="1"/>
  <c r="A178" i="3" s="1"/>
  <c r="B178" i="3" a="1"/>
  <c r="B178" i="3" s="1"/>
  <c r="C178" i="3" a="1"/>
  <c r="C178" i="3" s="1"/>
  <c r="D178" i="3" a="1"/>
  <c r="D178" i="3" s="1"/>
  <c r="E178" i="3" a="1"/>
  <c r="E178" i="3" s="1"/>
  <c r="F178" i="3" a="1"/>
  <c r="F178" i="3" s="1"/>
  <c r="G178" i="3" a="1"/>
  <c r="G178" i="3" s="1"/>
  <c r="H178" i="3" a="1"/>
  <c r="H178" i="3" s="1"/>
  <c r="I178" i="3" a="1"/>
  <c r="I178" i="3" s="1"/>
  <c r="J178" i="3" a="1"/>
  <c r="J178" i="3" s="1"/>
  <c r="K178" i="3" a="1"/>
  <c r="K178" i="3" s="1"/>
  <c r="L178" i="3" a="1"/>
  <c r="L178" i="3" s="1"/>
  <c r="M178" i="3" a="1"/>
  <c r="M178" i="3" s="1"/>
  <c r="N178" i="3" a="1"/>
  <c r="N178" i="3" s="1"/>
  <c r="O178" i="3" a="1"/>
  <c r="O178" i="3" s="1"/>
  <c r="P178" i="3" a="1"/>
  <c r="P178" i="3" s="1"/>
  <c r="Q178" i="3" a="1"/>
  <c r="Q178" i="3" s="1"/>
  <c r="R178" i="3" a="1"/>
  <c r="R178" i="3" s="1"/>
  <c r="S178" i="3" a="1"/>
  <c r="S178" i="3" s="1"/>
  <c r="T178" i="3" a="1"/>
  <c r="T178" i="3" s="1"/>
  <c r="U178" i="3" a="1"/>
  <c r="U178" i="3" s="1"/>
  <c r="V178" i="3" a="1"/>
  <c r="V178" i="3" s="1"/>
  <c r="A179" i="3" a="1"/>
  <c r="A179" i="3" s="1"/>
  <c r="B179" i="3" a="1"/>
  <c r="B179" i="3" s="1"/>
  <c r="C179" i="3" a="1"/>
  <c r="C179" i="3" s="1"/>
  <c r="D179" i="3" a="1"/>
  <c r="D179" i="3" s="1"/>
  <c r="E179" i="3" a="1"/>
  <c r="E179" i="3" s="1"/>
  <c r="F179" i="3" a="1"/>
  <c r="F179" i="3" s="1"/>
  <c r="G179" i="3" a="1"/>
  <c r="G179" i="3" s="1"/>
  <c r="H179" i="3" a="1"/>
  <c r="H179" i="3" s="1"/>
  <c r="I179" i="3" a="1"/>
  <c r="I179" i="3" s="1"/>
  <c r="J179" i="3" a="1"/>
  <c r="J179" i="3" s="1"/>
  <c r="K179" i="3" a="1"/>
  <c r="K179" i="3" s="1"/>
  <c r="L179" i="3" a="1"/>
  <c r="L179" i="3" s="1"/>
  <c r="M179" i="3" a="1"/>
  <c r="M179" i="3" s="1"/>
  <c r="N179" i="3" a="1"/>
  <c r="N179" i="3" s="1"/>
  <c r="O179" i="3" a="1"/>
  <c r="O179" i="3" s="1"/>
  <c r="P179" i="3" a="1"/>
  <c r="P179" i="3" s="1"/>
  <c r="Q179" i="3" a="1"/>
  <c r="Q179" i="3" s="1"/>
  <c r="R179" i="3" a="1"/>
  <c r="R179" i="3" s="1"/>
  <c r="S179" i="3" a="1"/>
  <c r="S179" i="3" s="1"/>
  <c r="T179" i="3" a="1"/>
  <c r="T179" i="3" s="1"/>
  <c r="U179" i="3" a="1"/>
  <c r="U179" i="3" s="1"/>
  <c r="V179" i="3" a="1"/>
  <c r="V179" i="3" s="1"/>
  <c r="A180" i="3" a="1"/>
  <c r="A180" i="3" s="1"/>
  <c r="B180" i="3" a="1"/>
  <c r="B180" i="3" s="1"/>
  <c r="C180" i="3" a="1"/>
  <c r="C180" i="3" s="1"/>
  <c r="D180" i="3" a="1"/>
  <c r="D180" i="3" s="1"/>
  <c r="E180" i="3" a="1"/>
  <c r="E180" i="3" s="1"/>
  <c r="F180" i="3" a="1"/>
  <c r="F180" i="3" s="1"/>
  <c r="G180" i="3" a="1"/>
  <c r="G180" i="3" s="1"/>
  <c r="H180" i="3" a="1"/>
  <c r="H180" i="3" s="1"/>
  <c r="I180" i="3" a="1"/>
  <c r="I180" i="3" s="1"/>
  <c r="J180" i="3" a="1"/>
  <c r="J180" i="3" s="1"/>
  <c r="K180" i="3" a="1"/>
  <c r="K180" i="3" s="1"/>
  <c r="L180" i="3" a="1"/>
  <c r="L180" i="3" s="1"/>
  <c r="M180" i="3" a="1"/>
  <c r="M180" i="3" s="1"/>
  <c r="N180" i="3" a="1"/>
  <c r="N180" i="3" s="1"/>
  <c r="O180" i="3" a="1"/>
  <c r="O180" i="3" s="1"/>
  <c r="P180" i="3" a="1"/>
  <c r="P180" i="3" s="1"/>
  <c r="Q180" i="3" a="1"/>
  <c r="Q180" i="3" s="1"/>
  <c r="R180" i="3" a="1"/>
  <c r="R180" i="3" s="1"/>
  <c r="S180" i="3" a="1"/>
  <c r="S180" i="3" s="1"/>
  <c r="T180" i="3" a="1"/>
  <c r="T180" i="3" s="1"/>
  <c r="U180" i="3" a="1"/>
  <c r="U180" i="3" s="1"/>
  <c r="V180" i="3" a="1"/>
  <c r="V180" i="3" s="1"/>
  <c r="A181" i="3" a="1"/>
  <c r="A181" i="3" s="1"/>
  <c r="B181" i="3" a="1"/>
  <c r="B181" i="3" s="1"/>
  <c r="C181" i="3" a="1"/>
  <c r="C181" i="3" s="1"/>
  <c r="D181" i="3" a="1"/>
  <c r="D181" i="3" s="1"/>
  <c r="E181" i="3" a="1"/>
  <c r="E181" i="3" s="1"/>
  <c r="F181" i="3" a="1"/>
  <c r="F181" i="3" s="1"/>
  <c r="G181" i="3" a="1"/>
  <c r="G181" i="3" s="1"/>
  <c r="H181" i="3" a="1"/>
  <c r="H181" i="3" s="1"/>
  <c r="I181" i="3" a="1"/>
  <c r="I181" i="3" s="1"/>
  <c r="J181" i="3" a="1"/>
  <c r="J181" i="3" s="1"/>
  <c r="K181" i="3" a="1"/>
  <c r="K181" i="3" s="1"/>
  <c r="L181" i="3" a="1"/>
  <c r="L181" i="3" s="1"/>
  <c r="M181" i="3" a="1"/>
  <c r="M181" i="3" s="1"/>
  <c r="N181" i="3" a="1"/>
  <c r="N181" i="3" s="1"/>
  <c r="O181" i="3" a="1"/>
  <c r="O181" i="3" s="1"/>
  <c r="P181" i="3" a="1"/>
  <c r="P181" i="3" s="1"/>
  <c r="Q181" i="3" a="1"/>
  <c r="Q181" i="3" s="1"/>
  <c r="R181" i="3" a="1"/>
  <c r="R181" i="3" s="1"/>
  <c r="S181" i="3" a="1"/>
  <c r="S181" i="3" s="1"/>
  <c r="T181" i="3" a="1"/>
  <c r="T181" i="3" s="1"/>
  <c r="U181" i="3" a="1"/>
  <c r="U181" i="3" s="1"/>
  <c r="V181" i="3" a="1"/>
  <c r="V181" i="3" s="1"/>
  <c r="A182" i="3" a="1"/>
  <c r="A182" i="3" s="1"/>
  <c r="B182" i="3" a="1"/>
  <c r="B182" i="3" s="1"/>
  <c r="C182" i="3" a="1"/>
  <c r="C182" i="3" s="1"/>
  <c r="D182" i="3" a="1"/>
  <c r="D182" i="3" s="1"/>
  <c r="E182" i="3" a="1"/>
  <c r="E182" i="3" s="1"/>
  <c r="F182" i="3" a="1"/>
  <c r="F182" i="3" s="1"/>
  <c r="G182" i="3" a="1"/>
  <c r="G182" i="3" s="1"/>
  <c r="H182" i="3" a="1"/>
  <c r="H182" i="3" s="1"/>
  <c r="I182" i="3" a="1"/>
  <c r="I182" i="3" s="1"/>
  <c r="J182" i="3" a="1"/>
  <c r="J182" i="3" s="1"/>
  <c r="K182" i="3" a="1"/>
  <c r="K182" i="3" s="1"/>
  <c r="L182" i="3" a="1"/>
  <c r="L182" i="3" s="1"/>
  <c r="M182" i="3" a="1"/>
  <c r="M182" i="3" s="1"/>
  <c r="N182" i="3" a="1"/>
  <c r="N182" i="3" s="1"/>
  <c r="O182" i="3" a="1"/>
  <c r="O182" i="3" s="1"/>
  <c r="P182" i="3" a="1"/>
  <c r="P182" i="3" s="1"/>
  <c r="Q182" i="3" a="1"/>
  <c r="Q182" i="3" s="1"/>
  <c r="R182" i="3" a="1"/>
  <c r="R182" i="3" s="1"/>
  <c r="S182" i="3" a="1"/>
  <c r="S182" i="3" s="1"/>
  <c r="T182" i="3" a="1"/>
  <c r="T182" i="3" s="1"/>
  <c r="U182" i="3" a="1"/>
  <c r="U182" i="3" s="1"/>
  <c r="V182" i="3" a="1"/>
  <c r="V182" i="3" s="1"/>
  <c r="A183" i="3" a="1"/>
  <c r="A183" i="3" s="1"/>
  <c r="B183" i="3" a="1"/>
  <c r="B183" i="3" s="1"/>
  <c r="C183" i="3" a="1"/>
  <c r="C183" i="3" s="1"/>
  <c r="D183" i="3" a="1"/>
  <c r="D183" i="3" s="1"/>
  <c r="E183" i="3" a="1"/>
  <c r="E183" i="3" s="1"/>
  <c r="F183" i="3" a="1"/>
  <c r="F183" i="3" s="1"/>
  <c r="G183" i="3" a="1"/>
  <c r="G183" i="3" s="1"/>
  <c r="H183" i="3" a="1"/>
  <c r="H183" i="3" s="1"/>
  <c r="I183" i="3" a="1"/>
  <c r="I183" i="3" s="1"/>
  <c r="J183" i="3" a="1"/>
  <c r="J183" i="3" s="1"/>
  <c r="K183" i="3" a="1"/>
  <c r="K183" i="3" s="1"/>
  <c r="L183" i="3" a="1"/>
  <c r="L183" i="3" s="1"/>
  <c r="M183" i="3" a="1"/>
  <c r="M183" i="3" s="1"/>
  <c r="N183" i="3" a="1"/>
  <c r="N183" i="3" s="1"/>
  <c r="O183" i="3" a="1"/>
  <c r="O183" i="3" s="1"/>
  <c r="P183" i="3" a="1"/>
  <c r="P183" i="3" s="1"/>
  <c r="Q183" i="3" a="1"/>
  <c r="Q183" i="3" s="1"/>
  <c r="R183" i="3" a="1"/>
  <c r="R183" i="3" s="1"/>
  <c r="S183" i="3" a="1"/>
  <c r="S183" i="3" s="1"/>
  <c r="T183" i="3" a="1"/>
  <c r="T183" i="3" s="1"/>
  <c r="U183" i="3" a="1"/>
  <c r="U183" i="3" s="1"/>
  <c r="V183" i="3" a="1"/>
  <c r="V183" i="3" s="1"/>
  <c r="A184" i="3" a="1"/>
  <c r="A184" i="3" s="1"/>
  <c r="B184" i="3" a="1"/>
  <c r="B184" i="3" s="1"/>
  <c r="C184" i="3" a="1"/>
  <c r="C184" i="3" s="1"/>
  <c r="D184" i="3" a="1"/>
  <c r="D184" i="3" s="1"/>
  <c r="E184" i="3" a="1"/>
  <c r="E184" i="3" s="1"/>
  <c r="F184" i="3" a="1"/>
  <c r="F184" i="3" s="1"/>
  <c r="G184" i="3" a="1"/>
  <c r="G184" i="3" s="1"/>
  <c r="H184" i="3" a="1"/>
  <c r="H184" i="3" s="1"/>
  <c r="I184" i="3" a="1"/>
  <c r="I184" i="3" s="1"/>
  <c r="J184" i="3" a="1"/>
  <c r="J184" i="3" s="1"/>
  <c r="K184" i="3" a="1"/>
  <c r="K184" i="3" s="1"/>
  <c r="L184" i="3" a="1"/>
  <c r="L184" i="3" s="1"/>
  <c r="M184" i="3" a="1"/>
  <c r="M184" i="3" s="1"/>
  <c r="N184" i="3" a="1"/>
  <c r="N184" i="3" s="1"/>
  <c r="O184" i="3" a="1"/>
  <c r="O184" i="3" s="1"/>
  <c r="P184" i="3" a="1"/>
  <c r="P184" i="3" s="1"/>
  <c r="Q184" i="3" a="1"/>
  <c r="Q184" i="3" s="1"/>
  <c r="R184" i="3" a="1"/>
  <c r="R184" i="3" s="1"/>
  <c r="S184" i="3" a="1"/>
  <c r="S184" i="3" s="1"/>
  <c r="T184" i="3" a="1"/>
  <c r="T184" i="3" s="1"/>
  <c r="U184" i="3" a="1"/>
  <c r="U184" i="3" s="1"/>
  <c r="V184" i="3" a="1"/>
  <c r="V184" i="3" s="1"/>
  <c r="A185" i="3" a="1"/>
  <c r="A185" i="3" s="1"/>
  <c r="B185" i="3" a="1"/>
  <c r="B185" i="3" s="1"/>
  <c r="C185" i="3" a="1"/>
  <c r="C185" i="3" s="1"/>
  <c r="D185" i="3" a="1"/>
  <c r="D185" i="3" s="1"/>
  <c r="E185" i="3" a="1"/>
  <c r="E185" i="3" s="1"/>
  <c r="F185" i="3" a="1"/>
  <c r="F185" i="3" s="1"/>
  <c r="G185" i="3" a="1"/>
  <c r="G185" i="3" s="1"/>
  <c r="H185" i="3" a="1"/>
  <c r="H185" i="3" s="1"/>
  <c r="I185" i="3" a="1"/>
  <c r="I185" i="3" s="1"/>
  <c r="J185" i="3" a="1"/>
  <c r="J185" i="3" s="1"/>
  <c r="K185" i="3" a="1"/>
  <c r="K185" i="3" s="1"/>
  <c r="L185" i="3" a="1"/>
  <c r="L185" i="3" s="1"/>
  <c r="M185" i="3" a="1"/>
  <c r="M185" i="3" s="1"/>
  <c r="N185" i="3" a="1"/>
  <c r="N185" i="3" s="1"/>
  <c r="O185" i="3" a="1"/>
  <c r="O185" i="3" s="1"/>
  <c r="P185" i="3" a="1"/>
  <c r="P185" i="3" s="1"/>
  <c r="Q185" i="3" a="1"/>
  <c r="Q185" i="3" s="1"/>
  <c r="R185" i="3" a="1"/>
  <c r="R185" i="3" s="1"/>
  <c r="S185" i="3" a="1"/>
  <c r="S185" i="3" s="1"/>
  <c r="T185" i="3" a="1"/>
  <c r="T185" i="3" s="1"/>
  <c r="U185" i="3" a="1"/>
  <c r="U185" i="3" s="1"/>
  <c r="V185" i="3" a="1"/>
  <c r="V185" i="3" s="1"/>
  <c r="A186" i="3" a="1"/>
  <c r="A186" i="3" s="1"/>
  <c r="B186" i="3" a="1"/>
  <c r="B186" i="3" s="1"/>
  <c r="C186" i="3" a="1"/>
  <c r="C186" i="3" s="1"/>
  <c r="D186" i="3" a="1"/>
  <c r="D186" i="3" s="1"/>
  <c r="E186" i="3" a="1"/>
  <c r="E186" i="3" s="1"/>
  <c r="F186" i="3" a="1"/>
  <c r="F186" i="3" s="1"/>
  <c r="G186" i="3" a="1"/>
  <c r="G186" i="3" s="1"/>
  <c r="H186" i="3" a="1"/>
  <c r="H186" i="3" s="1"/>
  <c r="I186" i="3" a="1"/>
  <c r="I186" i="3" s="1"/>
  <c r="J186" i="3" a="1"/>
  <c r="J186" i="3" s="1"/>
  <c r="K186" i="3" a="1"/>
  <c r="K186" i="3" s="1"/>
  <c r="L186" i="3" a="1"/>
  <c r="L186" i="3" s="1"/>
  <c r="M186" i="3" a="1"/>
  <c r="M186" i="3" s="1"/>
  <c r="N186" i="3" a="1"/>
  <c r="N186" i="3" s="1"/>
  <c r="O186" i="3" a="1"/>
  <c r="O186" i="3" s="1"/>
  <c r="P186" i="3" a="1"/>
  <c r="P186" i="3" s="1"/>
  <c r="Q186" i="3" a="1"/>
  <c r="Q186" i="3" s="1"/>
  <c r="R186" i="3" a="1"/>
  <c r="R186" i="3" s="1"/>
  <c r="S186" i="3" a="1"/>
  <c r="S186" i="3" s="1"/>
  <c r="T186" i="3" a="1"/>
  <c r="T186" i="3" s="1"/>
  <c r="U186" i="3" a="1"/>
  <c r="U186" i="3" s="1"/>
  <c r="V186" i="3" a="1"/>
  <c r="V186" i="3" s="1"/>
  <c r="A187" i="3" a="1"/>
  <c r="A187" i="3" s="1"/>
  <c r="B187" i="3" a="1"/>
  <c r="B187" i="3" s="1"/>
  <c r="C187" i="3" a="1"/>
  <c r="C187" i="3" s="1"/>
  <c r="D187" i="3" a="1"/>
  <c r="D187" i="3" s="1"/>
  <c r="E187" i="3" a="1"/>
  <c r="E187" i="3" s="1"/>
  <c r="F187" i="3" a="1"/>
  <c r="F187" i="3" s="1"/>
  <c r="G187" i="3" a="1"/>
  <c r="G187" i="3" s="1"/>
  <c r="H187" i="3" a="1"/>
  <c r="H187" i="3" s="1"/>
  <c r="I187" i="3" a="1"/>
  <c r="I187" i="3" s="1"/>
  <c r="J187" i="3" a="1"/>
  <c r="J187" i="3" s="1"/>
  <c r="K187" i="3" a="1"/>
  <c r="K187" i="3" s="1"/>
  <c r="L187" i="3" a="1"/>
  <c r="L187" i="3" s="1"/>
  <c r="M187" i="3" a="1"/>
  <c r="M187" i="3" s="1"/>
  <c r="N187" i="3" a="1"/>
  <c r="N187" i="3" s="1"/>
  <c r="O187" i="3" a="1"/>
  <c r="O187" i="3" s="1"/>
  <c r="P187" i="3" a="1"/>
  <c r="P187" i="3" s="1"/>
  <c r="Q187" i="3" a="1"/>
  <c r="Q187" i="3" s="1"/>
  <c r="R187" i="3" a="1"/>
  <c r="R187" i="3" s="1"/>
  <c r="S187" i="3" a="1"/>
  <c r="S187" i="3" s="1"/>
  <c r="T187" i="3" a="1"/>
  <c r="T187" i="3" s="1"/>
  <c r="U187" i="3" a="1"/>
  <c r="U187" i="3" s="1"/>
  <c r="V187" i="3" a="1"/>
  <c r="V187" i="3" s="1"/>
  <c r="A188" i="3" a="1"/>
  <c r="A188" i="3" s="1"/>
  <c r="B188" i="3" a="1"/>
  <c r="B188" i="3" s="1"/>
  <c r="C188" i="3" a="1"/>
  <c r="C188" i="3" s="1"/>
  <c r="D188" i="3" a="1"/>
  <c r="D188" i="3" s="1"/>
  <c r="E188" i="3" a="1"/>
  <c r="E188" i="3" s="1"/>
  <c r="F188" i="3" a="1"/>
  <c r="F188" i="3" s="1"/>
  <c r="G188" i="3" a="1"/>
  <c r="G188" i="3" s="1"/>
  <c r="H188" i="3" a="1"/>
  <c r="H188" i="3" s="1"/>
  <c r="I188" i="3" a="1"/>
  <c r="I188" i="3" s="1"/>
  <c r="J188" i="3" a="1"/>
  <c r="J188" i="3" s="1"/>
  <c r="K188" i="3" a="1"/>
  <c r="K188" i="3" s="1"/>
  <c r="L188" i="3" a="1"/>
  <c r="L188" i="3" s="1"/>
  <c r="M188" i="3" a="1"/>
  <c r="M188" i="3" s="1"/>
  <c r="N188" i="3" a="1"/>
  <c r="N188" i="3" s="1"/>
  <c r="O188" i="3" a="1"/>
  <c r="O188" i="3" s="1"/>
  <c r="P188" i="3" a="1"/>
  <c r="P188" i="3" s="1"/>
  <c r="Q188" i="3" a="1"/>
  <c r="Q188" i="3" s="1"/>
  <c r="R188" i="3" a="1"/>
  <c r="R188" i="3" s="1"/>
  <c r="S188" i="3" a="1"/>
  <c r="S188" i="3" s="1"/>
  <c r="T188" i="3" a="1"/>
  <c r="T188" i="3" s="1"/>
  <c r="U188" i="3" a="1"/>
  <c r="U188" i="3" s="1"/>
  <c r="V188" i="3" a="1"/>
  <c r="V188" i="3" s="1"/>
  <c r="A189" i="3" a="1"/>
  <c r="A189" i="3" s="1"/>
  <c r="B189" i="3" a="1"/>
  <c r="B189" i="3" s="1"/>
  <c r="C189" i="3" a="1"/>
  <c r="C189" i="3" s="1"/>
  <c r="D189" i="3" a="1"/>
  <c r="D189" i="3" s="1"/>
  <c r="E189" i="3" a="1"/>
  <c r="E189" i="3" s="1"/>
  <c r="F189" i="3" a="1"/>
  <c r="F189" i="3" s="1"/>
  <c r="G189" i="3" a="1"/>
  <c r="G189" i="3" s="1"/>
  <c r="H189" i="3" a="1"/>
  <c r="H189" i="3" s="1"/>
  <c r="I189" i="3" a="1"/>
  <c r="I189" i="3" s="1"/>
  <c r="J189" i="3" a="1"/>
  <c r="J189" i="3" s="1"/>
  <c r="K189" i="3" a="1"/>
  <c r="K189" i="3" s="1"/>
  <c r="L189" i="3" a="1"/>
  <c r="L189" i="3" s="1"/>
  <c r="M189" i="3" a="1"/>
  <c r="M189" i="3" s="1"/>
  <c r="N189" i="3" a="1"/>
  <c r="N189" i="3" s="1"/>
  <c r="O189" i="3" a="1"/>
  <c r="O189" i="3" s="1"/>
  <c r="P189" i="3" a="1"/>
  <c r="P189" i="3" s="1"/>
  <c r="Q189" i="3" a="1"/>
  <c r="Q189" i="3" s="1"/>
  <c r="R189" i="3" a="1"/>
  <c r="R189" i="3" s="1"/>
  <c r="S189" i="3" a="1"/>
  <c r="S189" i="3" s="1"/>
  <c r="T189" i="3" a="1"/>
  <c r="T189" i="3" s="1"/>
  <c r="U189" i="3" a="1"/>
  <c r="U189" i="3" s="1"/>
  <c r="V189" i="3" a="1"/>
  <c r="V189" i="3" s="1"/>
  <c r="A190" i="3" a="1"/>
  <c r="A190" i="3" s="1"/>
  <c r="B190" i="3" a="1"/>
  <c r="B190" i="3" s="1"/>
  <c r="C190" i="3" a="1"/>
  <c r="C190" i="3" s="1"/>
  <c r="D190" i="3" a="1"/>
  <c r="D190" i="3" s="1"/>
  <c r="E190" i="3" a="1"/>
  <c r="E190" i="3" s="1"/>
  <c r="F190" i="3" a="1"/>
  <c r="F190" i="3" s="1"/>
  <c r="G190" i="3" a="1"/>
  <c r="G190" i="3" s="1"/>
  <c r="H190" i="3" a="1"/>
  <c r="H190" i="3" s="1"/>
  <c r="I190" i="3" a="1"/>
  <c r="I190" i="3" s="1"/>
  <c r="J190" i="3" a="1"/>
  <c r="J190" i="3" s="1"/>
  <c r="K190" i="3" a="1"/>
  <c r="K190" i="3" s="1"/>
  <c r="L190" i="3" a="1"/>
  <c r="L190" i="3" s="1"/>
  <c r="M190" i="3" a="1"/>
  <c r="M190" i="3" s="1"/>
  <c r="N190" i="3" a="1"/>
  <c r="N190" i="3" s="1"/>
  <c r="O190" i="3" a="1"/>
  <c r="O190" i="3" s="1"/>
  <c r="P190" i="3" a="1"/>
  <c r="P190" i="3" s="1"/>
  <c r="Q190" i="3" a="1"/>
  <c r="Q190" i="3" s="1"/>
  <c r="R190" i="3" a="1"/>
  <c r="R190" i="3" s="1"/>
  <c r="S190" i="3" a="1"/>
  <c r="S190" i="3" s="1"/>
  <c r="T190" i="3" a="1"/>
  <c r="T190" i="3" s="1"/>
  <c r="U190" i="3" a="1"/>
  <c r="U190" i="3" s="1"/>
  <c r="V190" i="3" a="1"/>
  <c r="V190" i="3" s="1"/>
  <c r="A191" i="3" a="1"/>
  <c r="A191" i="3" s="1"/>
  <c r="B191" i="3" a="1"/>
  <c r="B191" i="3" s="1"/>
  <c r="C191" i="3" a="1"/>
  <c r="C191" i="3" s="1"/>
  <c r="D191" i="3" a="1"/>
  <c r="D191" i="3" s="1"/>
  <c r="E191" i="3" a="1"/>
  <c r="E191" i="3" s="1"/>
  <c r="F191" i="3" a="1"/>
  <c r="F191" i="3" s="1"/>
  <c r="G191" i="3" a="1"/>
  <c r="G191" i="3" s="1"/>
  <c r="H191" i="3" a="1"/>
  <c r="H191" i="3" s="1"/>
  <c r="I191" i="3" a="1"/>
  <c r="I191" i="3" s="1"/>
  <c r="J191" i="3" a="1"/>
  <c r="J191" i="3" s="1"/>
  <c r="K191" i="3" a="1"/>
  <c r="K191" i="3" s="1"/>
  <c r="L191" i="3" a="1"/>
  <c r="L191" i="3" s="1"/>
  <c r="M191" i="3" a="1"/>
  <c r="M191" i="3" s="1"/>
  <c r="N191" i="3" a="1"/>
  <c r="N191" i="3" s="1"/>
  <c r="O191" i="3" a="1"/>
  <c r="O191" i="3" s="1"/>
  <c r="P191" i="3" a="1"/>
  <c r="P191" i="3" s="1"/>
  <c r="Q191" i="3" a="1"/>
  <c r="Q191" i="3" s="1"/>
  <c r="R191" i="3" a="1"/>
  <c r="R191" i="3" s="1"/>
  <c r="S191" i="3" a="1"/>
  <c r="S191" i="3" s="1"/>
  <c r="T191" i="3" a="1"/>
  <c r="T191" i="3" s="1"/>
  <c r="U191" i="3" a="1"/>
  <c r="U191" i="3" s="1"/>
  <c r="V191" i="3" a="1"/>
  <c r="V191" i="3" s="1"/>
  <c r="A192" i="3" a="1"/>
  <c r="A192" i="3" s="1"/>
  <c r="B192" i="3" a="1"/>
  <c r="B192" i="3" s="1"/>
  <c r="C192" i="3" a="1"/>
  <c r="C192" i="3" s="1"/>
  <c r="D192" i="3" a="1"/>
  <c r="D192" i="3" s="1"/>
  <c r="E192" i="3" a="1"/>
  <c r="E192" i="3" s="1"/>
  <c r="F192" i="3" a="1"/>
  <c r="F192" i="3" s="1"/>
  <c r="G192" i="3" a="1"/>
  <c r="G192" i="3" s="1"/>
  <c r="H192" i="3" a="1"/>
  <c r="H192" i="3" s="1"/>
  <c r="I192" i="3" a="1"/>
  <c r="I192" i="3" s="1"/>
  <c r="J192" i="3" a="1"/>
  <c r="J192" i="3" s="1"/>
  <c r="K192" i="3" a="1"/>
  <c r="K192" i="3" s="1"/>
  <c r="L192" i="3" a="1"/>
  <c r="L192" i="3" s="1"/>
  <c r="M192" i="3" a="1"/>
  <c r="M192" i="3" s="1"/>
  <c r="N192" i="3" a="1"/>
  <c r="N192" i="3" s="1"/>
  <c r="O192" i="3" a="1"/>
  <c r="O192" i="3" s="1"/>
  <c r="P192" i="3" a="1"/>
  <c r="P192" i="3" s="1"/>
  <c r="Q192" i="3" a="1"/>
  <c r="Q192" i="3" s="1"/>
  <c r="R192" i="3" a="1"/>
  <c r="R192" i="3" s="1"/>
  <c r="S192" i="3" a="1"/>
  <c r="S192" i="3" s="1"/>
  <c r="T192" i="3" a="1"/>
  <c r="T192" i="3" s="1"/>
  <c r="U192" i="3" a="1"/>
  <c r="U192" i="3" s="1"/>
  <c r="V192" i="3" a="1"/>
  <c r="V192" i="3" s="1"/>
  <c r="A193" i="3" a="1"/>
  <c r="A193" i="3" s="1"/>
  <c r="B193" i="3" a="1"/>
  <c r="B193" i="3" s="1"/>
  <c r="C193" i="3" a="1"/>
  <c r="C193" i="3" s="1"/>
  <c r="D193" i="3" a="1"/>
  <c r="D193" i="3" s="1"/>
  <c r="E193" i="3" a="1"/>
  <c r="E193" i="3" s="1"/>
  <c r="F193" i="3" a="1"/>
  <c r="F193" i="3" s="1"/>
  <c r="G193" i="3" a="1"/>
  <c r="G193" i="3" s="1"/>
  <c r="H193" i="3" a="1"/>
  <c r="H193" i="3" s="1"/>
  <c r="I193" i="3" a="1"/>
  <c r="I193" i="3" s="1"/>
  <c r="J193" i="3" a="1"/>
  <c r="J193" i="3" s="1"/>
  <c r="K193" i="3" a="1"/>
  <c r="K193" i="3" s="1"/>
  <c r="L193" i="3" a="1"/>
  <c r="L193" i="3" s="1"/>
  <c r="M193" i="3" a="1"/>
  <c r="M193" i="3" s="1"/>
  <c r="N193" i="3" a="1"/>
  <c r="N193" i="3" s="1"/>
  <c r="O193" i="3" a="1"/>
  <c r="O193" i="3" s="1"/>
  <c r="P193" i="3" a="1"/>
  <c r="P193" i="3" s="1"/>
  <c r="Q193" i="3" a="1"/>
  <c r="Q193" i="3" s="1"/>
  <c r="R193" i="3" a="1"/>
  <c r="R193" i="3" s="1"/>
  <c r="S193" i="3" a="1"/>
  <c r="S193" i="3" s="1"/>
  <c r="T193" i="3" a="1"/>
  <c r="T193" i="3" s="1"/>
  <c r="U193" i="3" a="1"/>
  <c r="U193" i="3" s="1"/>
  <c r="V193" i="3" a="1"/>
  <c r="V193" i="3" s="1"/>
  <c r="A194" i="3" a="1"/>
  <c r="A194" i="3" s="1"/>
  <c r="B194" i="3" a="1"/>
  <c r="B194" i="3" s="1"/>
  <c r="C194" i="3" a="1"/>
  <c r="C194" i="3" s="1"/>
  <c r="D194" i="3" a="1"/>
  <c r="D194" i="3" s="1"/>
  <c r="E194" i="3" a="1"/>
  <c r="E194" i="3" s="1"/>
  <c r="F194" i="3" a="1"/>
  <c r="F194" i="3" s="1"/>
  <c r="G194" i="3" a="1"/>
  <c r="G194" i="3" s="1"/>
  <c r="H194" i="3" a="1"/>
  <c r="H194" i="3" s="1"/>
  <c r="I194" i="3" a="1"/>
  <c r="I194" i="3" s="1"/>
  <c r="J194" i="3" a="1"/>
  <c r="J194" i="3" s="1"/>
  <c r="K194" i="3" a="1"/>
  <c r="K194" i="3" s="1"/>
  <c r="L194" i="3" a="1"/>
  <c r="L194" i="3" s="1"/>
  <c r="M194" i="3" a="1"/>
  <c r="M194" i="3" s="1"/>
  <c r="N194" i="3" a="1"/>
  <c r="N194" i="3" s="1"/>
  <c r="O194" i="3" a="1"/>
  <c r="O194" i="3" s="1"/>
  <c r="P194" i="3" a="1"/>
  <c r="P194" i="3" s="1"/>
  <c r="Q194" i="3" a="1"/>
  <c r="Q194" i="3" s="1"/>
  <c r="R194" i="3" a="1"/>
  <c r="R194" i="3" s="1"/>
  <c r="S194" i="3" a="1"/>
  <c r="S194" i="3" s="1"/>
  <c r="T194" i="3" a="1"/>
  <c r="T194" i="3" s="1"/>
  <c r="U194" i="3" a="1"/>
  <c r="U194" i="3" s="1"/>
  <c r="V194" i="3" a="1"/>
  <c r="V194" i="3" s="1"/>
  <c r="B1" i="3" a="1"/>
  <c r="B1" i="3" s="1"/>
  <c r="C1" i="3" a="1"/>
  <c r="C1" i="3" s="1"/>
  <c r="D1" i="3" a="1"/>
  <c r="D1" i="3" s="1"/>
  <c r="E1" i="3" a="1"/>
  <c r="E1" i="3" s="1"/>
  <c r="F1" i="3" a="1"/>
  <c r="F1" i="3" s="1"/>
  <c r="G1" i="3" a="1"/>
  <c r="G1" i="3" s="1"/>
  <c r="H1" i="3" a="1"/>
  <c r="H1" i="3" s="1"/>
  <c r="I1" i="3" a="1"/>
  <c r="I1" i="3" s="1"/>
  <c r="J1" i="3" a="1"/>
  <c r="J1" i="3" s="1"/>
  <c r="K1" i="3" a="1"/>
  <c r="K1" i="3" s="1"/>
  <c r="L1" i="3" a="1"/>
  <c r="L1" i="3" s="1"/>
  <c r="M1" i="3" a="1"/>
  <c r="M1" i="3" s="1"/>
  <c r="N1" i="3" a="1"/>
  <c r="N1" i="3" s="1"/>
  <c r="O1" i="3" a="1"/>
  <c r="O1" i="3" s="1"/>
  <c r="P1" i="3" a="1"/>
  <c r="P1" i="3" s="1"/>
  <c r="Q1" i="3" a="1"/>
  <c r="Q1" i="3" s="1"/>
  <c r="R1" i="3" a="1"/>
  <c r="R1" i="3" s="1"/>
  <c r="S1" i="3" a="1"/>
  <c r="S1" i="3" s="1"/>
  <c r="T1" i="3" a="1"/>
  <c r="T1" i="3" s="1"/>
  <c r="U1" i="3" a="1"/>
  <c r="U1" i="3"/>
  <c r="V1" i="3" a="1"/>
  <c r="V1" i="3" s="1"/>
  <c r="A1" i="3" a="1"/>
  <c r="A1" i="3" s="1"/>
  <c r="Y196" i="3" l="1"/>
  <c r="Y1" i="4" a="1"/>
  <c r="Y1" i="4" s="1"/>
  <c r="Y196" i="4" s="1"/>
  <c r="B182" i="4" a="1"/>
  <c r="B182" i="4" s="1"/>
  <c r="B175" i="4" a="1"/>
  <c r="B175" i="4" s="1"/>
  <c r="B191" i="4" a="1"/>
  <c r="B191" i="4" s="1"/>
  <c r="B186" i="4" a="1"/>
  <c r="B186" i="4" s="1"/>
  <c r="C158" i="4" a="1"/>
  <c r="C158" i="4" s="1"/>
  <c r="B171" i="4" a="1"/>
  <c r="B171" i="4" s="1"/>
  <c r="B188" i="4" a="1"/>
  <c r="B188" i="4" s="1"/>
  <c r="B185" i="4" a="1"/>
  <c r="B185" i="4" s="1"/>
  <c r="B176" i="4" a="1"/>
  <c r="B176" i="4" s="1"/>
  <c r="C181" i="4" a="1"/>
  <c r="C181" i="4" s="1"/>
  <c r="B173" i="4" a="1"/>
  <c r="B173" i="4" s="1"/>
  <c r="C183" i="4" a="1"/>
  <c r="C183" i="4" s="1"/>
  <c r="B192" i="4" a="1"/>
  <c r="B192" i="4" s="1"/>
  <c r="B154" i="4" a="1"/>
  <c r="B154" i="4" s="1"/>
  <c r="B184" i="4" a="1"/>
  <c r="B184" i="4" s="1"/>
  <c r="B172" i="4" a="1"/>
  <c r="B172" i="4" s="1"/>
  <c r="C161" i="4" a="1"/>
  <c r="C161" i="4" s="1"/>
  <c r="B161" i="4" a="1"/>
  <c r="B161" i="4" s="1"/>
  <c r="B149" i="4" a="1"/>
  <c r="B149" i="4" s="1"/>
  <c r="B117" i="4" a="1"/>
  <c r="B117" i="4" s="1"/>
  <c r="C145" i="4" a="1"/>
  <c r="C145" i="4" s="1"/>
  <c r="D168" i="4" a="1"/>
  <c r="D168" i="4" s="1"/>
  <c r="E168" i="4" s="1" a="1"/>
  <c r="E168" i="4" s="1"/>
  <c r="C167" i="4" a="1"/>
  <c r="C167" i="4" s="1"/>
  <c r="C193" i="4" a="1"/>
  <c r="C193" i="4" s="1"/>
  <c r="C190" i="4" a="1"/>
  <c r="C190" i="4" s="1"/>
  <c r="B155" i="4" a="1"/>
  <c r="B155" i="4" s="1"/>
  <c r="B140" i="4" a="1"/>
  <c r="B140" i="4" s="1"/>
  <c r="C160" i="4" a="1"/>
  <c r="C160" i="4" s="1"/>
  <c r="B160" i="4" a="1"/>
  <c r="B160" i="4" s="1"/>
  <c r="D174" i="4" a="1"/>
  <c r="D174" i="4" s="1"/>
  <c r="C174" i="4" a="1"/>
  <c r="C174" i="4" s="1"/>
  <c r="D170" i="4" a="1"/>
  <c r="D170" i="4" s="1"/>
  <c r="B159" i="4" a="1"/>
  <c r="B159" i="4" s="1"/>
  <c r="B148" i="4" a="1"/>
  <c r="B148" i="4" s="1"/>
  <c r="B187" i="4" a="1"/>
  <c r="B187" i="4" s="1"/>
  <c r="B163" i="4" a="1"/>
  <c r="B163" i="4" s="1"/>
  <c r="B158" i="4" a="1"/>
  <c r="B158" i="4" s="1"/>
  <c r="D158" i="4" a="1"/>
  <c r="D158" i="4" s="1"/>
  <c r="B151" i="4" a="1"/>
  <c r="B151" i="4" s="1"/>
  <c r="C170" i="4" a="1"/>
  <c r="C170" i="4" s="1"/>
  <c r="B156" i="4" a="1"/>
  <c r="B156" i="4" s="1"/>
  <c r="D153" i="4" a="1"/>
  <c r="D153" i="4" s="1"/>
  <c r="B141" i="4" a="1"/>
  <c r="B141" i="4" s="1"/>
  <c r="B144" i="4" a="1"/>
  <c r="B144" i="4" s="1"/>
  <c r="D144" i="4" s="1" a="1"/>
  <c r="D144" i="4" s="1"/>
  <c r="C144" i="4" a="1"/>
  <c r="C144" i="4" s="1"/>
  <c r="C189" i="4" a="1"/>
  <c r="C189" i="4" s="1"/>
  <c r="B169" i="4" a="1"/>
  <c r="B169" i="4" s="1"/>
  <c r="B166" i="4" a="1"/>
  <c r="B166" i="4" s="1"/>
  <c r="C177" i="4" a="1"/>
  <c r="C177" i="4" s="1"/>
  <c r="C194" i="4" a="1"/>
  <c r="C194" i="4" s="1"/>
  <c r="B179" i="4" a="1"/>
  <c r="B179" i="4" s="1"/>
  <c r="B180" i="4" a="1"/>
  <c r="B180" i="4" s="1"/>
  <c r="G168" i="4" a="1"/>
  <c r="G168" i="4" s="1"/>
  <c r="D183" i="4" a="1"/>
  <c r="D183" i="4" s="1"/>
  <c r="B131" i="4" a="1"/>
  <c r="B131" i="4" s="1"/>
  <c r="C131" i="4" s="1" a="1"/>
  <c r="C131" i="4" s="1"/>
  <c r="F168" i="4" a="1"/>
  <c r="F168" i="4" s="1"/>
  <c r="B137" i="4" a="1"/>
  <c r="B137" i="4" s="1"/>
  <c r="C164" i="4" a="1"/>
  <c r="C164" i="4" s="1"/>
  <c r="B122" i="4" a="1"/>
  <c r="B122" i="4" s="1"/>
  <c r="C120" i="4" a="1"/>
  <c r="C120" i="4" s="1"/>
  <c r="B120" i="4" a="1"/>
  <c r="B120" i="4" s="1"/>
  <c r="D120" i="4" s="1" a="1"/>
  <c r="D120" i="4" s="1"/>
  <c r="B162" i="4" a="1"/>
  <c r="B162" i="4" s="1"/>
  <c r="C147" i="4" a="1"/>
  <c r="C147" i="4" s="1"/>
  <c r="B142" i="4" a="1"/>
  <c r="B142" i="4" s="1"/>
  <c r="B138" i="4" a="1"/>
  <c r="B138" i="4" s="1"/>
  <c r="E165" i="4" a="1"/>
  <c r="E165" i="4" s="1"/>
  <c r="B178" i="4" a="1"/>
  <c r="B178" i="4" s="1"/>
  <c r="C178" i="4" s="1" a="1"/>
  <c r="C178" i="4" s="1"/>
  <c r="D157" i="4" a="1"/>
  <c r="D157" i="4" s="1"/>
  <c r="E157" i="4" s="1" a="1"/>
  <c r="E157" i="4" s="1"/>
  <c r="C165" i="4" a="1"/>
  <c r="C165" i="4" s="1"/>
  <c r="F165" i="4" s="1" a="1"/>
  <c r="F165" i="4" s="1"/>
  <c r="B146" i="4" a="1"/>
  <c r="B146" i="4" s="1"/>
  <c r="B133" i="4" a="1"/>
  <c r="B133" i="4" s="1"/>
  <c r="D145" i="4" a="1"/>
  <c r="D145" i="4" s="1"/>
  <c r="D165" i="4" a="1"/>
  <c r="D165" i="4" s="1"/>
  <c r="G165" i="4" s="1" a="1"/>
  <c r="G165" i="4" s="1"/>
  <c r="C152" i="4" a="1"/>
  <c r="C152" i="4" s="1"/>
  <c r="B129" i="4" a="1"/>
  <c r="B129" i="4" s="1"/>
  <c r="B132" i="4" a="1"/>
  <c r="B132" i="4" s="1"/>
  <c r="E153" i="4" a="1"/>
  <c r="E153" i="4" s="1"/>
  <c r="C112" i="4" a="1"/>
  <c r="C112" i="4" s="1"/>
  <c r="B101" i="4" a="1"/>
  <c r="B101" i="4" s="1"/>
  <c r="B139" i="4" a="1"/>
  <c r="B139" i="4" s="1"/>
  <c r="C139" i="4" a="1"/>
  <c r="C139" i="4" s="1"/>
  <c r="B136" i="4" a="1"/>
  <c r="B136" i="4" s="1"/>
  <c r="B111" i="4" a="1"/>
  <c r="B111" i="4" s="1"/>
  <c r="C99" i="4" a="1"/>
  <c r="C99" i="4" s="1"/>
  <c r="B99" i="4" a="1"/>
  <c r="B99" i="4" s="1"/>
  <c r="B128" i="4" a="1"/>
  <c r="B128" i="4" s="1"/>
  <c r="C128" i="4" s="1" a="1"/>
  <c r="C128" i="4" s="1"/>
  <c r="C135" i="4" a="1"/>
  <c r="C135" i="4" s="1"/>
  <c r="B98" i="4" a="1"/>
  <c r="B98" i="4" s="1"/>
  <c r="B130" i="4" a="1"/>
  <c r="B130" i="4" s="1"/>
  <c r="B150" i="4" a="1"/>
  <c r="B150" i="4" s="1"/>
  <c r="B107" i="4" a="1"/>
  <c r="B107" i="4" s="1"/>
  <c r="C136" i="4" a="1"/>
  <c r="C136" i="4" s="1"/>
  <c r="B115" i="4" a="1"/>
  <c r="B115" i="4" s="1"/>
  <c r="C126" i="4" a="1"/>
  <c r="C126" i="4" s="1"/>
  <c r="B121" i="4" a="1"/>
  <c r="B121" i="4" s="1"/>
  <c r="B114" i="4" a="1"/>
  <c r="B114" i="4" s="1"/>
  <c r="C114" i="4" a="1"/>
  <c r="C114" i="4" s="1"/>
  <c r="C73" i="4" a="1"/>
  <c r="C73" i="4" s="1"/>
  <c r="B73" i="4" a="1"/>
  <c r="B73" i="4" s="1"/>
  <c r="B100" i="4" a="1"/>
  <c r="B100" i="4" s="1"/>
  <c r="D95" i="4" a="1"/>
  <c r="D95" i="4" s="1"/>
  <c r="E95" i="4" s="1" a="1"/>
  <c r="E95" i="4" s="1"/>
  <c r="B95" i="4" a="1"/>
  <c r="B95" i="4" s="1"/>
  <c r="C95" i="4" s="1" a="1"/>
  <c r="C95" i="4" s="1"/>
  <c r="B93" i="4" a="1"/>
  <c r="B93" i="4" s="1"/>
  <c r="C93" i="4" s="1" a="1"/>
  <c r="C93" i="4" s="1"/>
  <c r="C134" i="4" a="1"/>
  <c r="C134" i="4" s="1"/>
  <c r="C123" i="4" a="1"/>
  <c r="C123" i="4" s="1"/>
  <c r="D123" i="4" a="1"/>
  <c r="D123" i="4" s="1"/>
  <c r="C143" i="4" a="1"/>
  <c r="C143" i="4" s="1"/>
  <c r="B127" i="4" a="1"/>
  <c r="B127" i="4" s="1"/>
  <c r="C71" i="4" a="1"/>
  <c r="C71" i="4" s="1"/>
  <c r="B110" i="4" a="1"/>
  <c r="B110" i="4" s="1"/>
  <c r="B108" i="4" a="1"/>
  <c r="B108" i="4" s="1"/>
  <c r="B103" i="4" a="1"/>
  <c r="B103" i="4" s="1"/>
  <c r="B86" i="4" a="1"/>
  <c r="B86" i="4" s="1"/>
  <c r="B77" i="4" a="1"/>
  <c r="B77" i="4" s="1"/>
  <c r="C77" i="4" s="1" a="1"/>
  <c r="C77" i="4" s="1"/>
  <c r="D69" i="4" a="1"/>
  <c r="D69" i="4" s="1"/>
  <c r="B119" i="4" a="1"/>
  <c r="B119" i="4" s="1"/>
  <c r="D116" i="4" a="1"/>
  <c r="D116" i="4" s="1"/>
  <c r="E116" i="4" s="1" a="1"/>
  <c r="E116" i="4" s="1"/>
  <c r="B106" i="4" a="1"/>
  <c r="B106" i="4" s="1"/>
  <c r="C97" i="4" a="1"/>
  <c r="C97" i="4" s="1"/>
  <c r="E97" i="4" s="1" a="1"/>
  <c r="E97" i="4" s="1"/>
  <c r="F97" i="4" s="1" a="1"/>
  <c r="F97" i="4" s="1"/>
  <c r="C76" i="4" a="1"/>
  <c r="C76" i="4" s="1"/>
  <c r="B76" i="4" a="1"/>
  <c r="B76" i="4" s="1"/>
  <c r="B60" i="4" a="1"/>
  <c r="B60" i="4" s="1"/>
  <c r="B70" i="4" a="1"/>
  <c r="B70" i="4" s="1"/>
  <c r="C124" i="4" a="1"/>
  <c r="C124" i="4" s="1"/>
  <c r="C109" i="4" a="1"/>
  <c r="C109" i="4" s="1"/>
  <c r="D97" i="4" a="1"/>
  <c r="D97" i="4" s="1"/>
  <c r="B91" i="4" a="1"/>
  <c r="B91" i="4" s="1"/>
  <c r="D91" i="4" s="1" a="1"/>
  <c r="D91" i="4" s="1"/>
  <c r="C91" i="4" a="1"/>
  <c r="C91" i="4" s="1"/>
  <c r="C44" i="4" a="1"/>
  <c r="C44" i="4" s="1"/>
  <c r="B44" i="4" a="1"/>
  <c r="B44" i="4" s="1"/>
  <c r="B80" i="4" a="1"/>
  <c r="B80" i="4" s="1"/>
  <c r="B52" i="4" a="1"/>
  <c r="B52" i="4" s="1"/>
  <c r="C125" i="4" a="1"/>
  <c r="C125" i="4" s="1"/>
  <c r="D104" i="4" a="1"/>
  <c r="D104" i="4" s="1"/>
  <c r="C38" i="4" a="1"/>
  <c r="C38" i="4" s="1"/>
  <c r="B105" i="4" a="1"/>
  <c r="B105" i="4" s="1"/>
  <c r="E104" i="4" a="1"/>
  <c r="E104" i="4" s="1"/>
  <c r="C104" i="4" a="1"/>
  <c r="C104" i="4" s="1"/>
  <c r="B87" i="4" a="1"/>
  <c r="B87" i="4" s="1"/>
  <c r="C87" i="4" a="1"/>
  <c r="C87" i="4" s="1"/>
  <c r="B62" i="4" a="1"/>
  <c r="B62" i="4" s="1"/>
  <c r="C62" i="4" s="1" a="1"/>
  <c r="C62" i="4" s="1"/>
  <c r="C64" i="4" a="1"/>
  <c r="C64" i="4" s="1"/>
  <c r="D113" i="4" a="1"/>
  <c r="D113" i="4" s="1"/>
  <c r="B82" i="4" a="1"/>
  <c r="B82" i="4" s="1"/>
  <c r="B71" i="4" a="1"/>
  <c r="B71" i="4" s="1"/>
  <c r="B61" i="4" a="1"/>
  <c r="B61" i="4" s="1"/>
  <c r="B84" i="4" a="1"/>
  <c r="B84" i="4" s="1"/>
  <c r="C84" i="4" s="1" a="1"/>
  <c r="C84" i="4" s="1"/>
  <c r="B118" i="4" a="1"/>
  <c r="B118" i="4" s="1"/>
  <c r="B67" i="4" a="1"/>
  <c r="B67" i="4" s="1"/>
  <c r="C67" i="4" a="1"/>
  <c r="C67" i="4" s="1"/>
  <c r="D112" i="4" a="1"/>
  <c r="D112" i="4" s="1"/>
  <c r="B92" i="4" a="1"/>
  <c r="B92" i="4" s="1"/>
  <c r="B85" i="4" a="1"/>
  <c r="B85" i="4" s="1"/>
  <c r="C85" i="4" a="1"/>
  <c r="C85" i="4" s="1"/>
  <c r="C89" i="4" a="1"/>
  <c r="C89" i="4" s="1"/>
  <c r="B57" i="4" a="1"/>
  <c r="B57" i="4" s="1"/>
  <c r="B63" i="4" a="1"/>
  <c r="B63" i="4" s="1"/>
  <c r="C102" i="4" a="1"/>
  <c r="C102" i="4" s="1"/>
  <c r="D102" i="4" a="1"/>
  <c r="D102" i="4" s="1"/>
  <c r="B94" i="4" a="1"/>
  <c r="B94" i="4" s="1"/>
  <c r="D81" i="4" a="1"/>
  <c r="D81" i="4" s="1"/>
  <c r="C69" i="4" a="1"/>
  <c r="C69" i="4" s="1"/>
  <c r="B69" i="4" a="1"/>
  <c r="B69" i="4" s="1"/>
  <c r="B75" i="4" a="1"/>
  <c r="B75" i="4" s="1"/>
  <c r="B72" i="4" a="1"/>
  <c r="B72" i="4" s="1"/>
  <c r="C72" i="4" s="1" a="1"/>
  <c r="C72" i="4" s="1"/>
  <c r="B59" i="4" a="1"/>
  <c r="B59" i="4" s="1"/>
  <c r="C59" i="4" s="1" a="1"/>
  <c r="C59" i="4" s="1"/>
  <c r="C88" i="4" a="1"/>
  <c r="C88" i="4" s="1"/>
  <c r="B66" i="4" a="1"/>
  <c r="B66" i="4" s="1"/>
  <c r="B56" i="4" a="1"/>
  <c r="B56" i="4" s="1"/>
  <c r="C56" i="4" s="1" a="1"/>
  <c r="C56" i="4" s="1"/>
  <c r="B78" i="4" a="1"/>
  <c r="B78" i="4" s="1"/>
  <c r="B58" i="4" a="1"/>
  <c r="B58" i="4" s="1"/>
  <c r="C58" i="4" a="1"/>
  <c r="C58" i="4" s="1"/>
  <c r="B39" i="4" a="1"/>
  <c r="B39" i="4" s="1"/>
  <c r="B96" i="4" a="1"/>
  <c r="B96" i="4" s="1"/>
  <c r="C74" i="4" a="1"/>
  <c r="C74" i="4" s="1"/>
  <c r="C42" i="4" a="1"/>
  <c r="C42" i="4" s="1"/>
  <c r="C68" i="4" a="1"/>
  <c r="C68" i="4" s="1"/>
  <c r="D45" i="4" a="1"/>
  <c r="D45" i="4" s="1"/>
  <c r="E45" i="4" a="1"/>
  <c r="E45" i="4" s="1"/>
  <c r="B51" i="4" a="1"/>
  <c r="B51" i="4" s="1"/>
  <c r="C83" i="4" a="1"/>
  <c r="C83" i="4" s="1"/>
  <c r="D83" i="4" s="1" a="1"/>
  <c r="D83" i="4" s="1"/>
  <c r="D53" i="4" a="1"/>
  <c r="D53" i="4" s="1"/>
  <c r="B53" i="4" a="1"/>
  <c r="B53" i="4" s="1"/>
  <c r="C53" i="4" a="1"/>
  <c r="C53" i="4" s="1"/>
  <c r="E53" i="4" s="1" a="1"/>
  <c r="E53" i="4" s="1"/>
  <c r="D46" i="4" a="1"/>
  <c r="D46" i="4" s="1"/>
  <c r="E46" i="4" s="1" a="1"/>
  <c r="E46" i="4" s="1"/>
  <c r="B46" i="4" a="1"/>
  <c r="B46" i="4" s="1"/>
  <c r="C79" i="4" a="1"/>
  <c r="C79" i="4" s="1"/>
  <c r="B48" i="4" a="1"/>
  <c r="B48" i="4" s="1"/>
  <c r="B43" i="4" a="1"/>
  <c r="B43" i="4" s="1"/>
  <c r="C90" i="4" a="1"/>
  <c r="C90" i="4" s="1"/>
  <c r="E81" i="4" a="1"/>
  <c r="E81" i="4" s="1"/>
  <c r="F81" i="4" s="1" a="1"/>
  <c r="F81" i="4" s="1"/>
  <c r="G81" i="4" s="1" a="1"/>
  <c r="G81" i="4" s="1"/>
  <c r="B33" i="4" a="1"/>
  <c r="B33" i="4" s="1"/>
  <c r="C33" i="4" a="1"/>
  <c r="C33" i="4" s="1"/>
  <c r="B37" i="4" a="1"/>
  <c r="B37" i="4" s="1"/>
  <c r="C55" i="4" a="1"/>
  <c r="C55" i="4" s="1"/>
  <c r="B40" i="4" a="1"/>
  <c r="B40" i="4" s="1"/>
  <c r="B47" i="4" a="1"/>
  <c r="B47" i="4" s="1"/>
  <c r="B65" i="4" a="1"/>
  <c r="B65" i="4" s="1"/>
  <c r="B54" i="4" a="1"/>
  <c r="B54" i="4" s="1"/>
  <c r="C49" i="4" a="1"/>
  <c r="C49" i="4" s="1"/>
  <c r="B50" i="4" a="1"/>
  <c r="B50" i="4" s="1"/>
  <c r="B35" i="4" a="1"/>
  <c r="B35" i="4" s="1"/>
  <c r="C35" i="4" s="1" a="1"/>
  <c r="C35" i="4" s="1"/>
  <c r="C46" i="4" a="1"/>
  <c r="C46" i="4" s="1"/>
  <c r="B34" i="4" a="1"/>
  <c r="B34" i="4" s="1"/>
  <c r="C41" i="4" a="1"/>
  <c r="C41" i="4" s="1"/>
  <c r="D41" i="4" a="1"/>
  <c r="D41" i="4" s="1"/>
  <c r="C29" i="4" a="1"/>
  <c r="C29" i="4" s="1"/>
  <c r="B23" i="4" a="1"/>
  <c r="B23" i="4" s="1"/>
  <c r="B10" i="4" a="1"/>
  <c r="B10" i="4" s="1"/>
  <c r="C10" i="4" s="1" a="1"/>
  <c r="C10" i="4" s="1"/>
  <c r="D10" i="4" s="1" a="1"/>
  <c r="D10" i="4" s="1"/>
  <c r="C31" i="4" a="1"/>
  <c r="C31" i="4" s="1"/>
  <c r="C11" i="4" a="1"/>
  <c r="C11" i="4" s="1"/>
  <c r="D11" i="4" a="1"/>
  <c r="D11" i="4" s="1"/>
  <c r="E11" i="4" s="1" a="1"/>
  <c r="E11" i="4" s="1"/>
  <c r="C30" i="4" a="1"/>
  <c r="C30" i="4" s="1"/>
  <c r="B32" i="4" a="1"/>
  <c r="B32" i="4" s="1"/>
  <c r="D28" i="4" a="1"/>
  <c r="D28" i="4" s="1"/>
  <c r="E28" i="4" s="1" a="1"/>
  <c r="E28" i="4" s="1"/>
  <c r="C28" i="4" a="1"/>
  <c r="C28" i="4" s="1"/>
  <c r="D27" i="4" a="1"/>
  <c r="D27" i="4" s="1"/>
  <c r="B16" i="4" a="1"/>
  <c r="B16" i="4" s="1"/>
  <c r="C16" i="4" a="1"/>
  <c r="C16" i="4" s="1"/>
  <c r="C9" i="4" a="1"/>
  <c r="C9" i="4" s="1"/>
  <c r="B20" i="4" a="1"/>
  <c r="B20" i="4" s="1"/>
  <c r="B19" i="4" a="1"/>
  <c r="B19" i="4" s="1"/>
  <c r="F45" i="4" a="1"/>
  <c r="F45" i="4" s="1"/>
  <c r="G45" i="4" s="1" a="1"/>
  <c r="G45" i="4" s="1"/>
  <c r="D42" i="4" a="1"/>
  <c r="D42" i="4" s="1"/>
  <c r="B26" i="4" a="1"/>
  <c r="B26" i="4" s="1"/>
  <c r="E18" i="4" a="1"/>
  <c r="E18" i="4" s="1"/>
  <c r="C18" i="4" a="1"/>
  <c r="C18" i="4" s="1"/>
  <c r="D18" i="4" a="1"/>
  <c r="D18" i="4" s="1"/>
  <c r="B14" i="4" a="1"/>
  <c r="B14" i="4" s="1"/>
  <c r="B6" i="4" a="1"/>
  <c r="B6" i="4" s="1"/>
  <c r="C8" i="4" a="1"/>
  <c r="C8" i="4" s="1"/>
  <c r="B36" i="4" a="1"/>
  <c r="B36" i="4" s="1"/>
  <c r="D36" i="4" s="1" a="1"/>
  <c r="D36" i="4" s="1"/>
  <c r="C36" i="4" a="1"/>
  <c r="C36" i="4" s="1"/>
  <c r="B13" i="4" a="1"/>
  <c r="B13" i="4" s="1"/>
  <c r="B15" i="4" a="1"/>
  <c r="B15" i="4" s="1"/>
  <c r="B4" i="4" a="1"/>
  <c r="B4" i="4" s="1"/>
  <c r="C4" i="4" a="1"/>
  <c r="C4" i="4" s="1"/>
  <c r="E27" i="4" a="1"/>
  <c r="E27" i="4" s="1"/>
  <c r="C25" i="4" a="1"/>
  <c r="C25" i="4" s="1"/>
  <c r="C24" i="4" a="1"/>
  <c r="C24" i="4" s="1"/>
  <c r="B22" i="4" a="1"/>
  <c r="B22" i="4" s="1"/>
  <c r="B12" i="4" a="1"/>
  <c r="B12" i="4" s="1"/>
  <c r="C7" i="4" a="1"/>
  <c r="C7" i="4" s="1"/>
  <c r="B3" i="4" a="1"/>
  <c r="B3" i="4" s="1"/>
  <c r="B5" i="4" a="1"/>
  <c r="B5" i="4" s="1"/>
  <c r="B21" i="4" a="1"/>
  <c r="B21" i="4" s="1"/>
  <c r="B17" i="4" a="1"/>
  <c r="B17" i="4" s="1"/>
  <c r="F11" i="4" a="1"/>
  <c r="F11" i="4" s="1"/>
  <c r="C2" i="4" a="1"/>
  <c r="C2" i="4" s="1"/>
  <c r="B2" i="4" a="1"/>
  <c r="B2" i="4" s="1"/>
  <c r="C1" i="4" a="1"/>
  <c r="C1" i="4" s="1"/>
  <c r="D35" i="4" l="1" a="1"/>
  <c r="D35" i="4" s="1"/>
  <c r="E112" i="4" a="1"/>
  <c r="E112" i="4" s="1"/>
  <c r="D9" i="4" a="1"/>
  <c r="D9" i="4" s="1"/>
  <c r="E9" i="4" s="1" a="1"/>
  <c r="E9" i="4" s="1"/>
  <c r="C13" i="4" a="1"/>
  <c r="C13" i="4" s="1"/>
  <c r="C20" i="4" a="1"/>
  <c r="C20" i="4" s="1"/>
  <c r="D20" i="4" s="1" a="1"/>
  <c r="D20" i="4" s="1"/>
  <c r="D16" i="4" a="1"/>
  <c r="D16" i="4" s="1"/>
  <c r="C54" i="4" a="1"/>
  <c r="C54" i="4" s="1"/>
  <c r="C119" i="4" a="1"/>
  <c r="C119" i="4" s="1"/>
  <c r="C100" i="4" a="1"/>
  <c r="C100" i="4" s="1"/>
  <c r="C32" i="4" a="1"/>
  <c r="C32" i="4" s="1"/>
  <c r="D4" i="4" a="1"/>
  <c r="D4" i="4" s="1"/>
  <c r="E10" i="4" a="1"/>
  <c r="E10" i="4" s="1"/>
  <c r="C26" i="4" a="1"/>
  <c r="C26" i="4" s="1"/>
  <c r="C37" i="4" a="1"/>
  <c r="C37" i="4" s="1"/>
  <c r="F112" i="4" a="1"/>
  <c r="F112" i="4" s="1"/>
  <c r="C51" i="4" a="1"/>
  <c r="C51" i="4" s="1"/>
  <c r="F27" i="4" a="1"/>
  <c r="F27" i="4" s="1"/>
  <c r="G27" i="4" a="1"/>
  <c r="G27" i="4" s="1"/>
  <c r="H27" i="4" s="1" a="1"/>
  <c r="H27" i="4" s="1"/>
  <c r="C43" i="4" a="1"/>
  <c r="C43" i="4" s="1"/>
  <c r="C63" i="4" a="1"/>
  <c r="C63" i="4" s="1"/>
  <c r="C50" i="4" a="1"/>
  <c r="C50" i="4" s="1"/>
  <c r="F28" i="4" a="1"/>
  <c r="F28" i="4" s="1"/>
  <c r="D55" i="4" a="1"/>
  <c r="D55" i="4" s="1"/>
  <c r="D66" i="4" a="1"/>
  <c r="D66" i="4" s="1"/>
  <c r="C66" i="4" a="1"/>
  <c r="C66" i="4" s="1"/>
  <c r="E66" i="4" s="1" a="1"/>
  <c r="E66" i="4" s="1"/>
  <c r="F104" i="4" a="1"/>
  <c r="F104" i="4" s="1"/>
  <c r="D30" i="4" a="1"/>
  <c r="D30" i="4" s="1"/>
  <c r="C118" i="4" a="1"/>
  <c r="C118" i="4" s="1"/>
  <c r="C5" i="4" a="1"/>
  <c r="C5" i="4" s="1"/>
  <c r="D8" i="4" a="1"/>
  <c r="D8" i="4" s="1"/>
  <c r="D25" i="4" a="1"/>
  <c r="D25" i="4" s="1"/>
  <c r="C82" i="4" a="1"/>
  <c r="C82" i="4" s="1"/>
  <c r="D124" i="4" a="1"/>
  <c r="D124" i="4" s="1"/>
  <c r="C22" i="4" a="1"/>
  <c r="C22" i="4" s="1"/>
  <c r="D39" i="4" a="1"/>
  <c r="D39" i="4" s="1"/>
  <c r="C39" i="4" a="1"/>
  <c r="C39" i="4" s="1"/>
  <c r="E69" i="4" a="1"/>
  <c r="E69" i="4" s="1"/>
  <c r="C14" i="4" a="1"/>
  <c r="C14" i="4" s="1"/>
  <c r="G11" i="4" a="1"/>
  <c r="G11" i="4" s="1"/>
  <c r="C47" i="4" a="1"/>
  <c r="C47" i="4" s="1"/>
  <c r="C48" i="4" a="1"/>
  <c r="C48" i="4" s="1"/>
  <c r="C17" i="4" a="1"/>
  <c r="C17" i="4" s="1"/>
  <c r="C3" i="4" a="1"/>
  <c r="C3" i="4" s="1"/>
  <c r="E41" i="4" a="1"/>
  <c r="E41" i="4" s="1"/>
  <c r="D88" i="4" a="1"/>
  <c r="D88" i="4" s="1"/>
  <c r="C15" i="4" a="1"/>
  <c r="C15" i="4" s="1"/>
  <c r="D15" i="4" s="1" a="1"/>
  <c r="D15" i="4" s="1"/>
  <c r="C6" i="4" a="1"/>
  <c r="C6" i="4" s="1"/>
  <c r="D6" i="4" s="1" a="1"/>
  <c r="D6" i="4" s="1"/>
  <c r="E34" i="4" a="1"/>
  <c r="E34" i="4" s="1"/>
  <c r="D24" i="4" a="1"/>
  <c r="D24" i="4" s="1"/>
  <c r="E24" i="4" s="1" a="1"/>
  <c r="E24" i="4" s="1"/>
  <c r="C19" i="4" a="1"/>
  <c r="C19" i="4" s="1"/>
  <c r="C23" i="4" a="1"/>
  <c r="C23" i="4" s="1"/>
  <c r="D79" i="4" a="1"/>
  <c r="D79" i="4" s="1"/>
  <c r="D48" i="4" a="1"/>
  <c r="D48" i="4" s="1"/>
  <c r="D49" i="4" a="1"/>
  <c r="D49" i="4" s="1"/>
  <c r="D68" i="4" a="1"/>
  <c r="D68" i="4" s="1"/>
  <c r="E68" i="4" s="1" a="1"/>
  <c r="E68" i="4" s="1"/>
  <c r="E125" i="4" a="1"/>
  <c r="E125" i="4" s="1"/>
  <c r="D125" i="4" a="1"/>
  <c r="D125" i="4" s="1"/>
  <c r="D34" i="4" a="1"/>
  <c r="D34" i="4" s="1"/>
  <c r="C34" i="4" a="1"/>
  <c r="C34" i="4" s="1"/>
  <c r="F18" i="4" a="1"/>
  <c r="F18" i="4" s="1"/>
  <c r="G28" i="4" a="1"/>
  <c r="G28" i="4" s="1"/>
  <c r="D31" i="4" a="1"/>
  <c r="D31" i="4" s="1"/>
  <c r="D2" i="4" a="1"/>
  <c r="D2" i="4" s="1"/>
  <c r="E2" i="4" s="1" a="1"/>
  <c r="E2" i="4" s="1"/>
  <c r="D7" i="4" a="1"/>
  <c r="D7" i="4" s="1"/>
  <c r="F46" i="4" a="1"/>
  <c r="F46" i="4" s="1"/>
  <c r="G46" i="4" a="1"/>
  <c r="G46" i="4" s="1"/>
  <c r="C57" i="4" a="1"/>
  <c r="C57" i="4" s="1"/>
  <c r="D57" i="4" a="1"/>
  <c r="D57" i="4" s="1"/>
  <c r="E57" i="4" s="1" a="1"/>
  <c r="E57" i="4" s="1"/>
  <c r="D59" i="4" a="1"/>
  <c r="D59" i="4" s="1"/>
  <c r="C61" i="4" a="1"/>
  <c r="C61" i="4" s="1"/>
  <c r="E76" i="4" a="1"/>
  <c r="E76" i="4" s="1"/>
  <c r="C40" i="4" a="1"/>
  <c r="C40" i="4" s="1"/>
  <c r="D40" i="4" s="1" a="1"/>
  <c r="D40" i="4" s="1"/>
  <c r="C80" i="4" a="1"/>
  <c r="C80" i="4" s="1"/>
  <c r="C21" i="4" a="1"/>
  <c r="C21" i="4" s="1"/>
  <c r="D21" i="4" a="1"/>
  <c r="D21" i="4" s="1"/>
  <c r="E36" i="4" a="1"/>
  <c r="E36" i="4" s="1"/>
  <c r="F36" i="4" a="1"/>
  <c r="F36" i="4" s="1"/>
  <c r="D32" i="4" a="1"/>
  <c r="D32" i="4" s="1"/>
  <c r="D64" i="4" a="1"/>
  <c r="D64" i="4" s="1"/>
  <c r="E35" i="4" a="1"/>
  <c r="E35" i="4" s="1"/>
  <c r="E42" i="4" a="1"/>
  <c r="E42" i="4" s="1"/>
  <c r="E79" i="4" a="1"/>
  <c r="E79" i="4" s="1"/>
  <c r="F79" i="4" s="1" a="1"/>
  <c r="F79" i="4" s="1"/>
  <c r="G79" i="4" s="1" a="1"/>
  <c r="G79" i="4" s="1"/>
  <c r="E147" i="4" a="1"/>
  <c r="E147" i="4" s="1"/>
  <c r="D19" i="4" a="1"/>
  <c r="D19" i="4" s="1"/>
  <c r="E19" i="4" a="1"/>
  <c r="E19" i="4" s="1"/>
  <c r="D29" i="4" a="1"/>
  <c r="D29" i="4" s="1"/>
  <c r="E40" i="4" a="1"/>
  <c r="E40" i="4" s="1"/>
  <c r="E89" i="4" a="1"/>
  <c r="E89" i="4" s="1"/>
  <c r="F89" i="4" a="1"/>
  <c r="F89" i="4" s="1"/>
  <c r="D89" i="4" a="1"/>
  <c r="D89" i="4" s="1"/>
  <c r="D67" i="4" a="1"/>
  <c r="D67" i="4" s="1"/>
  <c r="D61" i="4" a="1"/>
  <c r="D61" i="4" s="1"/>
  <c r="D90" i="4" a="1"/>
  <c r="D90" i="4" s="1"/>
  <c r="E90" i="4" s="1" a="1"/>
  <c r="E90" i="4" s="1"/>
  <c r="D109" i="4" a="1"/>
  <c r="D109" i="4" s="1"/>
  <c r="E109" i="4" a="1"/>
  <c r="E109" i="4" s="1"/>
  <c r="D76" i="4" a="1"/>
  <c r="D76" i="4" s="1"/>
  <c r="F113" i="4" a="1"/>
  <c r="F113" i="4" s="1"/>
  <c r="E128" i="4" a="1"/>
  <c r="E128" i="4" s="1"/>
  <c r="D131" i="4" a="1"/>
  <c r="D131" i="4" s="1"/>
  <c r="E131" i="4" s="1" a="1"/>
  <c r="E131" i="4" s="1"/>
  <c r="C151" i="4" a="1"/>
  <c r="C151" i="4" s="1"/>
  <c r="C110" i="4" a="1"/>
  <c r="C110" i="4" s="1"/>
  <c r="D110" i="4" a="1"/>
  <c r="D110" i="4" s="1"/>
  <c r="D143" i="4" a="1"/>
  <c r="D143" i="4" s="1"/>
  <c r="E113" i="4" a="1"/>
  <c r="E113" i="4" s="1"/>
  <c r="C140" i="4" a="1"/>
  <c r="C140" i="4" s="1"/>
  <c r="C179" i="4" a="1"/>
  <c r="C179" i="4" s="1"/>
  <c r="D179" i="4" a="1"/>
  <c r="D179" i="4" s="1"/>
  <c r="E179" i="4" s="1" a="1"/>
  <c r="E179" i="4" s="1"/>
  <c r="C156" i="4" a="1"/>
  <c r="C156" i="4" s="1"/>
  <c r="D167" i="4" a="1"/>
  <c r="D167" i="4" s="1"/>
  <c r="C184" i="4" a="1"/>
  <c r="C184" i="4" s="1"/>
  <c r="C121" i="4" a="1"/>
  <c r="C121" i="4" s="1"/>
  <c r="D151" i="4" a="1"/>
  <c r="D151" i="4" s="1"/>
  <c r="F151" i="4" s="1" a="1"/>
  <c r="F151" i="4" s="1"/>
  <c r="D87" i="4" a="1"/>
  <c r="D87" i="4" s="1"/>
  <c r="C115" i="4" a="1"/>
  <c r="C115" i="4" s="1"/>
  <c r="C130" i="4" a="1"/>
  <c r="C130" i="4" s="1"/>
  <c r="C132" i="4" a="1"/>
  <c r="C132" i="4" s="1"/>
  <c r="F147" i="4" a="1"/>
  <c r="F147" i="4" s="1"/>
  <c r="D147" i="4" a="1"/>
  <c r="D147" i="4" s="1"/>
  <c r="E177" i="4" a="1"/>
  <c r="E177" i="4" s="1"/>
  <c r="C105" i="4" a="1"/>
  <c r="C105" i="4" s="1"/>
  <c r="G97" i="4" a="1"/>
  <c r="G97" i="4" s="1"/>
  <c r="D128" i="4" a="1"/>
  <c r="D128" i="4" s="1"/>
  <c r="C146" i="4" a="1"/>
  <c r="C146" i="4" s="1"/>
  <c r="C187" i="4" a="1"/>
  <c r="C187" i="4" s="1"/>
  <c r="D154" i="4" a="1"/>
  <c r="D154" i="4" s="1"/>
  <c r="C154" i="4" a="1"/>
  <c r="C154" i="4" s="1"/>
  <c r="C185" i="4" a="1"/>
  <c r="C185" i="4" s="1"/>
  <c r="C129" i="4" a="1"/>
  <c r="C129" i="4" s="1"/>
  <c r="E145" i="4" a="1"/>
  <c r="E145" i="4" s="1"/>
  <c r="G147" i="4" a="1"/>
  <c r="G147" i="4" s="1"/>
  <c r="D58" i="4" a="1"/>
  <c r="D58" i="4" s="1"/>
  <c r="E178" i="4" a="1"/>
  <c r="E178" i="4" s="1"/>
  <c r="D178" i="4" a="1"/>
  <c r="D178" i="4" s="1"/>
  <c r="F178" i="4" s="1" a="1"/>
  <c r="F178" i="4" s="1"/>
  <c r="D177" i="4" a="1"/>
  <c r="D177" i="4" s="1"/>
  <c r="C155" i="4" a="1"/>
  <c r="C155" i="4" s="1"/>
  <c r="C108" i="4" a="1"/>
  <c r="C108" i="4" s="1"/>
  <c r="D99" i="4" a="1"/>
  <c r="D99" i="4" s="1"/>
  <c r="C122" i="4" a="1"/>
  <c r="C122" i="4" s="1"/>
  <c r="E158" i="4" a="1"/>
  <c r="E158" i="4" s="1"/>
  <c r="D74" i="4" a="1"/>
  <c r="D74" i="4" s="1"/>
  <c r="E74" i="4" s="1" a="1"/>
  <c r="E74" i="4" s="1"/>
  <c r="F58" i="4" a="1"/>
  <c r="F58" i="4" s="1"/>
  <c r="D84" i="4" a="1"/>
  <c r="D84" i="4" s="1"/>
  <c r="E91" i="4" a="1"/>
  <c r="E91" i="4" s="1"/>
  <c r="F91" i="4" s="1" a="1"/>
  <c r="F91" i="4" s="1"/>
  <c r="C86" i="4" a="1"/>
  <c r="C86" i="4" s="1"/>
  <c r="E123" i="4" a="1"/>
  <c r="E123" i="4" s="1"/>
  <c r="D93" i="4" a="1"/>
  <c r="D93" i="4" s="1"/>
  <c r="E93" i="4" s="1" a="1"/>
  <c r="E93" i="4" s="1"/>
  <c r="D73" i="4" a="1"/>
  <c r="D73" i="4" s="1"/>
  <c r="C141" i="4" a="1"/>
  <c r="C141" i="4" s="1"/>
  <c r="D44" i="4" a="1"/>
  <c r="D44" i="4" s="1"/>
  <c r="D126" i="4" a="1"/>
  <c r="D126" i="4" s="1"/>
  <c r="C98" i="4" a="1"/>
  <c r="C98" i="4" s="1"/>
  <c r="D166" i="4" a="1"/>
  <c r="D166" i="4" s="1"/>
  <c r="C166" i="4" a="1"/>
  <c r="C166" i="4" s="1"/>
  <c r="E166" i="4" s="1" a="1"/>
  <c r="E166" i="4" s="1"/>
  <c r="E160" i="4" a="1"/>
  <c r="E160" i="4" s="1"/>
  <c r="D190" i="4" a="1"/>
  <c r="D190" i="4" s="1"/>
  <c r="C192" i="4" a="1"/>
  <c r="C192" i="4" s="1"/>
  <c r="E58" i="4" a="1"/>
  <c r="E58" i="4" s="1"/>
  <c r="E102" i="4" a="1"/>
  <c r="E102" i="4" s="1"/>
  <c r="F123" i="4" a="1"/>
  <c r="F123" i="4" s="1"/>
  <c r="G123" i="4" s="1" a="1"/>
  <c r="G123" i="4" s="1"/>
  <c r="C111" i="4" a="1"/>
  <c r="C111" i="4" s="1"/>
  <c r="D129" i="4" a="1"/>
  <c r="D129" i="4" s="1"/>
  <c r="C162" i="4" a="1"/>
  <c r="C162" i="4" s="1"/>
  <c r="D122" i="4" a="1"/>
  <c r="D122" i="4" s="1"/>
  <c r="E170" i="4" a="1"/>
  <c r="E170" i="4" s="1"/>
  <c r="C148" i="4" a="1"/>
  <c r="C148" i="4" s="1"/>
  <c r="E84" i="4" a="1"/>
  <c r="E84" i="4" s="1"/>
  <c r="D134" i="4" a="1"/>
  <c r="D134" i="4" s="1"/>
  <c r="D152" i="4" a="1"/>
  <c r="D152" i="4" s="1"/>
  <c r="C180" i="4" a="1"/>
  <c r="C180" i="4" s="1"/>
  <c r="D189" i="4" a="1"/>
  <c r="D189" i="4" s="1"/>
  <c r="E183" i="4" a="1"/>
  <c r="E183" i="4" s="1"/>
  <c r="F74" i="4" a="1"/>
  <c r="F74" i="4" s="1"/>
  <c r="C106" i="4" a="1"/>
  <c r="C106" i="4" s="1"/>
  <c r="C65" i="4" a="1"/>
  <c r="C65" i="4" s="1"/>
  <c r="F69" i="4" a="1"/>
  <c r="F69" i="4" s="1"/>
  <c r="C92" i="4" a="1"/>
  <c r="C92" i="4" s="1"/>
  <c r="F116" i="4" a="1"/>
  <c r="F116" i="4" s="1"/>
  <c r="C133" i="4" a="1"/>
  <c r="C133" i="4" s="1"/>
  <c r="E120" i="4" a="1"/>
  <c r="E120" i="4" s="1"/>
  <c r="D193" i="4" a="1"/>
  <c r="D193" i="4" s="1"/>
  <c r="E83" i="4" a="1"/>
  <c r="E83" i="4" s="1"/>
  <c r="C12" i="4" a="1"/>
  <c r="C12" i="4" s="1"/>
  <c r="D72" i="4" a="1"/>
  <c r="D72" i="4" s="1"/>
  <c r="D71" i="4" a="1"/>
  <c r="D71" i="4" s="1"/>
  <c r="C103" i="4" a="1"/>
  <c r="C103" i="4" s="1"/>
  <c r="D33" i="4" a="1"/>
  <c r="D33" i="4" s="1"/>
  <c r="D56" i="4" a="1"/>
  <c r="D56" i="4" s="1"/>
  <c r="D85" i="4" a="1"/>
  <c r="D85" i="4" s="1"/>
  <c r="G112" i="4" a="1"/>
  <c r="G112" i="4" s="1"/>
  <c r="D62" i="4" a="1"/>
  <c r="D62" i="4" s="1"/>
  <c r="D77" i="4" a="1"/>
  <c r="D77" i="4" s="1"/>
  <c r="D98" i="4" a="1"/>
  <c r="D98" i="4" s="1"/>
  <c r="C101" i="4" a="1"/>
  <c r="C101" i="4" s="1"/>
  <c r="C137" i="4" a="1"/>
  <c r="C137" i="4" s="1"/>
  <c r="E144" i="4" a="1"/>
  <c r="E144" i="4" s="1"/>
  <c r="C96" i="4" a="1"/>
  <c r="C96" i="4" s="1"/>
  <c r="D38" i="4" a="1"/>
  <c r="D38" i="4" s="1"/>
  <c r="C60" i="4" a="1"/>
  <c r="C60" i="4" s="1"/>
  <c r="C127" i="4" a="1"/>
  <c r="C127" i="4" s="1"/>
  <c r="F95" i="4" a="1"/>
  <c r="F95" i="4" s="1"/>
  <c r="G95" i="4" s="1" a="1"/>
  <c r="G95" i="4" s="1"/>
  <c r="D114" i="4" a="1"/>
  <c r="D114" i="4" s="1"/>
  <c r="E114" i="4" s="1" a="1"/>
  <c r="E114" i="4" s="1"/>
  <c r="C149" i="4" a="1"/>
  <c r="C149" i="4" s="1"/>
  <c r="D149" i="4" s="1" a="1"/>
  <c r="D149" i="4" s="1"/>
  <c r="D115" i="4" a="1"/>
  <c r="D115" i="4" s="1"/>
  <c r="D136" i="4" a="1"/>
  <c r="D136" i="4" s="1"/>
  <c r="D139" i="4" a="1"/>
  <c r="D139" i="4" s="1"/>
  <c r="E139" i="4" s="1" a="1"/>
  <c r="E139" i="4" s="1"/>
  <c r="F153" i="4" a="1"/>
  <c r="F153" i="4" s="1"/>
  <c r="F109" i="4" a="1"/>
  <c r="F109" i="4" s="1"/>
  <c r="C159" i="4" a="1"/>
  <c r="C159" i="4" s="1"/>
  <c r="C186" i="4" a="1"/>
  <c r="C186" i="4" s="1"/>
  <c r="C78" i="4" a="1"/>
  <c r="C78" i="4" s="1"/>
  <c r="E143" i="4" a="1"/>
  <c r="E143" i="4" s="1"/>
  <c r="C107" i="4" a="1"/>
  <c r="C107" i="4" s="1"/>
  <c r="C191" i="4" a="1"/>
  <c r="C191" i="4" s="1"/>
  <c r="E191" i="4" s="1" a="1"/>
  <c r="E191" i="4" s="1"/>
  <c r="D191" i="4" a="1"/>
  <c r="D191" i="4" s="1"/>
  <c r="D164" i="4" a="1"/>
  <c r="D164" i="4" s="1"/>
  <c r="C75" i="4" a="1"/>
  <c r="C75" i="4" s="1"/>
  <c r="C94" i="4" a="1"/>
  <c r="C94" i="4" s="1"/>
  <c r="C52" i="4" a="1"/>
  <c r="C52" i="4" s="1"/>
  <c r="C70" i="4" a="1"/>
  <c r="C70" i="4" s="1"/>
  <c r="E98" i="4" a="1"/>
  <c r="E98" i="4" s="1"/>
  <c r="D135" i="4" a="1"/>
  <c r="D135" i="4" s="1"/>
  <c r="C142" i="4" a="1"/>
  <c r="C142" i="4" s="1"/>
  <c r="D194" i="4" a="1"/>
  <c r="D194" i="4" s="1"/>
  <c r="E194" i="4" s="1" a="1"/>
  <c r="E194" i="4" s="1"/>
  <c r="C169" i="4" a="1"/>
  <c r="C169" i="4" s="1"/>
  <c r="E151" i="4" a="1"/>
  <c r="E151" i="4" s="1"/>
  <c r="C163" i="4" a="1"/>
  <c r="C163" i="4" s="1"/>
  <c r="D160" i="4" a="1"/>
  <c r="D160" i="4" s="1"/>
  <c r="C117" i="4" a="1"/>
  <c r="C117" i="4" s="1"/>
  <c r="D161" i="4" a="1"/>
  <c r="D161" i="4" s="1"/>
  <c r="E161" i="4" s="1" a="1"/>
  <c r="E161" i="4" s="1"/>
  <c r="D181" i="4" a="1"/>
  <c r="D181" i="4" s="1"/>
  <c r="E174" i="4" a="1"/>
  <c r="E174" i="4" s="1"/>
  <c r="C173" i="4" a="1"/>
  <c r="C173" i="4" s="1"/>
  <c r="D173" i="4" s="1" a="1"/>
  <c r="D173" i="4" s="1"/>
  <c r="C176" i="4" a="1"/>
  <c r="C176" i="4" s="1"/>
  <c r="H165" i="4" a="1"/>
  <c r="H165" i="4" s="1"/>
  <c r="C172" i="4" a="1"/>
  <c r="C172" i="4" s="1"/>
  <c r="C188" i="4" a="1"/>
  <c r="C188" i="4" s="1"/>
  <c r="C171" i="4" a="1"/>
  <c r="C171" i="4" s="1"/>
  <c r="I165" i="4" a="1"/>
  <c r="I165" i="4" s="1"/>
  <c r="J165" i="4" s="1" a="1"/>
  <c r="J165" i="4" s="1"/>
  <c r="C150" i="4" a="1"/>
  <c r="C150" i="4" s="1"/>
  <c r="C138" i="4" a="1"/>
  <c r="C138" i="4" s="1"/>
  <c r="C182" i="4" a="1"/>
  <c r="C182" i="4" s="1"/>
  <c r="C175" i="4" a="1"/>
  <c r="C175" i="4" s="1"/>
  <c r="D1" i="4" a="1"/>
  <c r="D1" i="4" s="1"/>
  <c r="E185" i="4" l="1" a="1"/>
  <c r="E185" i="4" s="1"/>
  <c r="D141" i="4" a="1"/>
  <c r="D141" i="4" s="1"/>
  <c r="F76" i="4" a="1"/>
  <c r="F76" i="4" s="1"/>
  <c r="D92" i="4" a="1"/>
  <c r="D92" i="4" s="1"/>
  <c r="E92" i="4" s="1" a="1"/>
  <c r="E92" i="4" s="1"/>
  <c r="D192" i="4" a="1"/>
  <c r="D192" i="4" s="1"/>
  <c r="E192" i="4" s="1" a="1"/>
  <c r="E192" i="4" s="1"/>
  <c r="E99" i="4" a="1"/>
  <c r="E99" i="4" s="1"/>
  <c r="E56" i="4" a="1"/>
  <c r="E56" i="4" s="1"/>
  <c r="D78" i="4" a="1"/>
  <c r="D78" i="4" s="1"/>
  <c r="D130" i="4" a="1"/>
  <c r="D130" i="4" s="1"/>
  <c r="D23" i="4" a="1"/>
  <c r="D23" i="4" s="1"/>
  <c r="D171" i="4" a="1"/>
  <c r="D171" i="4" s="1"/>
  <c r="D94" i="4" a="1"/>
  <c r="D94" i="4" s="1"/>
  <c r="E173" i="4" a="1"/>
  <c r="E173" i="4" s="1"/>
  <c r="G69" i="4" a="1"/>
  <c r="G69" i="4" s="1"/>
  <c r="K69" i="4" s="1" a="1"/>
  <c r="K69" i="4" s="1"/>
  <c r="I69" i="4" a="1"/>
  <c r="I69" i="4" s="1"/>
  <c r="D163" i="4" a="1"/>
  <c r="D163" i="4" s="1"/>
  <c r="E96" i="4" a="1"/>
  <c r="E96" i="4" s="1"/>
  <c r="D187" i="4" a="1"/>
  <c r="D187" i="4" s="1"/>
  <c r="D107" i="4" a="1"/>
  <c r="D107" i="4" s="1"/>
  <c r="F34" i="4" a="1"/>
  <c r="F34" i="4" s="1"/>
  <c r="F19" i="4" a="1"/>
  <c r="F19" i="4" s="1"/>
  <c r="D96" i="4" a="1"/>
  <c r="D96" i="4" s="1"/>
  <c r="E62" i="4" a="1"/>
  <c r="E62" i="4" s="1"/>
  <c r="E189" i="4" a="1"/>
  <c r="E189" i="4" s="1"/>
  <c r="F189" i="4" s="1" a="1"/>
  <c r="F189" i="4" s="1"/>
  <c r="G84" i="4" a="1"/>
  <c r="G84" i="4" s="1"/>
  <c r="I84" i="4" s="1" a="1"/>
  <c r="I84" i="4" s="1"/>
  <c r="H84" i="4" a="1"/>
  <c r="H84" i="4" s="1"/>
  <c r="F84" i="4" a="1"/>
  <c r="F84" i="4" s="1"/>
  <c r="G98" i="4" a="1"/>
  <c r="G98" i="4" s="1"/>
  <c r="E148" i="4" a="1"/>
  <c r="E148" i="4" s="1"/>
  <c r="D111" i="4" a="1"/>
  <c r="D111" i="4" s="1"/>
  <c r="E111" i="4" s="1" a="1"/>
  <c r="E111" i="4" s="1"/>
  <c r="E190" i="4" a="1"/>
  <c r="E190" i="4" s="1"/>
  <c r="G151" i="4" a="1"/>
  <c r="G151" i="4" s="1"/>
  <c r="D14" i="4" a="1"/>
  <c r="D14" i="4" s="1"/>
  <c r="E25" i="4" a="1"/>
  <c r="E25" i="4" s="1"/>
  <c r="D182" i="4" a="1"/>
  <c r="D182" i="4" s="1"/>
  <c r="E182" i="4" s="1" a="1"/>
  <c r="E182" i="4" s="1"/>
  <c r="F139" i="4" a="1"/>
  <c r="F139" i="4" s="1"/>
  <c r="F170" i="4" a="1"/>
  <c r="F170" i="4" s="1"/>
  <c r="G170" i="4" s="1" a="1"/>
  <c r="G170" i="4" s="1"/>
  <c r="E126" i="4" a="1"/>
  <c r="E126" i="4" s="1"/>
  <c r="F126" i="4" s="1" a="1"/>
  <c r="F126" i="4" s="1"/>
  <c r="H69" i="4" a="1"/>
  <c r="H69" i="4" s="1"/>
  <c r="H123" i="4" a="1"/>
  <c r="H123" i="4" s="1"/>
  <c r="I123" i="4" s="1" a="1"/>
  <c r="I123" i="4" s="1"/>
  <c r="D75" i="4" a="1"/>
  <c r="D75" i="4" s="1"/>
  <c r="E75" i="4" s="1" a="1"/>
  <c r="E75" i="4" s="1"/>
  <c r="F144" i="4" a="1"/>
  <c r="F144" i="4" s="1"/>
  <c r="G144" i="4" s="1" a="1"/>
  <c r="G144" i="4" s="1"/>
  <c r="E85" i="4" a="1"/>
  <c r="E85" i="4" s="1"/>
  <c r="D108" i="4" a="1"/>
  <c r="D108" i="4" s="1"/>
  <c r="G36" i="4" a="1"/>
  <c r="G36" i="4" s="1"/>
  <c r="I36" i="4" s="1" a="1"/>
  <c r="I36" i="4" s="1"/>
  <c r="H36" i="4" a="1"/>
  <c r="H36" i="4" s="1"/>
  <c r="H112" i="4" a="1"/>
  <c r="H112" i="4" s="1"/>
  <c r="D101" i="4" a="1"/>
  <c r="D101" i="4" s="1"/>
  <c r="E101" i="4" s="1" a="1"/>
  <c r="E101" i="4" s="1"/>
  <c r="F101" i="4" s="1" a="1"/>
  <c r="F101" i="4" s="1"/>
  <c r="E136" i="4" a="1"/>
  <c r="E136" i="4" s="1"/>
  <c r="G178" i="4" a="1"/>
  <c r="G178" i="4" s="1"/>
  <c r="H178" i="4" s="1" a="1"/>
  <c r="H178" i="4" s="1"/>
  <c r="E29" i="4" a="1"/>
  <c r="E29" i="4" s="1"/>
  <c r="D117" i="4" a="1"/>
  <c r="D117" i="4" s="1"/>
  <c r="F185" i="4" a="1"/>
  <c r="F185" i="4" s="1"/>
  <c r="D185" i="4" a="1"/>
  <c r="D185" i="4" s="1"/>
  <c r="D146" i="4" a="1"/>
  <c r="D146" i="4" s="1"/>
  <c r="H151" i="4" a="1"/>
  <c r="H151" i="4" s="1"/>
  <c r="E21" i="4" a="1"/>
  <c r="E21" i="4" s="1"/>
  <c r="F21" i="4" a="1"/>
  <c r="F21" i="4" s="1"/>
  <c r="F174" i="4" a="1"/>
  <c r="F174" i="4" s="1"/>
  <c r="D65" i="4" a="1"/>
  <c r="D65" i="4" s="1"/>
  <c r="F134" i="4" a="1"/>
  <c r="F134" i="4" s="1"/>
  <c r="E134" i="4" a="1"/>
  <c r="E134" i="4" s="1"/>
  <c r="G134" i="4" a="1"/>
  <c r="G134" i="4" s="1"/>
  <c r="D148" i="4" a="1"/>
  <c r="D148" i="4" s="1"/>
  <c r="F98" i="4" a="1"/>
  <c r="F98" i="4" s="1"/>
  <c r="F177" i="4" a="1"/>
  <c r="F177" i="4" s="1"/>
  <c r="E77" i="4" a="1"/>
  <c r="E77" i="4" s="1"/>
  <c r="E152" i="4" a="1"/>
  <c r="E152" i="4" s="1"/>
  <c r="F152" i="4" s="1" a="1"/>
  <c r="F152" i="4" s="1"/>
  <c r="G152" i="4" s="1" a="1"/>
  <c r="G152" i="4" s="1"/>
  <c r="D138" i="4" a="1"/>
  <c r="D138" i="4" s="1"/>
  <c r="D60" i="4" a="1"/>
  <c r="D60" i="4" s="1"/>
  <c r="E60" i="4" a="1"/>
  <c r="E60" i="4" s="1"/>
  <c r="D133" i="4" a="1"/>
  <c r="D133" i="4" s="1"/>
  <c r="D175" i="4" a="1"/>
  <c r="D175" i="4" s="1"/>
  <c r="E181" i="4" a="1"/>
  <c r="E181" i="4" s="1"/>
  <c r="F181" i="4" s="1" a="1"/>
  <c r="F181" i="4" s="1"/>
  <c r="F120" i="4" a="1"/>
  <c r="F120" i="4" s="1"/>
  <c r="G120" i="4" s="1" a="1"/>
  <c r="G120" i="4" s="1"/>
  <c r="E135" i="4" a="1"/>
  <c r="E135" i="4" s="1"/>
  <c r="F33" i="4" a="1"/>
  <c r="F33" i="4" s="1"/>
  <c r="E33" i="4" a="1"/>
  <c r="E33" i="4" s="1"/>
  <c r="G74" i="4" a="1"/>
  <c r="G74" i="4" s="1"/>
  <c r="D106" i="4" a="1"/>
  <c r="D106" i="4" s="1"/>
  <c r="F191" i="4" a="1"/>
  <c r="F191" i="4" s="1"/>
  <c r="D140" i="4" a="1"/>
  <c r="D140" i="4" s="1"/>
  <c r="E140" i="4" a="1"/>
  <c r="E140" i="4" s="1"/>
  <c r="G116" i="4" a="1"/>
  <c r="G116" i="4" s="1"/>
  <c r="E7" i="4" a="1"/>
  <c r="E7" i="4" s="1"/>
  <c r="F7" i="4" s="1" a="1"/>
  <c r="F7" i="4" s="1"/>
  <c r="E88" i="4" a="1"/>
  <c r="E88" i="4" s="1"/>
  <c r="F102" i="4" a="1"/>
  <c r="F102" i="4" s="1"/>
  <c r="G102" i="4" a="1"/>
  <c r="G102" i="4" s="1"/>
  <c r="D70" i="4" a="1"/>
  <c r="D70" i="4" s="1"/>
  <c r="F166" i="4" a="1"/>
  <c r="F166" i="4" s="1"/>
  <c r="G166" i="4" s="1" a="1"/>
  <c r="G166" i="4" s="1"/>
  <c r="G93" i="4" a="1"/>
  <c r="G93" i="4" s="1"/>
  <c r="F93" i="4" a="1"/>
  <c r="F93" i="4" s="1"/>
  <c r="E167" i="4" a="1"/>
  <c r="E167" i="4" s="1"/>
  <c r="G153" i="4" a="1"/>
  <c r="G153" i="4" s="1"/>
  <c r="D188" i="4" a="1"/>
  <c r="D188" i="4" s="1"/>
  <c r="E155" i="4" a="1"/>
  <c r="E155" i="4" s="1"/>
  <c r="F145" i="4" a="1"/>
  <c r="F145" i="4" s="1"/>
  <c r="F194" i="4" a="1"/>
  <c r="F194" i="4" s="1"/>
  <c r="E20" i="4" a="1"/>
  <c r="E20" i="4" s="1"/>
  <c r="E169" i="4" a="1"/>
  <c r="E169" i="4" s="1"/>
  <c r="D169" i="4" a="1"/>
  <c r="D169" i="4" s="1"/>
  <c r="K165" i="4" a="1"/>
  <c r="K165" i="4" s="1"/>
  <c r="M165" i="4" a="1"/>
  <c r="M165" i="4" s="1"/>
  <c r="D12" i="4" a="1"/>
  <c r="D12" i="4" s="1"/>
  <c r="E65" i="4" a="1"/>
  <c r="E65" i="4" s="1"/>
  <c r="E154" i="4" a="1"/>
  <c r="E154" i="4" s="1"/>
  <c r="D156" i="4" a="1"/>
  <c r="D156" i="4" s="1"/>
  <c r="E149" i="4" a="1"/>
  <c r="E149" i="4" s="1"/>
  <c r="F149" i="4" a="1"/>
  <c r="F149" i="4" s="1"/>
  <c r="E73" i="4" a="1"/>
  <c r="E73" i="4" s="1"/>
  <c r="E52" i="4" a="1"/>
  <c r="E52" i="4" s="1"/>
  <c r="D52" i="4" a="1"/>
  <c r="D52" i="4" s="1"/>
  <c r="D127" i="4" a="1"/>
  <c r="D127" i="4" s="1"/>
  <c r="D176" i="4" a="1"/>
  <c r="D176" i="4" s="1"/>
  <c r="E142" i="4" a="1"/>
  <c r="E142" i="4" s="1"/>
  <c r="F142" i="4" s="1" a="1"/>
  <c r="F142" i="4" s="1"/>
  <c r="D142" i="4" a="1"/>
  <c r="D142" i="4" s="1"/>
  <c r="D132" i="4" a="1"/>
  <c r="D132" i="4" s="1"/>
  <c r="D180" i="4" a="1"/>
  <c r="D180" i="4" s="1"/>
  <c r="E180" i="4" s="1" a="1"/>
  <c r="E180" i="4" s="1"/>
  <c r="F90" i="4" a="1"/>
  <c r="F90" i="4" s="1"/>
  <c r="G90" i="4" s="1" a="1"/>
  <c r="G90" i="4" s="1"/>
  <c r="H40" i="4" a="1"/>
  <c r="H40" i="4" s="1"/>
  <c r="F40" i="4" a="1"/>
  <c r="F40" i="4" s="1"/>
  <c r="G40" i="4" s="1" a="1"/>
  <c r="G40" i="4" s="1"/>
  <c r="I40" i="4" s="1" a="1"/>
  <c r="I40" i="4" s="1"/>
  <c r="E71" i="4" a="1"/>
  <c r="E71" i="4" s="1"/>
  <c r="E72" i="4" a="1"/>
  <c r="E72" i="4" s="1"/>
  <c r="F158" i="4" a="1"/>
  <c r="F158" i="4" s="1"/>
  <c r="I158" i="4" s="1" a="1"/>
  <c r="I158" i="4" s="1"/>
  <c r="G158" i="4" a="1"/>
  <c r="G158" i="4" s="1"/>
  <c r="H158" i="4" a="1"/>
  <c r="H158" i="4" s="1"/>
  <c r="F160" i="4" a="1"/>
  <c r="F160" i="4" s="1"/>
  <c r="F38" i="4" a="1"/>
  <c r="F38" i="4" s="1"/>
  <c r="E38" i="4" a="1"/>
  <c r="E38" i="4" s="1"/>
  <c r="F83" i="4" a="1"/>
  <c r="F83" i="4" s="1"/>
  <c r="G83" i="4" s="1" a="1"/>
  <c r="G83" i="4" s="1"/>
  <c r="H83" i="4" a="1"/>
  <c r="H83" i="4" s="1"/>
  <c r="F183" i="4" a="1"/>
  <c r="F183" i="4" s="1"/>
  <c r="D162" i="4" a="1"/>
  <c r="D162" i="4" s="1"/>
  <c r="F122" i="4" a="1"/>
  <c r="F122" i="4" s="1"/>
  <c r="G122" i="4" s="1" a="1"/>
  <c r="G122" i="4" s="1"/>
  <c r="E122" i="4" a="1"/>
  <c r="E122" i="4" s="1"/>
  <c r="D155" i="4" a="1"/>
  <c r="D155" i="4" s="1"/>
  <c r="E175" i="4" a="1"/>
  <c r="E175" i="4" s="1"/>
  <c r="L165" i="4" a="1"/>
  <c r="L165" i="4" s="1"/>
  <c r="D103" i="4" a="1"/>
  <c r="D103" i="4" s="1"/>
  <c r="E188" i="4" a="1"/>
  <c r="E188" i="4" s="1"/>
  <c r="F85" i="4" a="1"/>
  <c r="F85" i="4" s="1"/>
  <c r="G85" i="4" s="1" a="1"/>
  <c r="G85" i="4" s="1"/>
  <c r="D137" i="4" a="1"/>
  <c r="D137" i="4" s="1"/>
  <c r="D86" i="4" a="1"/>
  <c r="D86" i="4" s="1"/>
  <c r="E86" i="4" a="1"/>
  <c r="E86" i="4" s="1"/>
  <c r="F154" i="4" a="1"/>
  <c r="F154" i="4" s="1"/>
  <c r="E156" i="4" a="1"/>
  <c r="E156" i="4" s="1"/>
  <c r="E124" i="4" a="1"/>
  <c r="E124" i="4" s="1"/>
  <c r="F124" i="4" s="1" a="1"/>
  <c r="F124" i="4" s="1"/>
  <c r="I28" i="4" a="1"/>
  <c r="I28" i="4" s="1"/>
  <c r="D172" i="4" a="1"/>
  <c r="D172" i="4" s="1"/>
  <c r="D150" i="4" a="1"/>
  <c r="D150" i="4" s="1"/>
  <c r="E150" i="4" s="1" a="1"/>
  <c r="E150" i="4" s="1"/>
  <c r="E164" i="4" a="1"/>
  <c r="E164" i="4" s="1"/>
  <c r="D186" i="4" a="1"/>
  <c r="D186" i="4" s="1"/>
  <c r="D159" i="4" a="1"/>
  <c r="D159" i="4" s="1"/>
  <c r="F114" i="4" a="1"/>
  <c r="F114" i="4" s="1"/>
  <c r="E193" i="4" a="1"/>
  <c r="E193" i="4" s="1"/>
  <c r="E129" i="4" a="1"/>
  <c r="E129" i="4" s="1"/>
  <c r="G154" i="4" a="1"/>
  <c r="G154" i="4" s="1"/>
  <c r="H154" i="4" s="1" a="1"/>
  <c r="H154" i="4" s="1"/>
  <c r="D121" i="4" a="1"/>
  <c r="D121" i="4" s="1"/>
  <c r="F179" i="4" a="1"/>
  <c r="F179" i="4" s="1"/>
  <c r="G179" i="4" s="1" a="1"/>
  <c r="G179" i="4" s="1"/>
  <c r="E59" i="4" a="1"/>
  <c r="E59" i="4" s="1"/>
  <c r="H58" i="4" a="1"/>
  <c r="H58" i="4" s="1"/>
  <c r="E107" i="4" a="1"/>
  <c r="E107" i="4" s="1"/>
  <c r="D184" i="4" a="1"/>
  <c r="D184" i="4" s="1"/>
  <c r="E184" i="4" s="1" a="1"/>
  <c r="E184" i="4" s="1"/>
  <c r="G109" i="4" a="1"/>
  <c r="G109" i="4" s="1"/>
  <c r="H109" i="4" s="1" a="1"/>
  <c r="H109" i="4" s="1"/>
  <c r="E61" i="4" a="1"/>
  <c r="E61" i="4" s="1"/>
  <c r="F68" i="4" a="1"/>
  <c r="F68" i="4" s="1"/>
  <c r="G68" i="4" s="1" a="1"/>
  <c r="G68" i="4" s="1"/>
  <c r="G91" i="4" a="1"/>
  <c r="G91" i="4" s="1"/>
  <c r="H147" i="4" a="1"/>
  <c r="H147" i="4" s="1"/>
  <c r="G58" i="4" a="1"/>
  <c r="G58" i="4" s="1"/>
  <c r="E44" i="4" a="1"/>
  <c r="E44" i="4" s="1"/>
  <c r="F2" i="4" a="1"/>
  <c r="F2" i="4" s="1"/>
  <c r="G2" i="4" s="1" a="1"/>
  <c r="G2" i="4" s="1"/>
  <c r="F57" i="4" a="1"/>
  <c r="F57" i="4" s="1"/>
  <c r="H57" i="4" s="1" a="1"/>
  <c r="H57" i="4" s="1"/>
  <c r="D50" i="4" a="1"/>
  <c r="D50" i="4" s="1"/>
  <c r="E87" i="4" a="1"/>
  <c r="E87" i="4" s="1"/>
  <c r="G113" i="4" a="1"/>
  <c r="G113" i="4" s="1"/>
  <c r="G57" i="4" a="1"/>
  <c r="G57" i="4" s="1"/>
  <c r="F125" i="4" a="1"/>
  <c r="F125" i="4" s="1"/>
  <c r="G177" i="4" a="1"/>
  <c r="G177" i="4" s="1"/>
  <c r="E15" i="4" a="1"/>
  <c r="E15" i="4" s="1"/>
  <c r="E17" i="4" a="1"/>
  <c r="E17" i="4" s="1"/>
  <c r="J69" i="4" a="1"/>
  <c r="J69" i="4" s="1"/>
  <c r="G104" i="4" a="1"/>
  <c r="G104" i="4" s="1"/>
  <c r="D43" i="4" a="1"/>
  <c r="D43" i="4" s="1"/>
  <c r="D26" i="4" a="1"/>
  <c r="D26" i="4" s="1"/>
  <c r="E55" i="4" a="1"/>
  <c r="E55" i="4" s="1"/>
  <c r="F55" i="4" s="1" a="1"/>
  <c r="F55" i="4" s="1"/>
  <c r="G55" i="4" s="1" a="1"/>
  <c r="G55" i="4" s="1"/>
  <c r="G89" i="4" a="1"/>
  <c r="G89" i="4" s="1"/>
  <c r="D47" i="4" a="1"/>
  <c r="D47" i="4" s="1"/>
  <c r="E4" i="4" a="1"/>
  <c r="E4" i="4" s="1"/>
  <c r="F4" i="4" s="1" a="1"/>
  <c r="F4" i="4" s="1"/>
  <c r="G4" i="4" s="1" a="1"/>
  <c r="G4" i="4" s="1"/>
  <c r="D5" i="4" a="1"/>
  <c r="D5" i="4" s="1"/>
  <c r="D17" i="4" a="1"/>
  <c r="D17" i="4" s="1"/>
  <c r="H28" i="4" a="1"/>
  <c r="H28" i="4" s="1"/>
  <c r="E47" i="4" a="1"/>
  <c r="E47" i="4" s="1"/>
  <c r="D82" i="4" a="1"/>
  <c r="D82" i="4" s="1"/>
  <c r="D118" i="4" a="1"/>
  <c r="D118" i="4" s="1"/>
  <c r="E100" i="4" a="1"/>
  <c r="E100" i="4" s="1"/>
  <c r="F35" i="4" a="1"/>
  <c r="F35" i="4" s="1"/>
  <c r="G34" i="4" a="1"/>
  <c r="G34" i="4" s="1"/>
  <c r="D22" i="4" a="1"/>
  <c r="D22" i="4" s="1"/>
  <c r="E22" i="4" s="1" a="1"/>
  <c r="E22" i="4" s="1"/>
  <c r="F41" i="4" a="1"/>
  <c r="F41" i="4" s="1"/>
  <c r="D63" i="4" a="1"/>
  <c r="D63" i="4" s="1"/>
  <c r="E63" i="4" s="1" a="1"/>
  <c r="E63" i="4" s="1"/>
  <c r="I27" i="4" a="1"/>
  <c r="I27" i="4" s="1"/>
  <c r="J27" i="4" s="1" a="1"/>
  <c r="J27" i="4" s="1"/>
  <c r="F10" i="4" a="1"/>
  <c r="F10" i="4" s="1"/>
  <c r="E67" i="4" a="1"/>
  <c r="E67" i="4" s="1"/>
  <c r="F48" i="4" a="1"/>
  <c r="F48" i="4" s="1"/>
  <c r="D119" i="4" a="1"/>
  <c r="D119" i="4" s="1"/>
  <c r="G18" i="4" a="1"/>
  <c r="G18" i="4" s="1"/>
  <c r="H18" i="4" s="1" a="1"/>
  <c r="H18" i="4" s="1"/>
  <c r="I18" i="4" s="1" a="1"/>
  <c r="I18" i="4" s="1"/>
  <c r="F42" i="4" a="1"/>
  <c r="F42" i="4" s="1"/>
  <c r="G10" i="4" a="1"/>
  <c r="G10" i="4" s="1"/>
  <c r="H98" i="4" a="1"/>
  <c r="H98" i="4" s="1"/>
  <c r="E110" i="4" a="1"/>
  <c r="E110" i="4" s="1"/>
  <c r="G19" i="4" a="1"/>
  <c r="G19" i="4" s="1"/>
  <c r="H125" i="4" a="1"/>
  <c r="H125" i="4" s="1"/>
  <c r="D51" i="4" a="1"/>
  <c r="D51" i="4" s="1"/>
  <c r="D13" i="4" a="1"/>
  <c r="D13" i="4" s="1"/>
  <c r="D80" i="4" a="1"/>
  <c r="D80" i="4" s="1"/>
  <c r="G125" i="4" a="1"/>
  <c r="G125" i="4" s="1"/>
  <c r="E30" i="4" a="1"/>
  <c r="E30" i="4" s="1"/>
  <c r="E6" i="4" a="1"/>
  <c r="E6" i="4" s="1"/>
  <c r="F6" i="4" s="1" a="1"/>
  <c r="F6" i="4" s="1"/>
  <c r="E31" i="4" a="1"/>
  <c r="E31" i="4" s="1"/>
  <c r="D3" i="4" a="1"/>
  <c r="D3" i="4" s="1"/>
  <c r="D100" i="4" a="1"/>
  <c r="D100" i="4" s="1"/>
  <c r="E16" i="4" a="1"/>
  <c r="E16" i="4" s="1"/>
  <c r="E48" i="4" a="1"/>
  <c r="E48" i="4" s="1"/>
  <c r="E49" i="4" a="1"/>
  <c r="E49" i="4" s="1"/>
  <c r="E39" i="4" a="1"/>
  <c r="E39" i="4" s="1"/>
  <c r="D37" i="4" a="1"/>
  <c r="D37" i="4" s="1"/>
  <c r="E64" i="4" a="1"/>
  <c r="E64" i="4" s="1"/>
  <c r="F64" i="4" s="1" a="1"/>
  <c r="F64" i="4" s="1"/>
  <c r="F143" i="4" a="1"/>
  <c r="F143" i="4" s="1"/>
  <c r="J123" i="4" a="1"/>
  <c r="J123" i="4" s="1"/>
  <c r="E115" i="4" a="1"/>
  <c r="E115" i="4" s="1"/>
  <c r="J28" i="4" a="1"/>
  <c r="J28" i="4" s="1"/>
  <c r="F9" i="4" a="1"/>
  <c r="F9" i="4" s="1"/>
  <c r="G9" i="4" s="1" a="1"/>
  <c r="G9" i="4" s="1"/>
  <c r="E105" i="4" a="1"/>
  <c r="E105" i="4" s="1"/>
  <c r="D105" i="4" a="1"/>
  <c r="D105" i="4" s="1"/>
  <c r="E8" i="4" a="1"/>
  <c r="E8" i="4" s="1"/>
  <c r="E32" i="4" a="1"/>
  <c r="E32" i="4" s="1"/>
  <c r="G35" i="4" a="1"/>
  <c r="G35" i="4" s="1"/>
  <c r="H113" i="4" a="1"/>
  <c r="H113" i="4" s="1"/>
  <c r="I113" i="4" s="1" a="1"/>
  <c r="I113" i="4" s="1"/>
  <c r="E43" i="4" a="1"/>
  <c r="E43" i="4" s="1"/>
  <c r="D54" i="4" a="1"/>
  <c r="D54" i="4" s="1"/>
  <c r="E1" i="4" a="1"/>
  <c r="E1" i="4" s="1"/>
  <c r="E119" i="4" l="1" a="1"/>
  <c r="E119" i="4" s="1"/>
  <c r="F61" i="4" a="1"/>
  <c r="F61" i="4" s="1"/>
  <c r="K123" i="4" a="1"/>
  <c r="K123" i="4" s="1"/>
  <c r="L123" i="4" s="1" a="1"/>
  <c r="L123" i="4" s="1"/>
  <c r="M123" i="4" s="1" a="1"/>
  <c r="M123" i="4" s="1"/>
  <c r="F87" i="4" a="1"/>
  <c r="F87" i="4" s="1"/>
  <c r="E162" i="4" a="1"/>
  <c r="E162" i="4" s="1"/>
  <c r="H91" i="4" a="1"/>
  <c r="H91" i="4" s="1"/>
  <c r="I91" i="4" s="1" a="1"/>
  <c r="I91" i="4" s="1"/>
  <c r="F30" i="4" a="1"/>
  <c r="F30" i="4" s="1"/>
  <c r="I98" i="4" a="1"/>
  <c r="I98" i="4" s="1"/>
  <c r="F105" i="4" a="1"/>
  <c r="F105" i="4" s="1"/>
  <c r="K28" i="4" a="1"/>
  <c r="K28" i="4" s="1"/>
  <c r="L28" i="4" s="1" a="1"/>
  <c r="L28" i="4" s="1"/>
  <c r="G48" i="4" a="1"/>
  <c r="G48" i="4" s="1"/>
  <c r="K27" i="4" a="1"/>
  <c r="K27" i="4" s="1"/>
  <c r="F184" i="4" a="1"/>
  <c r="F184" i="4" s="1"/>
  <c r="G142" i="4" a="1"/>
  <c r="G142" i="4" s="1"/>
  <c r="H142" i="4" s="1" a="1"/>
  <c r="H142" i="4" s="1"/>
  <c r="F31" i="4" a="1"/>
  <c r="F31" i="4" s="1"/>
  <c r="E159" i="4" a="1"/>
  <c r="E159" i="4" s="1"/>
  <c r="H170" i="4" a="1"/>
  <c r="H170" i="4" s="1"/>
  <c r="E13" i="4" a="1"/>
  <c r="E13" i="4" s="1"/>
  <c r="F135" i="4" a="1"/>
  <c r="F135" i="4" s="1"/>
  <c r="G64" i="4" a="1"/>
  <c r="G64" i="4" s="1"/>
  <c r="F100" i="4" a="1"/>
  <c r="F100" i="4" s="1"/>
  <c r="H93" i="4" a="1"/>
  <c r="H93" i="4" s="1"/>
  <c r="F59" i="4" a="1"/>
  <c r="F59" i="4" s="1"/>
  <c r="G59" i="4" a="1"/>
  <c r="G59" i="4" s="1"/>
  <c r="F16" i="4" a="1"/>
  <c r="F16" i="4" s="1"/>
  <c r="G16" i="4" a="1"/>
  <c r="G16" i="4" s="1"/>
  <c r="F47" i="4" a="1"/>
  <c r="F47" i="4" s="1"/>
  <c r="I57" i="4" a="1"/>
  <c r="I57" i="4" s="1"/>
  <c r="J57" i="4" s="1" a="1"/>
  <c r="J57" i="4" s="1"/>
  <c r="G160" i="4" a="1"/>
  <c r="G160" i="4" s="1"/>
  <c r="H160" i="4" a="1"/>
  <c r="H160" i="4" s="1"/>
  <c r="I160" i="4" a="1"/>
  <c r="I160" i="4" s="1"/>
  <c r="H42" i="4" a="1"/>
  <c r="H42" i="4" s="1"/>
  <c r="G42" i="4" a="1"/>
  <c r="G42" i="4" s="1"/>
  <c r="F164" i="4" a="1"/>
  <c r="F164" i="4" s="1"/>
  <c r="E70" i="4" a="1"/>
  <c r="E70" i="4" s="1"/>
  <c r="F70" i="4" s="1" a="1"/>
  <c r="F70" i="4" s="1"/>
  <c r="J113" i="4" a="1"/>
  <c r="J113" i="4" s="1"/>
  <c r="H102" i="4" a="1"/>
  <c r="H102" i="4" s="1"/>
  <c r="E3" i="4" a="1"/>
  <c r="E3" i="4" s="1"/>
  <c r="E82" i="4" a="1"/>
  <c r="E82" i="4" s="1"/>
  <c r="E118" i="4" a="1"/>
  <c r="E118" i="4" s="1"/>
  <c r="F118" i="4" s="1" a="1"/>
  <c r="F118" i="4" s="1"/>
  <c r="H89" i="4" a="1"/>
  <c r="H89" i="4" s="1"/>
  <c r="I89" i="4" a="1"/>
  <c r="I89" i="4" s="1"/>
  <c r="J89" i="4" a="1"/>
  <c r="J89" i="4" s="1"/>
  <c r="K89" i="4" s="1" a="1"/>
  <c r="K89" i="4" s="1"/>
  <c r="E121" i="4" a="1"/>
  <c r="E121" i="4" s="1"/>
  <c r="I154" i="4" a="1"/>
  <c r="I154" i="4" s="1"/>
  <c r="G87" i="4" a="1"/>
  <c r="G87" i="4" s="1"/>
  <c r="F44" i="4" a="1"/>
  <c r="F44" i="4" s="1"/>
  <c r="G44" i="4" a="1"/>
  <c r="G44" i="4" s="1"/>
  <c r="F72" i="4" a="1"/>
  <c r="F72" i="4" s="1"/>
  <c r="G72" i="4" s="1" a="1"/>
  <c r="G72" i="4" s="1"/>
  <c r="I178" i="4" a="1"/>
  <c r="I178" i="4" s="1"/>
  <c r="F49" i="4" a="1"/>
  <c r="F49" i="4" s="1"/>
  <c r="G49" i="4" a="1"/>
  <c r="G49" i="4" s="1"/>
  <c r="H41" i="4" a="1"/>
  <c r="H41" i="4" s="1"/>
  <c r="G41" i="4" a="1"/>
  <c r="G41" i="4" s="1"/>
  <c r="I41" i="4" s="1" a="1"/>
  <c r="I41" i="4" s="1"/>
  <c r="H55" i="4" a="1"/>
  <c r="H55" i="4" s="1"/>
  <c r="I55" i="4" s="1" a="1"/>
  <c r="I55" i="4" s="1"/>
  <c r="I58" i="4" a="1"/>
  <c r="I58" i="4" s="1"/>
  <c r="E138" i="4" a="1"/>
  <c r="E138" i="4" s="1"/>
  <c r="F138" i="4" s="1" a="1"/>
  <c r="F138" i="4" s="1"/>
  <c r="F63" i="4" a="1"/>
  <c r="F63" i="4" s="1"/>
  <c r="F20" i="4" a="1"/>
  <c r="F20" i="4" s="1"/>
  <c r="J84" i="4" a="1"/>
  <c r="J84" i="4" s="1"/>
  <c r="K84" i="4" s="1" a="1"/>
  <c r="K84" i="4" s="1"/>
  <c r="F67" i="4" a="1"/>
  <c r="F67" i="4" s="1"/>
  <c r="F43" i="4" a="1"/>
  <c r="F43" i="4" s="1"/>
  <c r="F119" i="4" a="1"/>
  <c r="F119" i="4" s="1"/>
  <c r="F129" i="4" a="1"/>
  <c r="F129" i="4" s="1"/>
  <c r="G129" i="4" a="1"/>
  <c r="G129" i="4" s="1"/>
  <c r="H129" i="4" s="1" a="1"/>
  <c r="H129" i="4" s="1"/>
  <c r="I129" i="4" s="1" a="1"/>
  <c r="I129" i="4" s="1"/>
  <c r="F52" i="4" a="1"/>
  <c r="F52" i="4" s="1"/>
  <c r="F140" i="4" a="1"/>
  <c r="F140" i="4" s="1"/>
  <c r="G22" i="4" a="1"/>
  <c r="G22" i="4" s="1"/>
  <c r="F22" i="4" a="1"/>
  <c r="F22" i="4" s="1"/>
  <c r="H122" i="4" a="1"/>
  <c r="H122" i="4" s="1"/>
  <c r="G145" i="4" a="1"/>
  <c r="G145" i="4" s="1"/>
  <c r="K36" i="4" a="1"/>
  <c r="K36" i="4" s="1"/>
  <c r="J36" i="4" a="1"/>
  <c r="J36" i="4" s="1"/>
  <c r="L36" i="4" s="1" a="1"/>
  <c r="L36" i="4" s="1"/>
  <c r="F82" i="4" a="1"/>
  <c r="F82" i="4" s="1"/>
  <c r="G82" i="4" s="1" a="1"/>
  <c r="G82" i="4" s="1"/>
  <c r="I19" i="4" a="1"/>
  <c r="I19" i="4" s="1"/>
  <c r="G143" i="4" a="1"/>
  <c r="G143" i="4" s="1"/>
  <c r="F15" i="4" a="1"/>
  <c r="F15" i="4" s="1"/>
  <c r="F32" i="4" a="1"/>
  <c r="F32" i="4" s="1"/>
  <c r="E172" i="4" a="1"/>
  <c r="E172" i="4" s="1"/>
  <c r="F172" i="4" a="1"/>
  <c r="F172" i="4" s="1"/>
  <c r="F73" i="4" a="1"/>
  <c r="F73" i="4" s="1"/>
  <c r="G73" i="4" a="1"/>
  <c r="G73" i="4" s="1"/>
  <c r="H85" i="4" a="1"/>
  <c r="H85" i="4" s="1"/>
  <c r="I104" i="4" a="1"/>
  <c r="I104" i="4" s="1"/>
  <c r="J104" i="4" s="1" a="1"/>
  <c r="J104" i="4" s="1"/>
  <c r="K104" i="4" s="1" a="1"/>
  <c r="K104" i="4" s="1"/>
  <c r="H104" i="4" a="1"/>
  <c r="H104" i="4" s="1"/>
  <c r="K57" i="4" a="1"/>
  <c r="K57" i="4" s="1"/>
  <c r="G149" i="4" a="1"/>
  <c r="G149" i="4" s="1"/>
  <c r="F8" i="4" a="1"/>
  <c r="F8" i="4" s="1"/>
  <c r="E5" i="4" a="1"/>
  <c r="E5" i="4" s="1"/>
  <c r="H19" i="4" a="1"/>
  <c r="H19" i="4" s="1"/>
  <c r="H153" i="4" a="1"/>
  <c r="H153" i="4" s="1"/>
  <c r="H62" i="4" a="1"/>
  <c r="H62" i="4" s="1"/>
  <c r="G114" i="4" a="1"/>
  <c r="G114" i="4" s="1"/>
  <c r="H144" i="4" a="1"/>
  <c r="H144" i="4" s="1"/>
  <c r="I144" i="4" s="1" a="1"/>
  <c r="I144" i="4" s="1"/>
  <c r="F107" i="4" a="1"/>
  <c r="F107" i="4" s="1"/>
  <c r="G101" i="4" a="1"/>
  <c r="G101" i="4" s="1"/>
  <c r="F115" i="4" a="1"/>
  <c r="F115" i="4" s="1"/>
  <c r="F62" i="4" a="1"/>
  <c r="F62" i="4" s="1"/>
  <c r="F77" i="4" a="1"/>
  <c r="F77" i="4" s="1"/>
  <c r="F173" i="4" a="1"/>
  <c r="F173" i="4" s="1"/>
  <c r="F86" i="4" a="1"/>
  <c r="F86" i="4" s="1"/>
  <c r="E108" i="4" a="1"/>
  <c r="E108" i="4" s="1"/>
  <c r="H116" i="4" a="1"/>
  <c r="H116" i="4" s="1"/>
  <c r="E127" i="4" a="1"/>
  <c r="E127" i="4" s="1"/>
  <c r="F25" i="4" a="1"/>
  <c r="F25" i="4" s="1"/>
  <c r="E187" i="4" a="1"/>
  <c r="E187" i="4" s="1"/>
  <c r="E23" i="4" a="1"/>
  <c r="E23" i="4" s="1"/>
  <c r="F56" i="4" a="1"/>
  <c r="F56" i="4" s="1"/>
  <c r="G92" i="4" a="1"/>
  <c r="G92" i="4" s="1"/>
  <c r="E141" i="4" a="1"/>
  <c r="E141" i="4" s="1"/>
  <c r="G115" i="4" a="1"/>
  <c r="G115" i="4" s="1"/>
  <c r="F39" i="4" a="1"/>
  <c r="F39" i="4" s="1"/>
  <c r="H194" i="4" a="1"/>
  <c r="H194" i="4" s="1"/>
  <c r="F169" i="4" a="1"/>
  <c r="F169" i="4" s="1"/>
  <c r="F180" i="4" a="1"/>
  <c r="F180" i="4" s="1"/>
  <c r="E14" i="4" a="1"/>
  <c r="E14" i="4" s="1"/>
  <c r="H179" i="4" a="1"/>
  <c r="H179" i="4" s="1"/>
  <c r="F192" i="4" a="1"/>
  <c r="F192" i="4" s="1"/>
  <c r="G192" i="4" s="1" a="1"/>
  <c r="G192" i="4" s="1"/>
  <c r="I109" i="4" a="1"/>
  <c r="I109" i="4" s="1"/>
  <c r="E37" i="4" a="1"/>
  <c r="E37" i="4" s="1"/>
  <c r="G105" i="4" a="1"/>
  <c r="G105" i="4" s="1"/>
  <c r="H100" i="4" a="1"/>
  <c r="H100" i="4" s="1"/>
  <c r="G100" i="4" a="1"/>
  <c r="G100" i="4" s="1"/>
  <c r="I100" i="4" s="1" a="1"/>
  <c r="I100" i="4" s="1"/>
  <c r="J100" i="4" s="1" a="1"/>
  <c r="J100" i="4" s="1"/>
  <c r="E51" i="4" a="1"/>
  <c r="E51" i="4" s="1"/>
  <c r="H134" i="4" a="1"/>
  <c r="H134" i="4" s="1"/>
  <c r="H90" i="4" a="1"/>
  <c r="H90" i="4" s="1"/>
  <c r="F88" i="4" a="1"/>
  <c r="F88" i="4" s="1"/>
  <c r="G194" i="4" a="1"/>
  <c r="G194" i="4" s="1"/>
  <c r="F137" i="4" a="1"/>
  <c r="F137" i="4" s="1"/>
  <c r="G6" i="4" a="1"/>
  <c r="G6" i="4" s="1"/>
  <c r="G62" i="4" a="1"/>
  <c r="G62" i="4" s="1"/>
  <c r="F96" i="4" a="1"/>
  <c r="F96" i="4" s="1"/>
  <c r="F71" i="4" a="1"/>
  <c r="F71" i="4" s="1"/>
  <c r="G183" i="4" a="1"/>
  <c r="G183" i="4" s="1"/>
  <c r="F136" i="4" a="1"/>
  <c r="F136" i="4" s="1"/>
  <c r="G124" i="4" a="1"/>
  <c r="G124" i="4" s="1"/>
  <c r="F155" i="4" a="1"/>
  <c r="F155" i="4" s="1"/>
  <c r="E132" i="4" a="1"/>
  <c r="E132" i="4" s="1"/>
  <c r="F132" i="4" s="1" a="1"/>
  <c r="F132" i="4" s="1"/>
  <c r="G132" i="4" s="1" a="1"/>
  <c r="G132" i="4" s="1"/>
  <c r="F65" i="4" a="1"/>
  <c r="F65" i="4" s="1"/>
  <c r="G21" i="4" a="1"/>
  <c r="G21" i="4" s="1"/>
  <c r="E106" i="4" a="1"/>
  <c r="E106" i="4" s="1"/>
  <c r="I125" i="4" a="1"/>
  <c r="I125" i="4" s="1"/>
  <c r="G169" i="4" a="1"/>
  <c r="G169" i="4" s="1"/>
  <c r="F106" i="4" a="1"/>
  <c r="F106" i="4" s="1"/>
  <c r="F92" i="4" a="1"/>
  <c r="F92" i="4" s="1"/>
  <c r="H92" i="4" s="1" a="1"/>
  <c r="H92" i="4" s="1"/>
  <c r="J98" i="4" a="1"/>
  <c r="J98" i="4" s="1"/>
  <c r="E186" i="4" a="1"/>
  <c r="E186" i="4" s="1"/>
  <c r="I90" i="4" a="1"/>
  <c r="I90" i="4" s="1"/>
  <c r="I147" i="4" a="1"/>
  <c r="I147" i="4" s="1"/>
  <c r="I102" i="4" a="1"/>
  <c r="I102" i="4" s="1"/>
  <c r="J102" i="4" s="1" a="1"/>
  <c r="J102" i="4" s="1"/>
  <c r="K102" i="4" s="1" a="1"/>
  <c r="K102" i="4" s="1"/>
  <c r="L102" i="4" s="1" a="1"/>
  <c r="L102" i="4" s="1"/>
  <c r="G185" i="4" a="1"/>
  <c r="G185" i="4" s="1"/>
  <c r="G191" i="4" a="1"/>
  <c r="G191" i="4" s="1"/>
  <c r="F190" i="4" a="1"/>
  <c r="F190" i="4" s="1"/>
  <c r="F148" i="4" a="1"/>
  <c r="F148" i="4" s="1"/>
  <c r="E94" i="4" a="1"/>
  <c r="E94" i="4" s="1"/>
  <c r="I83" i="4" a="1"/>
  <c r="I83" i="4" s="1"/>
  <c r="F182" i="4" a="1"/>
  <c r="F182" i="4" s="1"/>
  <c r="G7" i="4" a="1"/>
  <c r="G7" i="4" s="1"/>
  <c r="G140" i="4" a="1"/>
  <c r="G140" i="4" s="1"/>
  <c r="E133" i="4" a="1"/>
  <c r="E133" i="4" s="1"/>
  <c r="H120" i="4" a="1"/>
  <c r="H120" i="4" s="1"/>
  <c r="I112" i="4" a="1"/>
  <c r="I112" i="4" s="1"/>
  <c r="I85" i="4" a="1"/>
  <c r="I85" i="4" s="1"/>
  <c r="E130" i="4" a="1"/>
  <c r="E130" i="4" s="1"/>
  <c r="G106" i="4" a="1"/>
  <c r="G106" i="4" s="1"/>
  <c r="H106" i="4" s="1" a="1"/>
  <c r="H106" i="4" s="1"/>
  <c r="H105" i="4" a="1"/>
  <c r="H105" i="4" s="1"/>
  <c r="E26" i="4" a="1"/>
  <c r="E26" i="4" s="1"/>
  <c r="G17" i="4" a="1"/>
  <c r="G17" i="4" s="1"/>
  <c r="F17" i="4" a="1"/>
  <c r="F17" i="4" s="1"/>
  <c r="K113" i="4" a="1"/>
  <c r="K113" i="4" s="1"/>
  <c r="L113" i="4" s="1" a="1"/>
  <c r="L113" i="4" s="1"/>
  <c r="M113" i="4" s="1" a="1"/>
  <c r="M113" i="4" s="1"/>
  <c r="E117" i="4" a="1"/>
  <c r="E117" i="4" s="1"/>
  <c r="I142" i="4" a="1"/>
  <c r="I142" i="4" s="1"/>
  <c r="J142" i="4" a="1"/>
  <c r="J142" i="4" s="1"/>
  <c r="E80" i="4" a="1"/>
  <c r="E80" i="4" s="1"/>
  <c r="G60" i="4" a="1"/>
  <c r="G60" i="4" s="1"/>
  <c r="G180" i="4" a="1"/>
  <c r="G180" i="4" s="1"/>
  <c r="E54" i="4" a="1"/>
  <c r="E54" i="4" s="1"/>
  <c r="F193" i="4" a="1"/>
  <c r="F193" i="4" s="1"/>
  <c r="G77" i="4" a="1"/>
  <c r="G77" i="4" s="1"/>
  <c r="I120" i="4" a="1"/>
  <c r="I120" i="4" s="1"/>
  <c r="G96" i="4" a="1"/>
  <c r="G96" i="4" s="1"/>
  <c r="I116" i="4" a="1"/>
  <c r="I116" i="4" s="1"/>
  <c r="J116" i="4" s="1" a="1"/>
  <c r="J116" i="4" s="1"/>
  <c r="G52" i="4" a="1"/>
  <c r="G52" i="4" s="1"/>
  <c r="J120" i="4" a="1"/>
  <c r="J120" i="4" s="1"/>
  <c r="G174" i="4" a="1"/>
  <c r="G174" i="4" s="1"/>
  <c r="E171" i="4" a="1"/>
  <c r="E171" i="4" s="1"/>
  <c r="F171" i="4" s="1" a="1"/>
  <c r="F171" i="4" s="1"/>
  <c r="G189" i="4" a="1"/>
  <c r="G189" i="4" s="1"/>
  <c r="I151" i="4" a="1"/>
  <c r="I151" i="4" s="1"/>
  <c r="G33" i="4" a="1"/>
  <c r="G33" i="4" s="1"/>
  <c r="I93" i="4" a="1"/>
  <c r="I93" i="4" s="1"/>
  <c r="E163" i="4" a="1"/>
  <c r="E163" i="4" s="1"/>
  <c r="E78" i="4" a="1"/>
  <c r="E78" i="4" s="1"/>
  <c r="I153" i="4" a="1"/>
  <c r="I153" i="4" s="1"/>
  <c r="F29" i="4" a="1"/>
  <c r="F29" i="4" s="1"/>
  <c r="F75" i="4" a="1"/>
  <c r="F75" i="4" s="1"/>
  <c r="G38" i="4" a="1"/>
  <c r="G38" i="4" s="1"/>
  <c r="H38" i="4" s="1" a="1"/>
  <c r="H38" i="4" s="1"/>
  <c r="I38" i="4" s="1" a="1"/>
  <c r="I38" i="4" s="1"/>
  <c r="F188" i="4" a="1"/>
  <c r="F188" i="4" s="1"/>
  <c r="I122" i="4" a="1"/>
  <c r="I122" i="4" s="1"/>
  <c r="J122" i="4" s="1" a="1"/>
  <c r="J122" i="4" s="1"/>
  <c r="I177" i="4" a="1"/>
  <c r="I177" i="4" s="1"/>
  <c r="J177" i="4" s="1" a="1"/>
  <c r="J177" i="4" s="1"/>
  <c r="G25" i="4" a="1"/>
  <c r="G25" i="4" s="1"/>
  <c r="F99" i="4" a="1"/>
  <c r="F99" i="4" s="1"/>
  <c r="H10" i="4" a="1"/>
  <c r="H10" i="4" s="1"/>
  <c r="E50" i="4" a="1"/>
  <c r="E50" i="4" s="1"/>
  <c r="F12" i="4" a="1"/>
  <c r="F12" i="4" s="1"/>
  <c r="G181" i="4" a="1"/>
  <c r="G181" i="4" s="1"/>
  <c r="F111" i="4" a="1"/>
  <c r="F111" i="4" s="1"/>
  <c r="G76" i="4" a="1"/>
  <c r="G76" i="4" s="1"/>
  <c r="F156" i="4" a="1"/>
  <c r="F156" i="4" s="1"/>
  <c r="E12" i="4" a="1"/>
  <c r="E12" i="4" s="1"/>
  <c r="H7" i="4" a="1"/>
  <c r="H7" i="4" s="1"/>
  <c r="E146" i="4" a="1"/>
  <c r="E146" i="4" s="1"/>
  <c r="G126" i="4" a="1"/>
  <c r="G126" i="4" s="1"/>
  <c r="H126" i="4" a="1"/>
  <c r="H126" i="4" s="1"/>
  <c r="F60" i="4" a="1"/>
  <c r="F60" i="4" s="1"/>
  <c r="G193" i="4" a="1"/>
  <c r="G193" i="4" s="1"/>
  <c r="H177" i="4" a="1"/>
  <c r="H177" i="4" s="1"/>
  <c r="I179" i="4" a="1"/>
  <c r="I179" i="4" s="1"/>
  <c r="F150" i="4" a="1"/>
  <c r="F150" i="4" s="1"/>
  <c r="E103" i="4" a="1"/>
  <c r="E103" i="4" s="1"/>
  <c r="E176" i="4" a="1"/>
  <c r="E176" i="4" s="1"/>
  <c r="F167" i="4" a="1"/>
  <c r="F167" i="4" s="1"/>
  <c r="F110" i="4" a="1"/>
  <c r="F110" i="4" s="1"/>
  <c r="E137" i="4" a="1"/>
  <c r="E137" i="4" s="1"/>
  <c r="G139" i="4" a="1"/>
  <c r="G139" i="4" s="1"/>
  <c r="H149" i="4" a="1"/>
  <c r="H149" i="4" s="1"/>
  <c r="I149" i="4" s="1" a="1"/>
  <c r="I149" i="4" s="1"/>
  <c r="J83" i="4" a="1"/>
  <c r="J83" i="4" s="1"/>
  <c r="F108" i="4" a="1"/>
  <c r="F108" i="4" s="1"/>
  <c r="G108" i="4" s="1" a="1"/>
  <c r="G108" i="4" s="1"/>
  <c r="F175" i="4" a="1"/>
  <c r="F175" i="4" s="1"/>
  <c r="H35" i="4" a="1"/>
  <c r="H35" i="4" s="1"/>
  <c r="F1" i="4" a="1"/>
  <c r="F1" i="4" s="1"/>
  <c r="J75" i="4" l="1" a="1"/>
  <c r="J75" i="4" s="1"/>
  <c r="K75" i="4" s="1" a="1"/>
  <c r="K75" i="4" s="1"/>
  <c r="I185" i="4" a="1"/>
  <c r="I185" i="4" s="1"/>
  <c r="K7" i="4" a="1"/>
  <c r="K7" i="4" s="1"/>
  <c r="M90" i="4" a="1"/>
  <c r="M90" i="4" s="1"/>
  <c r="J106" i="4" a="1"/>
  <c r="J106" i="4" s="1"/>
  <c r="I96" i="4" a="1"/>
  <c r="I96" i="4" s="1"/>
  <c r="F5" i="4" a="1"/>
  <c r="F5" i="4" s="1"/>
  <c r="G5" i="4" a="1"/>
  <c r="G5" i="4" s="1"/>
  <c r="G176" i="4" a="1"/>
  <c r="G176" i="4" s="1"/>
  <c r="F176" i="4" a="1"/>
  <c r="F176" i="4" s="1"/>
  <c r="G182" i="4" a="1"/>
  <c r="G182" i="4" s="1"/>
  <c r="H182" i="4" a="1"/>
  <c r="H182" i="4" s="1"/>
  <c r="I182" i="4" s="1" a="1"/>
  <c r="I182" i="4" s="1"/>
  <c r="I193" i="4" a="1"/>
  <c r="I193" i="4" s="1"/>
  <c r="J193" i="4" a="1"/>
  <c r="J193" i="4" s="1"/>
  <c r="K193" i="4" s="1" a="1"/>
  <c r="K193" i="4" s="1"/>
  <c r="H193" i="4" a="1"/>
  <c r="H193" i="4" s="1"/>
  <c r="I106" i="4" a="1"/>
  <c r="I106" i="4" s="1"/>
  <c r="I111" i="4" a="1"/>
  <c r="I111" i="4" s="1"/>
  <c r="K76" i="4" a="1"/>
  <c r="K76" i="4" s="1"/>
  <c r="H180" i="4" a="1"/>
  <c r="H180" i="4" s="1"/>
  <c r="H54" i="4" a="1"/>
  <c r="H54" i="4" s="1"/>
  <c r="F54" i="4" a="1"/>
  <c r="F54" i="4" s="1"/>
  <c r="G54" i="4" a="1"/>
  <c r="G54" i="4" s="1"/>
  <c r="J6" i="4" a="1"/>
  <c r="J6" i="4" s="1"/>
  <c r="H6" i="4" a="1"/>
  <c r="H6" i="4" s="1"/>
  <c r="I6" i="4" a="1"/>
  <c r="I6" i="4" s="1"/>
  <c r="N36" i="4" a="1"/>
  <c r="N36" i="4" s="1"/>
  <c r="O36" i="4" s="1" a="1"/>
  <c r="O36" i="4" s="1"/>
  <c r="M36" i="4" a="1"/>
  <c r="M36" i="4" s="1"/>
  <c r="H63" i="4" a="1"/>
  <c r="H63" i="4" s="1"/>
  <c r="G63" i="4" a="1"/>
  <c r="G63" i="4" s="1"/>
  <c r="H21" i="4" a="1"/>
  <c r="H21" i="4" s="1"/>
  <c r="J21" i="4" a="1"/>
  <c r="J21" i="4" s="1"/>
  <c r="I21" i="4" a="1"/>
  <c r="I21" i="4" s="1"/>
  <c r="M102" i="4" a="1"/>
  <c r="M102" i="4" s="1"/>
  <c r="J170" i="4" a="1"/>
  <c r="J170" i="4" s="1"/>
  <c r="H33" i="4" a="1"/>
  <c r="H33" i="4" s="1"/>
  <c r="I33" i="4" a="1"/>
  <c r="I33" i="4" s="1"/>
  <c r="F103" i="4" a="1"/>
  <c r="F103" i="4" s="1"/>
  <c r="G103" i="4" a="1"/>
  <c r="G103" i="4" s="1"/>
  <c r="H103" i="4" s="1" a="1"/>
  <c r="H103" i="4" s="1"/>
  <c r="J76" i="4" a="1"/>
  <c r="J76" i="4" s="1"/>
  <c r="J151" i="4" a="1"/>
  <c r="J151" i="4" s="1"/>
  <c r="J25" i="4" a="1"/>
  <c r="J25" i="4" s="1"/>
  <c r="K180" i="4" a="1"/>
  <c r="K180" i="4" s="1"/>
  <c r="L180" i="4" s="1" a="1"/>
  <c r="L180" i="4" s="1"/>
  <c r="H70" i="4" a="1"/>
  <c r="H70" i="4" s="1"/>
  <c r="I70" i="4" s="1" a="1"/>
  <c r="I70" i="4" s="1"/>
  <c r="H76" i="4" a="1"/>
  <c r="H76" i="4" s="1"/>
  <c r="I76" i="4" s="1" a="1"/>
  <c r="I76" i="4" s="1"/>
  <c r="I35" i="4" a="1"/>
  <c r="I35" i="4" s="1"/>
  <c r="J35" i="4" a="1"/>
  <c r="J35" i="4" s="1"/>
  <c r="K35" i="4" a="1"/>
  <c r="K35" i="4" s="1"/>
  <c r="L35" i="4" s="1" a="1"/>
  <c r="L35" i="4" s="1"/>
  <c r="F186" i="4" a="1"/>
  <c r="F186" i="4" s="1"/>
  <c r="G186" i="4" a="1"/>
  <c r="G186" i="4" s="1"/>
  <c r="H29" i="4" a="1"/>
  <c r="H29" i="4" s="1"/>
  <c r="G29" i="4" a="1"/>
  <c r="G29" i="4" s="1"/>
  <c r="I29" i="4" a="1"/>
  <c r="I29" i="4" s="1"/>
  <c r="M35" i="4" a="1"/>
  <c r="M35" i="4" s="1"/>
  <c r="N35" i="4" s="1" a="1"/>
  <c r="N35" i="4" s="1"/>
  <c r="G80" i="4" a="1"/>
  <c r="G80" i="4" s="1"/>
  <c r="F80" i="4" a="1"/>
  <c r="F80" i="4" s="1"/>
  <c r="J126" i="4" a="1"/>
  <c r="J126" i="4" s="1"/>
  <c r="H96" i="4" a="1"/>
  <c r="H96" i="4" s="1"/>
  <c r="G75" i="4" a="1"/>
  <c r="G75" i="4" s="1"/>
  <c r="H75" i="4" s="1" a="1"/>
  <c r="H75" i="4" s="1"/>
  <c r="I75" i="4" s="1" a="1"/>
  <c r="I75" i="4" s="1"/>
  <c r="I139" i="4" a="1"/>
  <c r="I139" i="4" s="1"/>
  <c r="H150" i="4" a="1"/>
  <c r="H150" i="4" s="1"/>
  <c r="G150" i="4" a="1"/>
  <c r="G150" i="4" s="1"/>
  <c r="H50" i="4" a="1"/>
  <c r="H50" i="4" s="1"/>
  <c r="F50" i="4" a="1"/>
  <c r="F50" i="4" s="1"/>
  <c r="G50" i="4" a="1"/>
  <c r="G50" i="4" s="1"/>
  <c r="F78" i="4" a="1"/>
  <c r="F78" i="4" s="1"/>
  <c r="H78" i="4" a="1"/>
  <c r="H78" i="4" s="1"/>
  <c r="I78" i="4" a="1"/>
  <c r="I78" i="4" s="1"/>
  <c r="J78" i="4" s="1" a="1"/>
  <c r="J78" i="4" s="1"/>
  <c r="G78" i="4" a="1"/>
  <c r="G78" i="4" s="1"/>
  <c r="I92" i="4" a="1"/>
  <c r="I92" i="4" s="1"/>
  <c r="H155" i="4" a="1"/>
  <c r="H155" i="4" s="1"/>
  <c r="G155" i="4" a="1"/>
  <c r="G155" i="4" s="1"/>
  <c r="F117" i="4" a="1"/>
  <c r="F117" i="4" s="1"/>
  <c r="H117" i="4" a="1"/>
  <c r="H117" i="4" s="1"/>
  <c r="G117" i="4" a="1"/>
  <c r="G117" i="4" s="1"/>
  <c r="F94" i="4" a="1"/>
  <c r="F94" i="4" s="1"/>
  <c r="G94" i="4" s="1" a="1"/>
  <c r="G94" i="4" s="1"/>
  <c r="K98" i="4" a="1"/>
  <c r="K98" i="4" s="1"/>
  <c r="L98" i="4" a="1"/>
  <c r="L98" i="4" s="1"/>
  <c r="N98" i="4" s="1" a="1"/>
  <c r="N98" i="4" s="1"/>
  <c r="M98" i="4" a="1"/>
  <c r="M98" i="4" s="1"/>
  <c r="I134" i="4" a="1"/>
  <c r="I134" i="4" s="1"/>
  <c r="H111" i="4" a="1"/>
  <c r="H111" i="4" s="1"/>
  <c r="G111" i="4" a="1"/>
  <c r="G111" i="4" s="1"/>
  <c r="J111" i="4" a="1"/>
  <c r="J111" i="4" s="1"/>
  <c r="K111" i="4" s="1" a="1"/>
  <c r="K111" i="4" s="1"/>
  <c r="F146" i="4" a="1"/>
  <c r="F146" i="4" s="1"/>
  <c r="G146" i="4" a="1"/>
  <c r="G146" i="4" s="1"/>
  <c r="H136" i="4" a="1"/>
  <c r="H136" i="4" s="1"/>
  <c r="I136" i="4" s="1" a="1"/>
  <c r="I136" i="4" s="1"/>
  <c r="G136" i="4" a="1"/>
  <c r="G136" i="4" s="1"/>
  <c r="H51" i="4" a="1"/>
  <c r="H51" i="4" s="1"/>
  <c r="F51" i="4" a="1"/>
  <c r="F51" i="4" s="1"/>
  <c r="G51" i="4" s="1" a="1"/>
  <c r="G51" i="4" s="1"/>
  <c r="G167" i="4" a="1"/>
  <c r="G167" i="4" s="1"/>
  <c r="I167" i="4" a="1"/>
  <c r="I167" i="4" s="1"/>
  <c r="J167" i="4" s="1" a="1"/>
  <c r="J167" i="4" s="1"/>
  <c r="H167" i="4" a="1"/>
  <c r="H167" i="4" s="1"/>
  <c r="F141" i="4" a="1"/>
  <c r="F141" i="4" s="1"/>
  <c r="G141" i="4" a="1"/>
  <c r="G141" i="4" s="1"/>
  <c r="G175" i="4" a="1"/>
  <c r="G175" i="4" s="1"/>
  <c r="G163" i="4" a="1"/>
  <c r="G163" i="4" s="1"/>
  <c r="H163" i="4" s="1" a="1"/>
  <c r="H163" i="4" s="1"/>
  <c r="F163" i="4" a="1"/>
  <c r="F163" i="4" s="1"/>
  <c r="F133" i="4" a="1"/>
  <c r="F133" i="4" s="1"/>
  <c r="H133" i="4" s="1" a="1"/>
  <c r="H133" i="4" s="1"/>
  <c r="I133" i="4" s="1" a="1"/>
  <c r="I133" i="4" s="1"/>
  <c r="G133" i="4" a="1"/>
  <c r="G133" i="4" s="1"/>
  <c r="H108" i="4" a="1"/>
  <c r="H108" i="4" s="1"/>
  <c r="I108" i="4" s="1" a="1"/>
  <c r="I108" i="4" s="1"/>
  <c r="J108" i="4" s="1" a="1"/>
  <c r="J108" i="4" s="1"/>
  <c r="J172" i="4" a="1"/>
  <c r="J172" i="4" s="1"/>
  <c r="K172" i="4" s="1" a="1"/>
  <c r="K172" i="4" s="1"/>
  <c r="H110" i="4" a="1"/>
  <c r="H110" i="4" s="1"/>
  <c r="G110" i="4" a="1"/>
  <c r="G110" i="4" s="1"/>
  <c r="H175" i="4" a="1"/>
  <c r="H175" i="4" s="1"/>
  <c r="G99" i="4" a="1"/>
  <c r="G99" i="4" s="1"/>
  <c r="H99" i="4" a="1"/>
  <c r="H99" i="4" s="1"/>
  <c r="J153" i="4" a="1"/>
  <c r="J153" i="4" s="1"/>
  <c r="I105" i="4" a="1"/>
  <c r="I105" i="4" s="1"/>
  <c r="J105" i="4" s="1" a="1"/>
  <c r="J105" i="4" s="1"/>
  <c r="J114" i="4" a="1"/>
  <c r="J114" i="4" s="1"/>
  <c r="F26" i="4" a="1"/>
  <c r="F26" i="4" s="1"/>
  <c r="G26" i="4" a="1"/>
  <c r="G26" i="4" s="1"/>
  <c r="F37" i="4" a="1"/>
  <c r="F37" i="4" s="1"/>
  <c r="K62" i="4" a="1"/>
  <c r="K62" i="4" s="1"/>
  <c r="L62" i="4" s="1" a="1"/>
  <c r="L62" i="4" s="1"/>
  <c r="J62" i="4" a="1"/>
  <c r="J62" i="4" s="1"/>
  <c r="I62" i="4" a="1"/>
  <c r="I62" i="4" s="1"/>
  <c r="M62" i="4" a="1"/>
  <c r="M62" i="4" s="1"/>
  <c r="N62" i="4" s="1" a="1"/>
  <c r="N62" i="4" s="1"/>
  <c r="J7" i="4" a="1"/>
  <c r="J7" i="4" s="1"/>
  <c r="L7" i="4" a="1"/>
  <c r="L7" i="4" s="1"/>
  <c r="N7" i="4" s="1" a="1"/>
  <c r="N7" i="4" s="1"/>
  <c r="I7" i="4" a="1"/>
  <c r="I7" i="4" s="1"/>
  <c r="M7" i="4" a="1"/>
  <c r="M7" i="4" s="1"/>
  <c r="J71" i="4" a="1"/>
  <c r="J71" i="4" s="1"/>
  <c r="K71" i="4" s="1" a="1"/>
  <c r="K71" i="4" s="1"/>
  <c r="H71" i="4" a="1"/>
  <c r="H71" i="4" s="1"/>
  <c r="I71" i="4" s="1" a="1"/>
  <c r="I71" i="4" s="1"/>
  <c r="G71" i="4" a="1"/>
  <c r="G71" i="4" s="1"/>
  <c r="H181" i="4" a="1"/>
  <c r="H181" i="4" s="1"/>
  <c r="J174" i="4" a="1"/>
  <c r="J174" i="4" s="1"/>
  <c r="H174" i="4" a="1"/>
  <c r="H174" i="4" s="1"/>
  <c r="I174" i="4" a="1"/>
  <c r="I174" i="4" s="1"/>
  <c r="K169" i="4" a="1"/>
  <c r="K169" i="4" s="1"/>
  <c r="J15" i="4" a="1"/>
  <c r="J15" i="4" s="1"/>
  <c r="O89" i="4" a="1"/>
  <c r="O89" i="4" s="1"/>
  <c r="Q89" i="4" s="1" a="1"/>
  <c r="Q89" i="4" s="1"/>
  <c r="J185" i="4" a="1"/>
  <c r="J185" i="4" s="1"/>
  <c r="H185" i="4" a="1"/>
  <c r="H185" i="4" s="1"/>
  <c r="J93" i="4" a="1"/>
  <c r="J93" i="4" s="1"/>
  <c r="M10" i="4" a="1"/>
  <c r="M10" i="4" s="1"/>
  <c r="K10" i="4" a="1"/>
  <c r="K10" i="4" s="1"/>
  <c r="L10" i="4" a="1"/>
  <c r="L10" i="4" s="1"/>
  <c r="I10" i="4" a="1"/>
  <c r="I10" i="4" s="1"/>
  <c r="J10" i="4" s="1" a="1"/>
  <c r="J10" i="4" s="1"/>
  <c r="I181" i="4" a="1"/>
  <c r="I181" i="4" s="1"/>
  <c r="J181" i="4" s="1" a="1"/>
  <c r="J181" i="4" s="1"/>
  <c r="H139" i="4" a="1"/>
  <c r="H139" i="4" s="1"/>
  <c r="K38" i="4" a="1"/>
  <c r="K38" i="4" s="1"/>
  <c r="J38" i="4" a="1"/>
  <c r="J38" i="4" s="1"/>
  <c r="H52" i="4" a="1"/>
  <c r="H52" i="4" s="1"/>
  <c r="K177" i="4" a="1"/>
  <c r="K177" i="4" s="1"/>
  <c r="K156" i="4" a="1"/>
  <c r="K156" i="4" s="1"/>
  <c r="I156" i="4" a="1"/>
  <c r="I156" i="4" s="1"/>
  <c r="J156" i="4" a="1"/>
  <c r="J156" i="4" s="1"/>
  <c r="G156" i="4" a="1"/>
  <c r="G156" i="4" s="1"/>
  <c r="H156" i="4" a="1"/>
  <c r="H156" i="4" s="1"/>
  <c r="K120" i="4" a="1"/>
  <c r="K120" i="4" s="1"/>
  <c r="K151" i="4" a="1"/>
  <c r="K151" i="4" s="1"/>
  <c r="I77" i="4" a="1"/>
  <c r="I77" i="4" s="1"/>
  <c r="J77" i="4" s="1" a="1"/>
  <c r="J77" i="4" s="1"/>
  <c r="L100" i="4" a="1"/>
  <c r="L100" i="4" s="1"/>
  <c r="O100" i="4" s="1" a="1"/>
  <c r="O100" i="4" s="1"/>
  <c r="P100" i="4" s="1" a="1"/>
  <c r="P100" i="4" s="1"/>
  <c r="G137" i="4" a="1"/>
  <c r="G137" i="4" s="1"/>
  <c r="H25" i="4" a="1"/>
  <c r="H25" i="4" s="1"/>
  <c r="H86" i="4" a="1"/>
  <c r="H86" i="4" s="1"/>
  <c r="I82" i="4" a="1"/>
  <c r="I82" i="4" s="1"/>
  <c r="G138" i="4" a="1"/>
  <c r="G138" i="4" s="1"/>
  <c r="L89" i="4" a="1"/>
  <c r="L89" i="4" s="1"/>
  <c r="M89" i="4" s="1" a="1"/>
  <c r="M89" i="4" s="1"/>
  <c r="N89" i="4" s="1" a="1"/>
  <c r="N89" i="4" s="1"/>
  <c r="G61" i="4" a="1"/>
  <c r="G61" i="4" s="1"/>
  <c r="G8" i="4" a="1"/>
  <c r="G8" i="4" s="1"/>
  <c r="L84" i="4" a="1"/>
  <c r="L84" i="4" s="1"/>
  <c r="J92" i="4" a="1"/>
  <c r="J92" i="4" s="1"/>
  <c r="K122" i="4" a="1"/>
  <c r="K122" i="4" s="1"/>
  <c r="G118" i="4" a="1"/>
  <c r="G118" i="4" s="1"/>
  <c r="G135" i="4" a="1"/>
  <c r="G135" i="4" s="1"/>
  <c r="F13" i="4" a="1"/>
  <c r="F13" i="4" s="1"/>
  <c r="M28" i="4" a="1"/>
  <c r="M28" i="4" s="1"/>
  <c r="N28" i="4" s="1" a="1"/>
  <c r="N28" i="4" s="1"/>
  <c r="J82" i="4" a="1"/>
  <c r="J82" i="4" s="1"/>
  <c r="H73" i="4" a="1"/>
  <c r="H73" i="4" s="1"/>
  <c r="K106" i="4" a="1"/>
  <c r="K106" i="4" s="1"/>
  <c r="L106" i="4" s="1" a="1"/>
  <c r="L106" i="4" s="1"/>
  <c r="I126" i="4" a="1"/>
  <c r="I126" i="4" s="1"/>
  <c r="M147" i="4" a="1"/>
  <c r="M147" i="4" s="1"/>
  <c r="N147" i="4" s="1" a="1"/>
  <c r="N147" i="4" s="1"/>
  <c r="J147" i="4" a="1"/>
  <c r="J147" i="4" s="1"/>
  <c r="K147" i="4" s="1" a="1"/>
  <c r="K147" i="4" s="1"/>
  <c r="L147" i="4" a="1"/>
  <c r="L147" i="4" s="1"/>
  <c r="K126" i="4" a="1"/>
  <c r="K126" i="4" s="1"/>
  <c r="H169" i="4" a="1"/>
  <c r="H169" i="4" s="1"/>
  <c r="I169" i="4" s="1" a="1"/>
  <c r="I169" i="4" s="1"/>
  <c r="I194" i="4" a="1"/>
  <c r="I194" i="4" s="1"/>
  <c r="G172" i="4" a="1"/>
  <c r="G172" i="4" s="1"/>
  <c r="H172" i="4" s="1" a="1"/>
  <c r="H172" i="4" s="1"/>
  <c r="I172" i="4" s="1" a="1"/>
  <c r="I172" i="4" s="1"/>
  <c r="M100" i="4" a="1"/>
  <c r="M100" i="4" s="1"/>
  <c r="N100" i="4" s="1" a="1"/>
  <c r="N100" i="4" s="1"/>
  <c r="I138" i="4" a="1"/>
  <c r="I138" i="4" s="1"/>
  <c r="H49" i="4" a="1"/>
  <c r="H49" i="4" s="1"/>
  <c r="F3" i="4" a="1"/>
  <c r="F3" i="4" s="1"/>
  <c r="F14" i="4" a="1"/>
  <c r="F14" i="4" s="1"/>
  <c r="G164" i="4" a="1"/>
  <c r="G164" i="4" s="1"/>
  <c r="H59" i="4" a="1"/>
  <c r="H59" i="4" s="1"/>
  <c r="O28" i="4" a="1"/>
  <c r="O28" i="4" s="1"/>
  <c r="P28" i="4" s="1" a="1"/>
  <c r="P28" i="4" s="1"/>
  <c r="H44" i="4" a="1"/>
  <c r="H44" i="4" s="1"/>
  <c r="H189" i="4" a="1"/>
  <c r="H189" i="4" s="1"/>
  <c r="I189" i="4" s="1" a="1"/>
  <c r="I189" i="4" s="1"/>
  <c r="H140" i="4" a="1"/>
  <c r="H140" i="4" s="1"/>
  <c r="I118" i="4" a="1"/>
  <c r="I118" i="4" s="1"/>
  <c r="H164" i="4" a="1"/>
  <c r="H164" i="4" s="1"/>
  <c r="I164" i="4" s="1" a="1"/>
  <c r="I164" i="4" s="1"/>
  <c r="J164" i="4" s="1" a="1"/>
  <c r="J164" i="4" s="1"/>
  <c r="H87" i="4" a="1"/>
  <c r="H87" i="4" s="1"/>
  <c r="G12" i="4" a="1"/>
  <c r="G12" i="4" s="1"/>
  <c r="G88" i="4" a="1"/>
  <c r="G88" i="4" s="1"/>
  <c r="K116" i="4" a="1"/>
  <c r="K116" i="4" s="1"/>
  <c r="H8" i="4" a="1"/>
  <c r="H8" i="4" s="1"/>
  <c r="J189" i="4" a="1"/>
  <c r="J189" i="4" s="1"/>
  <c r="K189" i="4" s="1" a="1"/>
  <c r="K189" i="4" s="1"/>
  <c r="L122" i="4" a="1"/>
  <c r="L122" i="4" s="1"/>
  <c r="I49" i="4" a="1"/>
  <c r="I49" i="4" s="1"/>
  <c r="H118" i="4" a="1"/>
  <c r="H118" i="4" s="1"/>
  <c r="G3" i="4" a="1"/>
  <c r="G3" i="4" s="1"/>
  <c r="G20" i="4" a="1"/>
  <c r="G20" i="4" s="1"/>
  <c r="M180" i="4" a="1"/>
  <c r="M180" i="4" s="1"/>
  <c r="J115" i="4" a="1"/>
  <c r="J115" i="4" s="1"/>
  <c r="K115" i="4" s="1" a="1"/>
  <c r="K115" i="4" s="1"/>
  <c r="L115" i="4" s="1" a="1"/>
  <c r="L115" i="4" s="1"/>
  <c r="H115" i="4" a="1"/>
  <c r="H115" i="4" s="1"/>
  <c r="I115" i="4" s="1" a="1"/>
  <c r="I115" i="4" s="1"/>
  <c r="G86" i="4" a="1"/>
  <c r="G86" i="4" s="1"/>
  <c r="I86" i="4" s="1" a="1"/>
  <c r="I86" i="4" s="1"/>
  <c r="K86" i="4" s="1" a="1"/>
  <c r="K86" i="4" s="1"/>
  <c r="G67" i="4" a="1"/>
  <c r="G67" i="4" s="1"/>
  <c r="G190" i="4" a="1"/>
  <c r="G190" i="4" s="1"/>
  <c r="G188" i="4" a="1"/>
  <c r="G188" i="4" s="1"/>
  <c r="G13" i="4" a="1"/>
  <c r="G13" i="4" s="1"/>
  <c r="G30" i="4" a="1"/>
  <c r="G30" i="4" s="1"/>
  <c r="H60" i="4" a="1"/>
  <c r="H60" i="4" s="1"/>
  <c r="L177" i="4" a="1"/>
  <c r="L177" i="4" s="1"/>
  <c r="M177" i="4" s="1" a="1"/>
  <c r="M177" i="4" s="1"/>
  <c r="N177" i="4" s="1" a="1"/>
  <c r="N177" i="4" s="1"/>
  <c r="G65" i="4" a="1"/>
  <c r="G65" i="4" s="1"/>
  <c r="F130" i="4" a="1"/>
  <c r="F130" i="4" s="1"/>
  <c r="J169" i="4" a="1"/>
  <c r="J169" i="4" s="1"/>
  <c r="I25" i="4" a="1"/>
  <c r="I25" i="4" s="1"/>
  <c r="M84" i="4" a="1"/>
  <c r="M84" i="4" s="1"/>
  <c r="N84" i="4" s="1" a="1"/>
  <c r="N84" i="4" s="1"/>
  <c r="G107" i="4" a="1"/>
  <c r="G107" i="4" s="1"/>
  <c r="G127" i="4" a="1"/>
  <c r="G127" i="4" s="1"/>
  <c r="K100" i="4" a="1"/>
  <c r="K100" i="4" s="1"/>
  <c r="L104" i="4" a="1"/>
  <c r="L104" i="4" s="1"/>
  <c r="G148" i="4" a="1"/>
  <c r="G148" i="4" s="1"/>
  <c r="H148" i="4" s="1" a="1"/>
  <c r="H148" i="4" s="1"/>
  <c r="H22" i="4" a="1"/>
  <c r="H22" i="4" s="1"/>
  <c r="G47" i="4" a="1"/>
  <c r="G47" i="4" s="1"/>
  <c r="N123" i="4" a="1"/>
  <c r="N123" i="4" s="1"/>
  <c r="O123" i="4" s="1" a="1"/>
  <c r="O123" i="4" s="1"/>
  <c r="G43" i="4" a="1"/>
  <c r="G43" i="4" s="1"/>
  <c r="G184" i="4" a="1"/>
  <c r="G184" i="4" s="1"/>
  <c r="H124" i="4" a="1"/>
  <c r="H124" i="4" s="1"/>
  <c r="J154" i="4" a="1"/>
  <c r="J154" i="4" s="1"/>
  <c r="I180" i="4" a="1"/>
  <c r="I180" i="4" s="1"/>
  <c r="J180" i="4" s="1" a="1"/>
  <c r="J180" i="4" s="1"/>
  <c r="K114" i="4" a="1"/>
  <c r="K114" i="4" s="1"/>
  <c r="H114" i="4" a="1"/>
  <c r="H114" i="4" s="1"/>
  <c r="I114" i="4" a="1"/>
  <c r="I114" i="4" s="1"/>
  <c r="G70" i="4" a="1"/>
  <c r="G70" i="4" s="1"/>
  <c r="H31" i="4" a="1"/>
  <c r="H31" i="4" s="1"/>
  <c r="K142" i="4" a="1"/>
  <c r="K142" i="4" s="1"/>
  <c r="I44" i="4" a="1"/>
  <c r="I44" i="4" s="1"/>
  <c r="I59" i="4" a="1"/>
  <c r="I59" i="4" s="1"/>
  <c r="J59" i="4" s="1" a="1"/>
  <c r="J59" i="4" s="1"/>
  <c r="G31" i="4" a="1"/>
  <c r="G31" i="4" s="1"/>
  <c r="J48" i="4" a="1"/>
  <c r="J48" i="4" s="1"/>
  <c r="K48" i="4" s="1" a="1"/>
  <c r="K48" i="4" s="1"/>
  <c r="H48" i="4" a="1"/>
  <c r="H48" i="4" s="1"/>
  <c r="I48" i="4" s="1" a="1"/>
  <c r="I48" i="4" s="1"/>
  <c r="H183" i="4" a="1"/>
  <c r="H183" i="4" s="1"/>
  <c r="J183" i="4" s="1" a="1"/>
  <c r="J183" i="4" s="1"/>
  <c r="J19" i="4" a="1"/>
  <c r="J19" i="4" s="1"/>
  <c r="K19" i="4" s="1" a="1"/>
  <c r="K19" i="4" s="1"/>
  <c r="H82" i="4" a="1"/>
  <c r="H82" i="4" s="1"/>
  <c r="I22" i="4" a="1"/>
  <c r="I22" i="4" s="1"/>
  <c r="K154" i="4" a="1"/>
  <c r="K154" i="4" s="1"/>
  <c r="H135" i="4" a="1"/>
  <c r="H135" i="4" s="1"/>
  <c r="I135" i="4" s="1" a="1"/>
  <c r="I135" i="4" s="1"/>
  <c r="I8" i="4" a="1"/>
  <c r="I8" i="4" s="1"/>
  <c r="M8" i="4" s="1" a="1"/>
  <c r="M8" i="4" s="1"/>
  <c r="J125" i="4" a="1"/>
  <c r="J125" i="4" s="1"/>
  <c r="G15" i="4" a="1"/>
  <c r="G15" i="4" s="1"/>
  <c r="J41" i="4" a="1"/>
  <c r="J41" i="4" s="1"/>
  <c r="K178" i="4" a="1"/>
  <c r="K178" i="4" s="1"/>
  <c r="H15" i="4" a="1"/>
  <c r="H15" i="4" s="1"/>
  <c r="K112" i="4" a="1"/>
  <c r="K112" i="4" s="1"/>
  <c r="J112" i="4" a="1"/>
  <c r="J112" i="4" s="1"/>
  <c r="H191" i="4" a="1"/>
  <c r="H191" i="4" s="1"/>
  <c r="I191" i="4" s="1" a="1"/>
  <c r="I191" i="4" s="1"/>
  <c r="G56" i="4" a="1"/>
  <c r="G56" i="4" s="1"/>
  <c r="H145" i="4" a="1"/>
  <c r="H145" i="4" s="1"/>
  <c r="I145" i="4" s="1" a="1"/>
  <c r="I145" i="4" s="1"/>
  <c r="P89" i="4" a="1"/>
  <c r="P89" i="4" s="1"/>
  <c r="R89" i="4" s="1" a="1"/>
  <c r="R89" i="4" s="1"/>
  <c r="G39" i="4" a="1"/>
  <c r="G39" i="4" s="1"/>
  <c r="H39" i="4" s="1" a="1"/>
  <c r="H39" i="4" s="1"/>
  <c r="F187" i="4" a="1"/>
  <c r="F187" i="4" s="1"/>
  <c r="G187" i="4" s="1" a="1"/>
  <c r="G187" i="4" s="1"/>
  <c r="H187" i="4" s="1" a="1"/>
  <c r="H187" i="4" s="1"/>
  <c r="I15" i="4" a="1"/>
  <c r="I15" i="4" s="1"/>
  <c r="G119" i="4" a="1"/>
  <c r="G119" i="4" s="1"/>
  <c r="I183" i="4" a="1"/>
  <c r="I183" i="4" s="1"/>
  <c r="K183" i="4" s="1" a="1"/>
  <c r="K183" i="4" s="1"/>
  <c r="H77" i="4" a="1"/>
  <c r="H77" i="4" s="1"/>
  <c r="J86" i="4" a="1"/>
  <c r="J86" i="4" s="1"/>
  <c r="I170" i="4" a="1"/>
  <c r="I170" i="4" s="1"/>
  <c r="I87" i="4" a="1"/>
  <c r="I87" i="4" s="1"/>
  <c r="J87" i="4" s="1" a="1"/>
  <c r="J87" i="4" s="1"/>
  <c r="K87" i="4" s="1" a="1"/>
  <c r="K87" i="4" s="1"/>
  <c r="J178" i="4" a="1"/>
  <c r="J178" i="4" s="1"/>
  <c r="G32" i="4" a="1"/>
  <c r="G32" i="4" s="1"/>
  <c r="I32" i="4" s="1" a="1"/>
  <c r="I32" i="4" s="1"/>
  <c r="J160" i="4" a="1"/>
  <c r="J160" i="4" s="1"/>
  <c r="K160" i="4" s="1" a="1"/>
  <c r="K160" i="4" s="1"/>
  <c r="L160" i="4" s="1" a="1"/>
  <c r="L160" i="4" s="1"/>
  <c r="J8" i="4" a="1"/>
  <c r="J8" i="4" s="1"/>
  <c r="K8" i="4" s="1" a="1"/>
  <c r="K8" i="4" s="1"/>
  <c r="L8" i="4" s="1" a="1"/>
  <c r="L8" i="4" s="1"/>
  <c r="I42" i="4" a="1"/>
  <c r="I42" i="4" s="1"/>
  <c r="F162" i="4" a="1"/>
  <c r="F162" i="4" s="1"/>
  <c r="G162" i="4" s="1" a="1"/>
  <c r="G162" i="4" s="1"/>
  <c r="H137" i="4" a="1"/>
  <c r="H137" i="4" s="1"/>
  <c r="K83" i="4" a="1"/>
  <c r="K83" i="4" s="1"/>
  <c r="L83" i="4" s="1" a="1"/>
  <c r="L83" i="4" s="1"/>
  <c r="I140" i="4" a="1"/>
  <c r="I140" i="4" s="1"/>
  <c r="F23" i="4" a="1"/>
  <c r="F23" i="4" s="1"/>
  <c r="H32" i="4" a="1"/>
  <c r="H32" i="4" s="1"/>
  <c r="M160" i="4" a="1"/>
  <c r="M160" i="4" s="1"/>
  <c r="F127" i="4" a="1"/>
  <c r="F127" i="4" s="1"/>
  <c r="H143" i="4" a="1"/>
  <c r="H143" i="4" s="1"/>
  <c r="H138" i="4" a="1"/>
  <c r="H138" i="4" s="1"/>
  <c r="F121" i="4" a="1"/>
  <c r="F121" i="4" s="1"/>
  <c r="F159" i="4" a="1"/>
  <c r="F159" i="4" s="1"/>
  <c r="G159" i="4" s="1" a="1"/>
  <c r="G159" i="4" s="1"/>
  <c r="G171" i="4" a="1"/>
  <c r="G171" i="4" s="1"/>
  <c r="H171" i="4" s="1" a="1"/>
  <c r="H171" i="4" s="1"/>
  <c r="K171" i="4" s="1" a="1"/>
  <c r="K171" i="4" s="1"/>
  <c r="G173" i="4" a="1"/>
  <c r="G173" i="4" s="1"/>
  <c r="I171" i="4" a="1"/>
  <c r="I171" i="4" s="1"/>
  <c r="J171" i="4" s="1" a="1"/>
  <c r="J171" i="4" s="1"/>
  <c r="J90" i="4" a="1"/>
  <c r="J90" i="4" s="1"/>
  <c r="K90" i="4" s="1" a="1"/>
  <c r="K90" i="4" s="1"/>
  <c r="L90" i="4" s="1" a="1"/>
  <c r="L90" i="4" s="1"/>
  <c r="G1" i="4" a="1"/>
  <c r="G1" i="4" s="1"/>
  <c r="H1" i="4" s="1" a="1"/>
  <c r="H1" i="4" s="1"/>
  <c r="I1" i="4" s="1" a="1"/>
  <c r="I1" i="4" s="1"/>
  <c r="J1" i="4" s="1" a="1"/>
  <c r="J1" i="4" s="1"/>
  <c r="K1" i="4" s="1" a="1"/>
  <c r="K1" i="4" s="1"/>
  <c r="L1" i="4" s="1" a="1"/>
  <c r="L1" i="4" s="1"/>
  <c r="M1" i="4" s="1" a="1"/>
  <c r="M1" i="4" s="1"/>
  <c r="O7" i="4" l="1" a="1"/>
  <c r="O7" i="4" s="1"/>
  <c r="J133" i="4" a="1"/>
  <c r="J133" i="4" s="1"/>
  <c r="K133" i="4" s="1" a="1"/>
  <c r="K133" i="4" s="1"/>
  <c r="N8" i="4" a="1"/>
  <c r="N8" i="4" s="1"/>
  <c r="O8" i="4" s="1" a="1"/>
  <c r="O8" i="4" s="1"/>
  <c r="L171" i="4" a="1"/>
  <c r="L171" i="4" s="1"/>
  <c r="M171" i="4" s="1" a="1"/>
  <c r="M171" i="4" s="1"/>
  <c r="K167" i="4" a="1"/>
  <c r="K167" i="4" s="1"/>
  <c r="G14" i="4" a="1"/>
  <c r="G14" i="4" s="1"/>
  <c r="K135" i="4" a="1"/>
  <c r="K135" i="4" s="1"/>
  <c r="M83" i="4" a="1"/>
  <c r="M83" i="4" s="1"/>
  <c r="S89" i="4" a="1"/>
  <c r="S89" i="4" s="1"/>
  <c r="O62" i="4" a="1"/>
  <c r="O62" i="4" s="1"/>
  <c r="L87" i="4" a="1"/>
  <c r="L87" i="4" s="1"/>
  <c r="I51" i="4" a="1"/>
  <c r="I51" i="4" s="1"/>
  <c r="I117" i="4" a="1"/>
  <c r="I117" i="4" s="1"/>
  <c r="K78" i="4" a="1"/>
  <c r="K78" i="4" s="1"/>
  <c r="L78" i="4" s="1" a="1"/>
  <c r="L78" i="4" s="1"/>
  <c r="I150" i="4" a="1"/>
  <c r="I150" i="4" s="1"/>
  <c r="H20" i="4" a="1"/>
  <c r="H20" i="4" s="1"/>
  <c r="H61" i="4" a="1"/>
  <c r="H61" i="4" s="1"/>
  <c r="J22" i="4" a="1"/>
  <c r="J22" i="4" s="1"/>
  <c r="H119" i="4" a="1"/>
  <c r="H119" i="4" s="1"/>
  <c r="J44" i="4" a="1"/>
  <c r="J44" i="4" s="1"/>
  <c r="K44" i="4" s="1" a="1"/>
  <c r="K44" i="4" s="1"/>
  <c r="M78" i="4" a="1"/>
  <c r="M78" i="4" s="1"/>
  <c r="M104" i="4" a="1"/>
  <c r="M104" i="4" s="1"/>
  <c r="O104" i="4" s="1" a="1"/>
  <c r="O104" i="4" s="1"/>
  <c r="K59" i="4" a="1"/>
  <c r="K59" i="4" s="1"/>
  <c r="G130" i="4" a="1"/>
  <c r="G130" i="4" s="1"/>
  <c r="H130" i="4" s="1" a="1"/>
  <c r="H130" i="4" s="1"/>
  <c r="O98" i="4" a="1"/>
  <c r="O98" i="4" s="1"/>
  <c r="I60" i="4" a="1"/>
  <c r="I60" i="4" s="1"/>
  <c r="J60" i="4" s="1" a="1"/>
  <c r="J60" i="4" s="1"/>
  <c r="K77" i="4" a="1"/>
  <c r="K77" i="4" s="1"/>
  <c r="L77" i="4" s="1" a="1"/>
  <c r="L77" i="4" s="1"/>
  <c r="I52" i="4" a="1"/>
  <c r="I52" i="4" s="1"/>
  <c r="K82" i="4" a="1"/>
  <c r="K82" i="4" s="1"/>
  <c r="G37" i="4" a="1"/>
  <c r="G37" i="4" s="1"/>
  <c r="I99" i="4" a="1"/>
  <c r="I99" i="4" s="1"/>
  <c r="N104" i="4" a="1"/>
  <c r="N104" i="4" s="1"/>
  <c r="O84" i="4" a="1"/>
  <c r="O84" i="4" s="1"/>
  <c r="H159" i="4" a="1"/>
  <c r="H159" i="4" s="1"/>
  <c r="I159" i="4" s="1" a="1"/>
  <c r="I159" i="4" s="1"/>
  <c r="M115" i="4" a="1"/>
  <c r="M115" i="4" s="1"/>
  <c r="Q28" i="4" a="1"/>
  <c r="Q28" i="4" s="1"/>
  <c r="K15" i="4" a="1"/>
  <c r="K15" i="4" s="1"/>
  <c r="J135" i="4" a="1"/>
  <c r="J135" i="4" s="1"/>
  <c r="J70" i="4" a="1"/>
  <c r="J70" i="4" s="1"/>
  <c r="J96" i="4" a="1"/>
  <c r="J96" i="4" s="1"/>
  <c r="H12" i="4" a="1"/>
  <c r="H12" i="4" s="1"/>
  <c r="K185" i="4" a="1"/>
  <c r="K185" i="4" s="1"/>
  <c r="O177" i="4" a="1"/>
  <c r="O177" i="4" s="1"/>
  <c r="Q100" i="4" a="1"/>
  <c r="Q100" i="4" s="1"/>
  <c r="I163" i="4" a="1"/>
  <c r="I163" i="4" s="1"/>
  <c r="H141" i="4" a="1"/>
  <c r="H141" i="4" s="1"/>
  <c r="J136" i="4" a="1"/>
  <c r="J136" i="4" s="1"/>
  <c r="K136" i="4" s="1" a="1"/>
  <c r="K136" i="4" s="1"/>
  <c r="H186" i="4" a="1"/>
  <c r="H186" i="4" s="1"/>
  <c r="J29" i="4" a="1"/>
  <c r="J29" i="4" s="1"/>
  <c r="J139" i="4" a="1"/>
  <c r="J139" i="4" s="1"/>
  <c r="L111" i="4" a="1"/>
  <c r="L111" i="4" s="1"/>
  <c r="M111" i="4" s="1" a="1"/>
  <c r="M111" i="4" s="1"/>
  <c r="I39" i="4" a="1"/>
  <c r="I39" i="4" s="1"/>
  <c r="J194" i="4" a="1"/>
  <c r="J194" i="4" s="1"/>
  <c r="H162" i="4" a="1"/>
  <c r="H162" i="4" s="1"/>
  <c r="K162" i="4" s="1" a="1"/>
  <c r="K162" i="4" s="1"/>
  <c r="K174" i="4" a="1"/>
  <c r="K174" i="4" s="1"/>
  <c r="L174" i="4" s="1" a="1"/>
  <c r="L174" i="4" s="1"/>
  <c r="L151" i="4" a="1"/>
  <c r="L151" i="4" s="1"/>
  <c r="K6" i="4" a="1"/>
  <c r="K6" i="4" s="1"/>
  <c r="L193" i="4" a="1"/>
  <c r="L193" i="4" s="1"/>
  <c r="M193" i="4" s="1" a="1"/>
  <c r="M193" i="4" s="1"/>
  <c r="N169" i="4" a="1"/>
  <c r="N169" i="4" s="1"/>
  <c r="M169" i="4" a="1"/>
  <c r="M169" i="4" s="1"/>
  <c r="J118" i="4" a="1"/>
  <c r="J118" i="4" s="1"/>
  <c r="H3" i="4" a="1"/>
  <c r="H3" i="4" s="1"/>
  <c r="P90" i="4" a="1"/>
  <c r="P90" i="4" s="1"/>
  <c r="I148" i="4" a="1"/>
  <c r="I148" i="4" s="1"/>
  <c r="H94" i="4" a="1"/>
  <c r="H94" i="4" s="1"/>
  <c r="H176" i="4" a="1"/>
  <c r="H176" i="4" s="1"/>
  <c r="I176" i="4" s="1" a="1"/>
  <c r="I176" i="4" s="1"/>
  <c r="I63" i="4" a="1"/>
  <c r="I63" i="4" s="1"/>
  <c r="K181" i="4" a="1"/>
  <c r="K181" i="4" s="1"/>
  <c r="M181" i="4" s="1" a="1"/>
  <c r="M181" i="4" s="1"/>
  <c r="K125" i="4" a="1"/>
  <c r="K125" i="4" s="1"/>
  <c r="L125" i="4" s="1" a="1"/>
  <c r="L125" i="4" s="1"/>
  <c r="M125" i="4" s="1" a="1"/>
  <c r="M125" i="4" s="1"/>
  <c r="G121" i="4" a="1"/>
  <c r="G121" i="4" s="1"/>
  <c r="K92" i="4" a="1"/>
  <c r="K92" i="4" s="1"/>
  <c r="J42" i="4" a="1"/>
  <c r="J42" i="4" s="1"/>
  <c r="K164" i="4" a="1"/>
  <c r="K164" i="4" s="1"/>
  <c r="L181" i="4" a="1"/>
  <c r="L181" i="4" s="1"/>
  <c r="I12" i="4" a="1"/>
  <c r="I12" i="4" s="1"/>
  <c r="J191" i="4" a="1"/>
  <c r="J191" i="4" s="1"/>
  <c r="K41" i="4" a="1"/>
  <c r="K41" i="4" s="1"/>
  <c r="J159" i="4" a="1"/>
  <c r="J159" i="4" s="1"/>
  <c r="I26" i="4" a="1"/>
  <c r="I26" i="4" s="1"/>
  <c r="J33" i="4" a="1"/>
  <c r="J33" i="4" s="1"/>
  <c r="I110" i="4" a="1"/>
  <c r="I110" i="4" s="1"/>
  <c r="I175" i="4" a="1"/>
  <c r="I175" i="4" s="1"/>
  <c r="O35" i="4" a="1"/>
  <c r="O35" i="4" s="1"/>
  <c r="K70" i="4" a="1"/>
  <c r="K70" i="4" s="1"/>
  <c r="L70" i="4" s="1" a="1"/>
  <c r="L70" i="4" s="1"/>
  <c r="J32" i="4" a="1"/>
  <c r="J32" i="4" s="1"/>
  <c r="K32" i="4" s="1" a="1"/>
  <c r="K32" i="4" s="1"/>
  <c r="I137" i="4" a="1"/>
  <c r="I137" i="4" s="1"/>
  <c r="L59" i="4" a="1"/>
  <c r="L59" i="4" s="1"/>
  <c r="N180" i="4" a="1"/>
  <c r="N180" i="4" s="1"/>
  <c r="I31" i="4" a="1"/>
  <c r="I31" i="4" s="1"/>
  <c r="H146" i="4" a="1"/>
  <c r="H146" i="4" s="1"/>
  <c r="M70" i="4" a="1"/>
  <c r="M70" i="4" s="1"/>
  <c r="L169" i="4" a="1"/>
  <c r="L169" i="4" s="1"/>
  <c r="N90" i="4" a="1"/>
  <c r="N90" i="4" s="1"/>
  <c r="O90" i="4" s="1" a="1"/>
  <c r="O90" i="4" s="1"/>
  <c r="M87" i="4" a="1"/>
  <c r="M87" i="4" s="1"/>
  <c r="N87" i="4" s="1" a="1"/>
  <c r="N87" i="4" s="1"/>
  <c r="O87" i="4" s="1" a="1"/>
  <c r="O87" i="4" s="1"/>
  <c r="K25" i="4" a="1"/>
  <c r="K25" i="4" s="1"/>
  <c r="H26" i="4" a="1"/>
  <c r="H26" i="4" s="1"/>
  <c r="M106" i="4" a="1"/>
  <c r="M106" i="4" s="1"/>
  <c r="I50" i="4" a="1"/>
  <c r="I50" i="4" s="1"/>
  <c r="L112" i="4" a="1"/>
  <c r="L112" i="4" s="1"/>
  <c r="M112" i="4" s="1" a="1"/>
  <c r="M112" i="4" s="1"/>
  <c r="N112" i="4" s="1" a="1"/>
  <c r="N112" i="4" s="1"/>
  <c r="H173" i="4" a="1"/>
  <c r="H173" i="4" s="1"/>
  <c r="K21" i="4" a="1"/>
  <c r="K21" i="4" s="1"/>
  <c r="I61" i="4" a="1"/>
  <c r="I61" i="4" s="1"/>
  <c r="J110" i="4" a="1"/>
  <c r="J110" i="4" s="1"/>
  <c r="I54" i="4" a="1"/>
  <c r="I54" i="4" s="1"/>
  <c r="K54" i="4" s="1" a="1"/>
  <c r="K54" i="4" s="1"/>
  <c r="L167" i="4" a="1"/>
  <c r="L167" i="4" s="1"/>
  <c r="K108" i="4" a="1"/>
  <c r="K108" i="4" s="1"/>
  <c r="I103" i="4" a="1"/>
  <c r="I103" i="4" s="1"/>
  <c r="H121" i="4" a="1"/>
  <c r="H121" i="4" s="1"/>
  <c r="I121" i="4" s="1" a="1"/>
  <c r="I121" i="4" s="1"/>
  <c r="K105" i="4" a="1"/>
  <c r="K105" i="4" s="1"/>
  <c r="L105" i="4" s="1" a="1"/>
  <c r="L105" i="4" s="1"/>
  <c r="O147" i="4" a="1"/>
  <c r="O147" i="4" s="1"/>
  <c r="M122" i="4" a="1"/>
  <c r="M122" i="4" s="1"/>
  <c r="O169" i="4" a="1"/>
  <c r="O169" i="4" s="1"/>
  <c r="J54" i="4" a="1"/>
  <c r="J54" i="4" s="1"/>
  <c r="I186" i="4" a="1"/>
  <c r="I186" i="4" s="1"/>
  <c r="K143" i="4" a="1"/>
  <c r="K143" i="4" s="1"/>
  <c r="I143" i="4" a="1"/>
  <c r="I143" i="4" s="1"/>
  <c r="J143" i="4" s="1" a="1"/>
  <c r="J143" i="4" s="1"/>
  <c r="H127" i="4" a="1"/>
  <c r="H127" i="4" s="1"/>
  <c r="G23" i="4" a="1"/>
  <c r="G23" i="4" s="1"/>
  <c r="J162" i="4" a="1"/>
  <c r="J162" i="4" s="1"/>
  <c r="I162" i="4" a="1"/>
  <c r="I162" i="4" s="1"/>
  <c r="M178" i="4" a="1"/>
  <c r="M178" i="4" s="1"/>
  <c r="L178" i="4" a="1"/>
  <c r="L178" i="4" s="1"/>
  <c r="K170" i="4" a="1"/>
  <c r="K170" i="4" s="1"/>
  <c r="I187" i="4" a="1"/>
  <c r="I187" i="4" s="1"/>
  <c r="J187" i="4" a="1"/>
  <c r="J187" i="4" s="1"/>
  <c r="K187" i="4" a="1"/>
  <c r="K187" i="4" s="1"/>
  <c r="L187" i="4" s="1" a="1"/>
  <c r="L187" i="4" s="1"/>
  <c r="J145" i="4" a="1"/>
  <c r="J145" i="4" s="1"/>
  <c r="H56" i="4" a="1"/>
  <c r="H56" i="4" s="1"/>
  <c r="N125" i="4" a="1"/>
  <c r="N125" i="4" s="1"/>
  <c r="L154" i="4" a="1"/>
  <c r="L154" i="4" s="1"/>
  <c r="I124" i="4" a="1"/>
  <c r="I124" i="4" s="1"/>
  <c r="J124" i="4" s="1" a="1"/>
  <c r="J124" i="4" s="1"/>
  <c r="H184" i="4" a="1"/>
  <c r="H184" i="4" s="1"/>
  <c r="H43" i="4" a="1"/>
  <c r="H43" i="4" s="1"/>
  <c r="H47" i="4" a="1"/>
  <c r="H47" i="4" s="1"/>
  <c r="H107" i="4" a="1"/>
  <c r="H107" i="4" s="1"/>
  <c r="H65" i="4" a="1"/>
  <c r="H65" i="4" s="1"/>
  <c r="H30" i="4" a="1"/>
  <c r="H30" i="4" s="1"/>
  <c r="H188" i="4" a="1"/>
  <c r="H188" i="4" s="1"/>
  <c r="H190" i="4" a="1"/>
  <c r="H190" i="4" s="1"/>
  <c r="I67" i="4" a="1"/>
  <c r="I67" i="4" s="1"/>
  <c r="J67" i="4" s="1" a="1"/>
  <c r="J67" i="4" s="1"/>
  <c r="H67" i="4" a="1"/>
  <c r="H67" i="4" s="1"/>
  <c r="H88" i="4" a="1"/>
  <c r="H88" i="4" s="1"/>
  <c r="J140" i="4" a="1"/>
  <c r="J140" i="4" s="1"/>
  <c r="K140" i="4" s="1" a="1"/>
  <c r="K140" i="4" s="1"/>
  <c r="L140" i="4" s="1" a="1"/>
  <c r="L140" i="4" s="1"/>
  <c r="J49" i="4" a="1"/>
  <c r="J49" i="4" s="1"/>
  <c r="K194" i="4" a="1"/>
  <c r="K194" i="4" s="1"/>
  <c r="I73" i="4" a="1"/>
  <c r="I73" i="4" s="1"/>
  <c r="H13" i="4" a="1"/>
  <c r="H13" i="4" s="1"/>
  <c r="L156" i="4" a="1"/>
  <c r="L156" i="4" s="1"/>
  <c r="M156" i="4" s="1" a="1"/>
  <c r="M156" i="4" s="1"/>
  <c r="K93" i="4" a="1"/>
  <c r="K93" i="4" s="1"/>
  <c r="K153" i="4" a="1"/>
  <c r="K153" i="4" s="1"/>
  <c r="J134" i="4" a="1"/>
  <c r="J134" i="4" s="1"/>
  <c r="I155" i="4" a="1"/>
  <c r="I155" i="4" s="1"/>
  <c r="L92" i="4" a="1"/>
  <c r="L92" i="4" s="1"/>
  <c r="M92" i="4" s="1" a="1"/>
  <c r="M92" i="4" s="1"/>
  <c r="N92" i="4" l="1" a="1"/>
  <c r="N92" i="4" s="1"/>
  <c r="O92" i="4" s="1" a="1"/>
  <c r="O92" i="4" s="1"/>
  <c r="N193" i="4" a="1"/>
  <c r="N193" i="4" s="1"/>
  <c r="O193" i="4" s="1" a="1"/>
  <c r="O193" i="4" s="1"/>
  <c r="M77" i="4" a="1"/>
  <c r="M77" i="4" s="1"/>
  <c r="P8" i="4" a="1"/>
  <c r="P8" i="4" s="1"/>
  <c r="Q8" i="4" s="1" a="1"/>
  <c r="Q8" i="4" s="1"/>
  <c r="L133" i="4" a="1"/>
  <c r="L133" i="4" s="1"/>
  <c r="I65" i="4" a="1"/>
  <c r="I65" i="4" s="1"/>
  <c r="L82" i="4" a="1"/>
  <c r="L82" i="4" s="1"/>
  <c r="N178" i="4" a="1"/>
  <c r="N178" i="4" s="1"/>
  <c r="O178" i="4" s="1" a="1"/>
  <c r="O178" i="4" s="1"/>
  <c r="I184" i="4" a="1"/>
  <c r="I184" i="4" s="1"/>
  <c r="I141" i="4" a="1"/>
  <c r="I141" i="4" s="1"/>
  <c r="J141" i="4" s="1" a="1"/>
  <c r="J141" i="4" s="1"/>
  <c r="L153" i="4" a="1"/>
  <c r="L153" i="4" s="1"/>
  <c r="P98" i="4" a="1"/>
  <c r="P98" i="4" s="1"/>
  <c r="Q98" i="4" s="1" a="1"/>
  <c r="Q98" i="4" s="1"/>
  <c r="R98" i="4" s="1" a="1"/>
  <c r="R98" i="4" s="1"/>
  <c r="L21" i="4" a="1"/>
  <c r="L21" i="4" s="1"/>
  <c r="L136" i="4" a="1"/>
  <c r="L136" i="4" s="1"/>
  <c r="J73" i="4" a="1"/>
  <c r="J73" i="4" s="1"/>
  <c r="M73" i="4" s="1" a="1"/>
  <c r="M73" i="4" s="1"/>
  <c r="J52" i="4" a="1"/>
  <c r="J52" i="4" s="1"/>
  <c r="L6" i="4" a="1"/>
  <c r="L6" i="4" s="1"/>
  <c r="K139" i="4" a="1"/>
  <c r="K139" i="4" s="1"/>
  <c r="L139" i="4" s="1" a="1"/>
  <c r="L139" i="4" s="1"/>
  <c r="N139" i="4" s="1" a="1"/>
  <c r="N139" i="4" s="1"/>
  <c r="O139" i="4" s="1" a="1"/>
  <c r="O139" i="4" s="1"/>
  <c r="J117" i="4" a="1"/>
  <c r="J117" i="4" s="1"/>
  <c r="L44" i="4" a="1"/>
  <c r="L44" i="4" s="1"/>
  <c r="I30" i="4" a="1"/>
  <c r="I30" i="4" s="1"/>
  <c r="N156" i="4" a="1"/>
  <c r="N156" i="4" s="1"/>
  <c r="O156" i="4" s="1" a="1"/>
  <c r="O156" i="4" s="1"/>
  <c r="P156" i="4" s="1" a="1"/>
  <c r="P156" i="4" s="1"/>
  <c r="M140" i="4" a="1"/>
  <c r="M140" i="4" s="1"/>
  <c r="N140" i="4" s="1" a="1"/>
  <c r="N140" i="4" s="1"/>
  <c r="J99" i="4" a="1"/>
  <c r="J99" i="4" s="1"/>
  <c r="L118" i="4" a="1"/>
  <c r="L118" i="4" s="1"/>
  <c r="O112" i="4" a="1"/>
  <c r="O112" i="4" s="1"/>
  <c r="K124" i="4" a="1"/>
  <c r="K124" i="4" s="1"/>
  <c r="M164" i="4" a="1"/>
  <c r="M164" i="4" s="1"/>
  <c r="L164" i="4" a="1"/>
  <c r="L164" i="4" s="1"/>
  <c r="K118" i="4" a="1"/>
  <c r="K118" i="4" s="1"/>
  <c r="M118" i="4" s="1" a="1"/>
  <c r="M118" i="4" s="1"/>
  <c r="L108" i="4" a="1"/>
  <c r="L108" i="4" s="1"/>
  <c r="M108" i="4" s="1" a="1"/>
  <c r="M108" i="4" s="1"/>
  <c r="K22" i="4" a="1"/>
  <c r="K22" i="4" s="1"/>
  <c r="I43" i="4" a="1"/>
  <c r="I43" i="4" s="1"/>
  <c r="J51" i="4" a="1"/>
  <c r="J51" i="4" s="1"/>
  <c r="O125" i="4" a="1"/>
  <c r="O125" i="4" s="1"/>
  <c r="P125" i="4" s="1" a="1"/>
  <c r="P125" i="4" s="1"/>
  <c r="Q125" i="4" s="1" a="1"/>
  <c r="Q125" i="4" s="1"/>
  <c r="K42" i="4" a="1"/>
  <c r="K42" i="4" s="1"/>
  <c r="I130" i="4" a="1"/>
  <c r="I130" i="4" s="1"/>
  <c r="M187" i="4" a="1"/>
  <c r="M187" i="4" s="1"/>
  <c r="J26" i="4" a="1"/>
  <c r="J26" i="4" s="1"/>
  <c r="I173" i="4" a="1"/>
  <c r="I173" i="4" s="1"/>
  <c r="J173" i="4" s="1" a="1"/>
  <c r="J173" i="4" s="1"/>
  <c r="K173" i="4" s="1" a="1"/>
  <c r="K173" i="4" s="1"/>
  <c r="J63" i="4" a="1"/>
  <c r="J63" i="4" s="1"/>
  <c r="L32" i="4" a="1"/>
  <c r="L32" i="4" s="1"/>
  <c r="M32" i="4" s="1" a="1"/>
  <c r="M32" i="4" s="1"/>
  <c r="J137" i="4" a="1"/>
  <c r="J137" i="4" s="1"/>
  <c r="L137" i="4" s="1" a="1"/>
  <c r="L137" i="4" s="1"/>
  <c r="J155" i="4" a="1"/>
  <c r="J155" i="4" s="1"/>
  <c r="K155" i="4" s="1" a="1"/>
  <c r="K155" i="4" s="1"/>
  <c r="J176" i="4" a="1"/>
  <c r="J176" i="4" s="1"/>
  <c r="L185" i="4" a="1"/>
  <c r="L185" i="4" s="1"/>
  <c r="K159" i="4" a="1"/>
  <c r="K159" i="4" s="1"/>
  <c r="P92" i="4" a="1"/>
  <c r="P92" i="4" s="1"/>
  <c r="Q92" i="4" s="1" a="1"/>
  <c r="Q92" i="4" s="1"/>
  <c r="K63" i="4" a="1"/>
  <c r="K63" i="4" s="1"/>
  <c r="K191" i="4" a="1"/>
  <c r="K191" i="4" s="1"/>
  <c r="I88" i="4" a="1"/>
  <c r="I88" i="4" s="1"/>
  <c r="K145" i="4" a="1"/>
  <c r="K145" i="4" s="1"/>
  <c r="M82" i="4" a="1"/>
  <c r="M82" i="4" s="1"/>
  <c r="I188" i="4" a="1"/>
  <c r="I188" i="4" s="1"/>
  <c r="O180" i="4" a="1"/>
  <c r="O180" i="4" s="1"/>
  <c r="I94" i="4" a="1"/>
  <c r="I94" i="4" s="1"/>
  <c r="I14" i="4" a="1"/>
  <c r="I14" i="4" s="1"/>
  <c r="J12" i="4" a="1"/>
  <c r="J12" i="4" s="1"/>
  <c r="K12" i="4" s="1" a="1"/>
  <c r="K12" i="4" s="1"/>
  <c r="P7" i="4" a="1"/>
  <c r="P7" i="4" s="1"/>
  <c r="I56" i="4" a="1"/>
  <c r="I56" i="4" s="1"/>
  <c r="K56" i="4" s="1" a="1"/>
  <c r="K56" i="4" s="1"/>
  <c r="L56" i="4" s="1" a="1"/>
  <c r="L56" i="4" s="1"/>
  <c r="M56" i="4" s="1" a="1"/>
  <c r="M56" i="4" s="1"/>
  <c r="J56" i="4" a="1"/>
  <c r="J56" i="4" s="1"/>
  <c r="I13" i="4" a="1"/>
  <c r="I13" i="4" s="1"/>
  <c r="I107" i="4" a="1"/>
  <c r="I107" i="4" s="1"/>
  <c r="J31" i="4" a="1"/>
  <c r="J31" i="4" s="1"/>
  <c r="L31" i="4" s="1" a="1"/>
  <c r="L31" i="4" s="1"/>
  <c r="M31" i="4" s="1" a="1"/>
  <c r="M31" i="4" s="1"/>
  <c r="P112" i="4" a="1"/>
  <c r="P112" i="4" s="1"/>
  <c r="N32" i="4" a="1"/>
  <c r="N32" i="4" s="1"/>
  <c r="K96" i="4" a="1"/>
  <c r="K96" i="4" s="1"/>
  <c r="L96" i="4" s="1" a="1"/>
  <c r="L96" i="4" s="1"/>
  <c r="M59" i="4" a="1"/>
  <c r="M59" i="4" s="1"/>
  <c r="H23" i="4" a="1"/>
  <c r="H23" i="4" s="1"/>
  <c r="J175" i="4" a="1"/>
  <c r="J175" i="4" s="1"/>
  <c r="K175" i="4" s="1" a="1"/>
  <c r="K175" i="4" s="1"/>
  <c r="L93" i="4" a="1"/>
  <c r="L93" i="4" s="1"/>
  <c r="P169" i="4" a="1"/>
  <c r="P169" i="4" s="1"/>
  <c r="K67" i="4" a="1"/>
  <c r="K67" i="4" s="1"/>
  <c r="L67" i="4" s="1" a="1"/>
  <c r="L67" i="4" s="1"/>
  <c r="J121" i="4" a="1"/>
  <c r="J121" i="4" s="1"/>
  <c r="K137" i="4" a="1"/>
  <c r="K137" i="4" s="1"/>
  <c r="L135" i="4" a="1"/>
  <c r="L135" i="4" s="1"/>
  <c r="P104" i="4" a="1"/>
  <c r="P104" i="4" s="1"/>
  <c r="L54" i="4" a="1"/>
  <c r="L54" i="4" s="1"/>
  <c r="M54" i="4" s="1" a="1"/>
  <c r="M54" i="4" s="1"/>
  <c r="K52" i="4" a="1"/>
  <c r="K52" i="4" s="1"/>
  <c r="L52" i="4" s="1" a="1"/>
  <c r="L52" i="4" s="1"/>
  <c r="H14" i="4" a="1"/>
  <c r="H14" i="4" s="1"/>
  <c r="K31" i="4" a="1"/>
  <c r="K31" i="4" s="1"/>
  <c r="J188" i="4" a="1"/>
  <c r="J188" i="4" s="1"/>
  <c r="J50" i="4" a="1"/>
  <c r="J50" i="4" s="1"/>
  <c r="L41" i="4" a="1"/>
  <c r="L41" i="4" s="1"/>
  <c r="M41" i="4" s="1" a="1"/>
  <c r="M41" i="4" s="1"/>
  <c r="M151" i="4" a="1"/>
  <c r="M151" i="4" s="1"/>
  <c r="K29" i="4" a="1"/>
  <c r="K29" i="4" s="1"/>
  <c r="M154" i="4" a="1"/>
  <c r="M154" i="4" s="1"/>
  <c r="N154" i="4" a="1"/>
  <c r="N154" i="4" s="1"/>
  <c r="O154" i="4" s="1" a="1"/>
  <c r="O154" i="4" s="1"/>
  <c r="J163" i="4" a="1"/>
  <c r="J163" i="4" s="1"/>
  <c r="M174" i="4" a="1"/>
  <c r="M174" i="4" s="1"/>
  <c r="J150" i="4" a="1"/>
  <c r="J150" i="4" s="1"/>
  <c r="K150" i="4" s="1" a="1"/>
  <c r="K150" i="4" s="1"/>
  <c r="H37" i="4" a="1"/>
  <c r="H37" i="4" s="1"/>
  <c r="I146" i="4" a="1"/>
  <c r="I146" i="4" s="1"/>
  <c r="M139" i="4" a="1"/>
  <c r="M139" i="4" s="1"/>
  <c r="I20" i="4" a="1"/>
  <c r="I20" i="4" s="1"/>
  <c r="K134" i="4" a="1"/>
  <c r="K134" i="4" s="1"/>
  <c r="M21" i="4" a="1"/>
  <c r="M21" i="4" s="1"/>
  <c r="M167" i="4" a="1"/>
  <c r="M167" i="4" s="1"/>
  <c r="N70" i="4" a="1"/>
  <c r="N70" i="4" s="1"/>
  <c r="M135" i="4" a="1"/>
  <c r="M135" i="4" s="1"/>
  <c r="L15" i="4" a="1"/>
  <c r="L15" i="4" s="1"/>
  <c r="K73" i="4" a="1"/>
  <c r="K73" i="4" s="1"/>
  <c r="L73" i="4" s="1" a="1"/>
  <c r="L73" i="4" s="1"/>
  <c r="L170" i="4" a="1"/>
  <c r="L170" i="4" s="1"/>
  <c r="M170" i="4" a="1"/>
  <c r="M170" i="4" s="1"/>
  <c r="I127" i="4" a="1"/>
  <c r="I127" i="4" s="1"/>
  <c r="J103" i="4" a="1"/>
  <c r="J103" i="4" s="1"/>
  <c r="K103" i="4" s="1" a="1"/>
  <c r="K103" i="4" s="1"/>
  <c r="Q90" i="4" a="1"/>
  <c r="Q90" i="4" s="1"/>
  <c r="R90" i="4" s="1" a="1"/>
  <c r="R90" i="4" s="1"/>
  <c r="L194" i="4" a="1"/>
  <c r="L194" i="4" s="1"/>
  <c r="N77" i="4" a="1"/>
  <c r="N77" i="4" s="1"/>
  <c r="I47" i="4" a="1"/>
  <c r="I47" i="4" s="1"/>
  <c r="J47" i="4" a="1"/>
  <c r="J47" i="4" s="1"/>
  <c r="K47" i="4" s="1" a="1"/>
  <c r="K47" i="4" s="1"/>
  <c r="L191" i="4" a="1"/>
  <c r="L191" i="4" s="1"/>
  <c r="M191" i="4" s="1" a="1"/>
  <c r="M191" i="4" s="1"/>
  <c r="J13" i="4" a="1"/>
  <c r="J13" i="4" s="1"/>
  <c r="K49" i="4" a="1"/>
  <c r="K49" i="4" s="1"/>
  <c r="N122" i="4" a="1"/>
  <c r="N122" i="4" s="1"/>
  <c r="J61" i="4" a="1"/>
  <c r="J61" i="4" s="1"/>
  <c r="M105" i="4" a="1"/>
  <c r="M105" i="4" s="1"/>
  <c r="N111" i="4" a="1"/>
  <c r="N111" i="4" s="1"/>
  <c r="O111" i="4" s="1" a="1"/>
  <c r="O111" i="4" s="1"/>
  <c r="K110" i="4" a="1"/>
  <c r="K110" i="4" s="1"/>
  <c r="L110" i="4" s="1" a="1"/>
  <c r="L110" i="4" s="1"/>
  <c r="I190" i="4" a="1"/>
  <c r="I190" i="4" s="1"/>
  <c r="J65" i="4" a="1"/>
  <c r="J65" i="4" s="1"/>
  <c r="K65" i="4" s="1" a="1"/>
  <c r="K65" i="4" s="1"/>
  <c r="K33" i="4" a="1"/>
  <c r="K33" i="4" s="1"/>
  <c r="I3" i="4" a="1"/>
  <c r="I3" i="4" s="1"/>
  <c r="J3" i="4" s="1" a="1"/>
  <c r="J3" i="4" s="1"/>
  <c r="K60" i="4" a="1"/>
  <c r="K60" i="4" s="1"/>
  <c r="I119" i="4" a="1"/>
  <c r="I119" i="4" s="1"/>
  <c r="J119" i="4" s="1" a="1"/>
  <c r="J119" i="4" s="1"/>
  <c r="L25" i="4" a="1"/>
  <c r="L25" i="4" s="1"/>
  <c r="M136" i="4" a="1"/>
  <c r="M136" i="4" s="1"/>
  <c r="N136" i="4" s="1" a="1"/>
  <c r="N136" i="4" s="1"/>
  <c r="J186" i="4" a="1"/>
  <c r="J186" i="4" s="1"/>
  <c r="K141" i="4" l="1" a="1"/>
  <c r="K141" i="4" s="1"/>
  <c r="L141" i="4" s="1" a="1"/>
  <c r="L141" i="4" s="1"/>
  <c r="P178" i="4" a="1"/>
  <c r="P178" i="4" s="1"/>
  <c r="Q178" i="4" s="1" a="1"/>
  <c r="Q178" i="4" s="1"/>
  <c r="O140" i="4" a="1"/>
  <c r="O140" i="4" s="1"/>
  <c r="P140" i="4" s="1" a="1"/>
  <c r="P140" i="4" s="1"/>
  <c r="N73" i="4" a="1"/>
  <c r="N73" i="4" s="1"/>
  <c r="O73" i="4" s="1" a="1"/>
  <c r="O73" i="4" s="1"/>
  <c r="L60" i="4" a="1"/>
  <c r="L60" i="4" s="1"/>
  <c r="J190" i="4" a="1"/>
  <c r="J190" i="4" s="1"/>
  <c r="N135" i="4" a="1"/>
  <c r="N135" i="4" s="1"/>
  <c r="L65" i="4" a="1"/>
  <c r="L65" i="4" s="1"/>
  <c r="K3" i="4" a="1"/>
  <c r="K3" i="4" s="1"/>
  <c r="K188" i="4" a="1"/>
  <c r="K188" i="4" s="1"/>
  <c r="J88" i="4" a="1"/>
  <c r="J88" i="4" s="1"/>
  <c r="Q104" i="4" a="1"/>
  <c r="Q104" i="4" s="1"/>
  <c r="R104" i="4" s="1" a="1"/>
  <c r="R104" i="4" s="1"/>
  <c r="S104" i="4" s="1" a="1"/>
  <c r="S104" i="4" s="1"/>
  <c r="O32" i="4" a="1"/>
  <c r="O32" i="4" s="1"/>
  <c r="Q156" i="4" a="1"/>
  <c r="Q156" i="4" s="1"/>
  <c r="R156" i="4" s="1" a="1"/>
  <c r="R156" i="4" s="1"/>
  <c r="I37" i="4" a="1"/>
  <c r="I37" i="4" s="1"/>
  <c r="L37" i="4" s="1" a="1"/>
  <c r="L37" i="4" s="1"/>
  <c r="N41" i="4" a="1"/>
  <c r="N41" i="4" s="1"/>
  <c r="O41" i="4" s="1" a="1"/>
  <c r="O41" i="4" s="1"/>
  <c r="L173" i="4" a="1"/>
  <c r="L173" i="4" s="1"/>
  <c r="K176" i="4" a="1"/>
  <c r="K176" i="4" s="1"/>
  <c r="N21" i="4" a="1"/>
  <c r="N21" i="4" s="1"/>
  <c r="O136" i="4" a="1"/>
  <c r="O136" i="4" s="1"/>
  <c r="J20" i="4" a="1"/>
  <c r="J20" i="4" s="1"/>
  <c r="K61" i="4" a="1"/>
  <c r="K61" i="4" s="1"/>
  <c r="Q112" i="4" a="1"/>
  <c r="Q112" i="4" s="1"/>
  <c r="K119" i="4" a="1"/>
  <c r="K119" i="4" s="1"/>
  <c r="M194" i="4" a="1"/>
  <c r="M194" i="4" s="1"/>
  <c r="M96" i="4" a="1"/>
  <c r="M96" i="4" s="1"/>
  <c r="O96" i="4" s="1" a="1"/>
  <c r="O96" i="4" s="1"/>
  <c r="O82" i="4" a="1"/>
  <c r="O82" i="4" s="1"/>
  <c r="J14" i="4" a="1"/>
  <c r="J14" i="4" s="1"/>
  <c r="K14" i="4" s="1" a="1"/>
  <c r="K14" i="4" s="1"/>
  <c r="L49" i="4" a="1"/>
  <c r="L49" i="4" s="1"/>
  <c r="N49" i="4" s="1" a="1"/>
  <c r="N49" i="4" s="1"/>
  <c r="O49" i="4" s="1" a="1"/>
  <c r="O49" i="4" s="1"/>
  <c r="K26" i="4" a="1"/>
  <c r="K26" i="4" s="1"/>
  <c r="J30" i="4" a="1"/>
  <c r="J30" i="4" s="1"/>
  <c r="L30" i="4" s="1" a="1"/>
  <c r="L30" i="4" s="1"/>
  <c r="M30" i="4" s="1" a="1"/>
  <c r="M30" i="4" s="1"/>
  <c r="T90" i="4" a="1"/>
  <c r="T90" i="4" s="1"/>
  <c r="U90" i="4" s="1" a="1"/>
  <c r="U90" i="4" s="1"/>
  <c r="L63" i="4" a="1"/>
  <c r="L63" i="4" s="1"/>
  <c r="N31" i="4" a="1"/>
  <c r="N31" i="4" s="1"/>
  <c r="O31" i="4" s="1" a="1"/>
  <c r="O31" i="4" s="1"/>
  <c r="N185" i="4" a="1"/>
  <c r="N185" i="4" s="1"/>
  <c r="N164" i="4" a="1"/>
  <c r="N164" i="4" s="1"/>
  <c r="P154" i="4" a="1"/>
  <c r="P154" i="4" s="1"/>
  <c r="Q154" i="4" s="1" a="1"/>
  <c r="Q154" i="4" s="1"/>
  <c r="N96" i="4" a="1"/>
  <c r="N96" i="4" s="1"/>
  <c r="Q7" i="4" a="1"/>
  <c r="Q7" i="4" s="1"/>
  <c r="R7" i="4" s="1" a="1"/>
  <c r="R7" i="4" s="1"/>
  <c r="S7" i="4" s="1" a="1"/>
  <c r="S7" i="4" s="1"/>
  <c r="P70" i="4" a="1"/>
  <c r="P70" i="4" s="1"/>
  <c r="M185" i="4" a="1"/>
  <c r="M185" i="4" s="1"/>
  <c r="N59" i="4" a="1"/>
  <c r="N59" i="4" s="1"/>
  <c r="O59" i="4" s="1" a="1"/>
  <c r="O59" i="4" s="1"/>
  <c r="P59" i="4" s="1" a="1"/>
  <c r="P59" i="4" s="1"/>
  <c r="Q59" i="4" s="1" a="1"/>
  <c r="Q59" i="4" s="1"/>
  <c r="O185" i="4" a="1"/>
  <c r="O185" i="4" s="1"/>
  <c r="K51" i="4" a="1"/>
  <c r="K51" i="4" s="1"/>
  <c r="L3" i="4" a="1"/>
  <c r="L3" i="4" s="1"/>
  <c r="M3" i="4" s="1" a="1"/>
  <c r="M3" i="4" s="1"/>
  <c r="N3" i="4" s="1" a="1"/>
  <c r="N3" i="4" s="1"/>
  <c r="O3" i="4" s="1" a="1"/>
  <c r="O3" i="4" s="1"/>
  <c r="P3" i="4" s="1" a="1"/>
  <c r="P3" i="4" s="1"/>
  <c r="P139" i="4" a="1"/>
  <c r="P139" i="4" s="1"/>
  <c r="Q139" i="4" s="1" a="1"/>
  <c r="Q139" i="4" s="1"/>
  <c r="N82" i="4" a="1"/>
  <c r="N82" i="4" s="1"/>
  <c r="P82" i="4" s="1" a="1"/>
  <c r="P82" i="4" s="1"/>
  <c r="N108" i="4" a="1"/>
  <c r="N108" i="4" s="1"/>
  <c r="O108" i="4" s="1" a="1"/>
  <c r="O108" i="4" s="1"/>
  <c r="M93" i="4" a="1"/>
  <c r="M93" i="4" s="1"/>
  <c r="N167" i="4" a="1"/>
  <c r="N167" i="4" s="1"/>
  <c r="M133" i="4" a="1"/>
  <c r="M133" i="4" s="1"/>
  <c r="N187" i="4" a="1"/>
  <c r="N187" i="4" s="1"/>
  <c r="O187" i="4" s="1" a="1"/>
  <c r="O187" i="4" s="1"/>
  <c r="M44" i="4" a="1"/>
  <c r="M44" i="4" s="1"/>
  <c r="N44" i="4" s="1" a="1"/>
  <c r="N44" i="4" s="1"/>
  <c r="S98" i="4" a="1"/>
  <c r="S98" i="4" s="1"/>
  <c r="T98" i="4" s="1" a="1"/>
  <c r="T98" i="4" s="1"/>
  <c r="U98" i="4" s="1" a="1"/>
  <c r="U98" i="4" s="1"/>
  <c r="M153" i="4" a="1"/>
  <c r="M153" i="4" s="1"/>
  <c r="M110" i="4" a="1"/>
  <c r="M110" i="4" s="1"/>
  <c r="O135" i="4" a="1"/>
  <c r="O135" i="4" s="1"/>
  <c r="L134" i="4" a="1"/>
  <c r="L134" i="4" s="1"/>
  <c r="M134" i="4" s="1" a="1"/>
  <c r="M134" i="4" s="1"/>
  <c r="L33" i="4" a="1"/>
  <c r="L33" i="4" s="1"/>
  <c r="M33" i="4" s="1" a="1"/>
  <c r="M33" i="4" s="1"/>
  <c r="J43" i="4" a="1"/>
  <c r="J43" i="4" s="1"/>
  <c r="K30" i="4" a="1"/>
  <c r="K30" i="4" s="1"/>
  <c r="M6" i="4" a="1"/>
  <c r="M6" i="4" s="1"/>
  <c r="M15" i="4" a="1"/>
  <c r="M15" i="4" s="1"/>
  <c r="N174" i="4" a="1"/>
  <c r="N174" i="4" s="1"/>
  <c r="L47" i="4" a="1"/>
  <c r="L47" i="4" s="1"/>
  <c r="J107" i="4" a="1"/>
  <c r="J107" i="4" s="1"/>
  <c r="O77" i="4" a="1"/>
  <c r="O77" i="4" s="1"/>
  <c r="P77" i="4" s="1" a="1"/>
  <c r="P77" i="4" s="1"/>
  <c r="K13" i="4" a="1"/>
  <c r="K13" i="4" s="1"/>
  <c r="M49" i="4" a="1"/>
  <c r="M49" i="4" s="1"/>
  <c r="M103" i="4" a="1"/>
  <c r="M103" i="4" s="1"/>
  <c r="L61" i="4" a="1"/>
  <c r="L61" i="4" s="1"/>
  <c r="L29" i="4" a="1"/>
  <c r="L29" i="4" s="1"/>
  <c r="N93" i="4" a="1"/>
  <c r="N93" i="4" s="1"/>
  <c r="O93" i="4" s="1" a="1"/>
  <c r="O93" i="4" s="1"/>
  <c r="K163" i="4" a="1"/>
  <c r="K163" i="4" s="1"/>
  <c r="J146" i="4" a="1"/>
  <c r="J146" i="4" s="1"/>
  <c r="K146" i="4" s="1" a="1"/>
  <c r="K146" i="4" s="1"/>
  <c r="J130" i="4" a="1"/>
  <c r="J130" i="4" s="1"/>
  <c r="S90" i="4" a="1"/>
  <c r="S90" i="4" s="1"/>
  <c r="K99" i="4" a="1"/>
  <c r="K99" i="4" s="1"/>
  <c r="O52" i="4" a="1"/>
  <c r="O52" i="4" s="1"/>
  <c r="L155" i="4" a="1"/>
  <c r="L155" i="4" s="1"/>
  <c r="M155" i="4" s="1" a="1"/>
  <c r="M155" i="4" s="1"/>
  <c r="Q169" i="4" a="1"/>
  <c r="Q169" i="4" s="1"/>
  <c r="L121" i="4" a="1"/>
  <c r="L121" i="4" s="1"/>
  <c r="L42" i="4" a="1"/>
  <c r="L42" i="4" s="1"/>
  <c r="M25" i="4" a="1"/>
  <c r="M25" i="4" s="1"/>
  <c r="P135" i="4" a="1"/>
  <c r="P135" i="4" s="1"/>
  <c r="N170" i="4" a="1"/>
  <c r="N170" i="4" s="1"/>
  <c r="O170" i="4" s="1" a="1"/>
  <c r="O170" i="4" s="1"/>
  <c r="L103" i="4" a="1"/>
  <c r="L103" i="4" s="1"/>
  <c r="N103" i="4" s="1" a="1"/>
  <c r="N103" i="4" s="1"/>
  <c r="O103" i="4" s="1" a="1"/>
  <c r="O103" i="4" s="1"/>
  <c r="L124" i="4" a="1"/>
  <c r="L124" i="4" s="1"/>
  <c r="K186" i="4" a="1"/>
  <c r="K186" i="4" s="1"/>
  <c r="O70" i="4" a="1"/>
  <c r="O70" i="4" s="1"/>
  <c r="R70" i="4" s="1" a="1"/>
  <c r="R70" i="4" s="1"/>
  <c r="L175" i="4" a="1"/>
  <c r="L175" i="4" s="1"/>
  <c r="N52" i="4" a="1"/>
  <c r="N52" i="4" s="1"/>
  <c r="M52" i="4" a="1"/>
  <c r="M52" i="4" s="1"/>
  <c r="P52" i="4" s="1" a="1"/>
  <c r="P52" i="4" s="1"/>
  <c r="L145" i="4" a="1"/>
  <c r="L145" i="4" s="1"/>
  <c r="M65" i="4" a="1"/>
  <c r="M65" i="4" s="1"/>
  <c r="J127" i="4" a="1"/>
  <c r="J127" i="4" s="1"/>
  <c r="K127" i="4" s="1" a="1"/>
  <c r="K127" i="4" s="1"/>
  <c r="M67" i="4" a="1"/>
  <c r="M67" i="4" s="1"/>
  <c r="P32" i="4" a="1"/>
  <c r="P32" i="4" s="1"/>
  <c r="R92" i="4" a="1"/>
  <c r="R92" i="4" s="1"/>
  <c r="S92" i="4" s="1" a="1"/>
  <c r="S92" i="4" s="1"/>
  <c r="Q70" i="4" a="1"/>
  <c r="Q70" i="4" s="1"/>
  <c r="L22" i="4" a="1"/>
  <c r="L22" i="4" s="1"/>
  <c r="R125" i="4" a="1"/>
  <c r="R125" i="4" s="1"/>
  <c r="S125" i="4" s="1" a="1"/>
  <c r="S125" i="4" s="1"/>
  <c r="K121" i="4" a="1"/>
  <c r="K121" i="4" s="1"/>
  <c r="J37" i="4" a="1"/>
  <c r="J37" i="4" s="1"/>
  <c r="K37" i="4" s="1" a="1"/>
  <c r="K37" i="4" s="1"/>
  <c r="O122" i="4" a="1"/>
  <c r="O122" i="4" s="1"/>
  <c r="P122" i="4" s="1" a="1"/>
  <c r="P122" i="4" s="1"/>
  <c r="I23" i="4" a="1"/>
  <c r="I23" i="4" s="1"/>
  <c r="J184" i="4" a="1"/>
  <c r="J184" i="4" s="1"/>
  <c r="N151" i="4" a="1"/>
  <c r="N151" i="4" s="1"/>
  <c r="O151" i="4" s="1" a="1"/>
  <c r="O151" i="4" s="1"/>
  <c r="L127" i="4" a="1"/>
  <c r="L127" i="4" s="1"/>
  <c r="K50" i="4" a="1"/>
  <c r="K50" i="4" s="1"/>
  <c r="J94" i="4" a="1"/>
  <c r="J94" i="4" s="1"/>
  <c r="K94" i="4" s="1" a="1"/>
  <c r="K94" i="4" s="1"/>
  <c r="M137" i="4" a="1"/>
  <c r="M137" i="4" s="1"/>
  <c r="K117" i="4" a="1"/>
  <c r="K117" i="4" s="1"/>
  <c r="N191" i="4" a="1"/>
  <c r="N191" i="4" s="1"/>
  <c r="P180" i="4" a="1"/>
  <c r="P180" i="4" s="1"/>
  <c r="Q180" i="4" s="1" a="1"/>
  <c r="Q180" i="4" s="1"/>
  <c r="P108" i="4" l="1" a="1"/>
  <c r="P108" i="4" s="1"/>
  <c r="Q108" i="4" s="1" a="1"/>
  <c r="Q108" i="4" s="1"/>
  <c r="M37" i="4" a="1"/>
  <c r="M37" i="4" s="1"/>
  <c r="P41" i="4" a="1"/>
  <c r="P41" i="4" s="1"/>
  <c r="Q41" i="4" a="1"/>
  <c r="Q41" i="4" s="1"/>
  <c r="Q52" i="4" a="1"/>
  <c r="Q52" i="4" s="1"/>
  <c r="V90" i="4" a="1"/>
  <c r="V90" i="4" s="1"/>
  <c r="W90" i="4" s="1" a="1"/>
  <c r="W90" i="4" s="1"/>
  <c r="Q3" i="4" a="1"/>
  <c r="Q3" i="4" s="1"/>
  <c r="Q82" i="4" a="1"/>
  <c r="Q82" i="4" s="1"/>
  <c r="P170" i="4" a="1"/>
  <c r="P170" i="4" s="1"/>
  <c r="Q170" i="4" s="1" a="1"/>
  <c r="Q170" i="4" s="1"/>
  <c r="P73" i="4" a="1"/>
  <c r="P73" i="4" s="1"/>
  <c r="Q73" i="4" s="1" a="1"/>
  <c r="Q73" i="4" s="1"/>
  <c r="M145" i="4" a="1"/>
  <c r="M145" i="4" s="1"/>
  <c r="N145" i="4" s="1" a="1"/>
  <c r="N145" i="4" s="1"/>
  <c r="O145" i="4" s="1" a="1"/>
  <c r="O145" i="4" s="1"/>
  <c r="L51" i="4" a="1"/>
  <c r="L51" i="4" s="1"/>
  <c r="L13" i="4" a="1"/>
  <c r="L13" i="4" s="1"/>
  <c r="O191" i="4" a="1"/>
  <c r="O191" i="4" s="1"/>
  <c r="P191" i="4" s="1" a="1"/>
  <c r="P191" i="4" s="1"/>
  <c r="Q191" i="4" s="1" a="1"/>
  <c r="Q191" i="4" s="1"/>
  <c r="L176" i="4" a="1"/>
  <c r="L176" i="4" s="1"/>
  <c r="Q77" i="4" a="1"/>
  <c r="Q77" i="4" s="1"/>
  <c r="K107" i="4" a="1"/>
  <c r="K107" i="4" s="1"/>
  <c r="L107" i="4" s="1" a="1"/>
  <c r="L107" i="4" s="1"/>
  <c r="M107" i="4" s="1" a="1"/>
  <c r="M107" i="4" s="1"/>
  <c r="Q140" i="4" a="1"/>
  <c r="Q140" i="4" s="1"/>
  <c r="O167" i="4" a="1"/>
  <c r="O167" i="4" s="1"/>
  <c r="N67" i="4" a="1"/>
  <c r="N67" i="4" s="1"/>
  <c r="M175" i="4" a="1"/>
  <c r="M175" i="4" s="1"/>
  <c r="N175" i="4" s="1" a="1"/>
  <c r="N175" i="4" s="1"/>
  <c r="N133" i="4" a="1"/>
  <c r="N133" i="4" s="1"/>
  <c r="L26" i="4" a="1"/>
  <c r="L26" i="4" s="1"/>
  <c r="N194" i="4" a="1"/>
  <c r="N194" i="4" s="1"/>
  <c r="N134" i="4" a="1"/>
  <c r="N134" i="4" s="1"/>
  <c r="L117" i="4" a="1"/>
  <c r="L117" i="4" s="1"/>
  <c r="M127" i="4" a="1"/>
  <c r="M127" i="4" s="1"/>
  <c r="K20" i="4" a="1"/>
  <c r="K20" i="4" s="1"/>
  <c r="L146" i="4" a="1"/>
  <c r="L146" i="4" s="1"/>
  <c r="O174" i="4" a="1"/>
  <c r="O174" i="4" s="1"/>
  <c r="P174" i="4" s="1" a="1"/>
  <c r="P174" i="4" s="1"/>
  <c r="Q174" i="4" s="1" a="1"/>
  <c r="Q174" i="4" s="1"/>
  <c r="M22" i="4" a="1"/>
  <c r="M22" i="4" s="1"/>
  <c r="N155" i="4" a="1"/>
  <c r="N155" i="4" s="1"/>
  <c r="N153" i="4" a="1"/>
  <c r="N153" i="4" s="1"/>
  <c r="N22" i="4" a="1"/>
  <c r="N22" i="4" s="1"/>
  <c r="O22" i="4" s="1" a="1"/>
  <c r="O22" i="4" s="1"/>
  <c r="P93" i="4" a="1"/>
  <c r="P93" i="4" s="1"/>
  <c r="Q93" i="4" s="1" a="1"/>
  <c r="Q93" i="4" s="1"/>
  <c r="R93" i="4" s="1" a="1"/>
  <c r="R93" i="4" s="1"/>
  <c r="S93" i="4" s="1" a="1"/>
  <c r="S93" i="4" s="1"/>
  <c r="S139" i="4" a="1"/>
  <c r="S139" i="4" s="1"/>
  <c r="T139" i="4" s="1" a="1"/>
  <c r="T139" i="4" s="1"/>
  <c r="U139" i="4" s="1" a="1"/>
  <c r="U139" i="4" s="1"/>
  <c r="O155" i="4" a="1"/>
  <c r="O155" i="4" s="1"/>
  <c r="P155" i="4" s="1" a="1"/>
  <c r="P155" i="4" s="1"/>
  <c r="Q155" i="4" s="1" a="1"/>
  <c r="Q155" i="4" s="1"/>
  <c r="Q135" i="4" a="1"/>
  <c r="Q135" i="4" s="1"/>
  <c r="R135" i="4" s="1" a="1"/>
  <c r="R135" i="4" s="1"/>
  <c r="S135" i="4" s="1" a="1"/>
  <c r="S135" i="4" s="1"/>
  <c r="T135" i="4" s="1" a="1"/>
  <c r="T135" i="4" s="1"/>
  <c r="U135" i="4" s="1" a="1"/>
  <c r="U135" i="4" s="1"/>
  <c r="S156" i="4" a="1"/>
  <c r="S156" i="4" s="1"/>
  <c r="T156" i="4" s="1" a="1"/>
  <c r="T156" i="4" s="1"/>
  <c r="U156" i="4" s="1" a="1"/>
  <c r="U156" i="4" s="1"/>
  <c r="N47" i="4" a="1"/>
  <c r="N47" i="4" s="1"/>
  <c r="P31" i="4" a="1"/>
  <c r="P31" i="4" s="1"/>
  <c r="Q31" i="4" s="1" a="1"/>
  <c r="Q31" i="4" s="1"/>
  <c r="R31" i="4" s="1" a="1"/>
  <c r="R31" i="4" s="1"/>
  <c r="S31" i="4" s="1" a="1"/>
  <c r="S31" i="4" s="1"/>
  <c r="S180" i="4" a="1"/>
  <c r="S180" i="4" s="1"/>
  <c r="L186" i="4" a="1"/>
  <c r="L186" i="4" s="1"/>
  <c r="M186" i="4" s="1" a="1"/>
  <c r="M186" i="4" s="1"/>
  <c r="R139" i="4" a="1"/>
  <c r="R139" i="4" s="1"/>
  <c r="N33" i="4" a="1"/>
  <c r="N33" i="4" s="1"/>
  <c r="Q33" i="4" s="1" a="1"/>
  <c r="Q33" i="4" s="1"/>
  <c r="R33" i="4" s="1" a="1"/>
  <c r="R33" i="4" s="1"/>
  <c r="S33" i="4" s="1" a="1"/>
  <c r="S33" i="4" s="1"/>
  <c r="N65" i="4" a="1"/>
  <c r="N65" i="4" s="1"/>
  <c r="O65" i="4" s="1" a="1"/>
  <c r="O65" i="4" s="1"/>
  <c r="M47" i="4" a="1"/>
  <c r="M47" i="4" s="1"/>
  <c r="M63" i="4" a="1"/>
  <c r="M63" i="4" s="1"/>
  <c r="M42" i="4" a="1"/>
  <c r="M42" i="4" s="1"/>
  <c r="L163" i="4" a="1"/>
  <c r="L163" i="4" s="1"/>
  <c r="P164" i="4" a="1"/>
  <c r="P164" i="4" s="1"/>
  <c r="Q164" i="4" s="1" a="1"/>
  <c r="Q164" i="4" s="1"/>
  <c r="R164" i="4" s="1" a="1"/>
  <c r="R164" i="4" s="1"/>
  <c r="S164" i="4" s="1" a="1"/>
  <c r="S164" i="4" s="1"/>
  <c r="O133" i="4" a="1"/>
  <c r="O133" i="4" s="1"/>
  <c r="P133" i="4" s="1" a="1"/>
  <c r="P133" i="4" s="1"/>
  <c r="K43" i="4" a="1"/>
  <c r="K43" i="4" s="1"/>
  <c r="L119" i="4" a="1"/>
  <c r="L119" i="4" s="1"/>
  <c r="M119" i="4" s="1" a="1"/>
  <c r="M119" i="4" s="1"/>
  <c r="N119" i="4" s="1" a="1"/>
  <c r="N119" i="4" s="1"/>
  <c r="O119" i="4" s="1" a="1"/>
  <c r="O119" i="4" s="1"/>
  <c r="N110" i="4" a="1"/>
  <c r="N110" i="4" s="1"/>
  <c r="N137" i="4" a="1"/>
  <c r="N137" i="4" s="1"/>
  <c r="O137" i="4" s="1" a="1"/>
  <c r="O137" i="4" s="1"/>
  <c r="P137" i="4" s="1" a="1"/>
  <c r="P137" i="4" s="1"/>
  <c r="Q137" i="4" s="1" a="1"/>
  <c r="Q137" i="4" s="1"/>
  <c r="R137" i="4" s="1" a="1"/>
  <c r="R137" i="4" s="1"/>
  <c r="S137" i="4" s="1" a="1"/>
  <c r="S137" i="4" s="1"/>
  <c r="P65" i="4" a="1"/>
  <c r="P65" i="4" s="1"/>
  <c r="P151" i="4" a="1"/>
  <c r="P151" i="4" s="1"/>
  <c r="M61" i="4" a="1"/>
  <c r="M61" i="4" s="1"/>
  <c r="N61" i="4" s="1" a="1"/>
  <c r="N61" i="4" s="1"/>
  <c r="O61" i="4" s="1" a="1"/>
  <c r="O61" i="4" s="1"/>
  <c r="O164" i="4" a="1"/>
  <c r="O164" i="4" s="1"/>
  <c r="S70" i="4" a="1"/>
  <c r="S70" i="4" s="1"/>
  <c r="M176" i="4" a="1"/>
  <c r="M176" i="4" s="1"/>
  <c r="N176" i="4" s="1" a="1"/>
  <c r="N176" i="4" s="1"/>
  <c r="O33" i="4" a="1"/>
  <c r="O33" i="4" s="1"/>
  <c r="P33" i="4" s="1" a="1"/>
  <c r="P33" i="4" s="1"/>
  <c r="J23" i="4" a="1"/>
  <c r="J23" i="4" s="1"/>
  <c r="M121" i="4" a="1"/>
  <c r="M121" i="4" s="1"/>
  <c r="N121" i="4" s="1" a="1"/>
  <c r="N121" i="4" s="1"/>
  <c r="O121" i="4" s="1" a="1"/>
  <c r="O121" i="4" s="1"/>
  <c r="P121" i="4" s="1" a="1"/>
  <c r="P121" i="4" s="1"/>
  <c r="N15" i="4" a="1"/>
  <c r="N15" i="4" s="1"/>
  <c r="Q151" i="4" a="1"/>
  <c r="Q151" i="4" s="1"/>
  <c r="R151" i="4" s="1" a="1"/>
  <c r="R151" i="4" s="1"/>
  <c r="S151" i="4" s="1" a="1"/>
  <c r="S151" i="4" s="1"/>
  <c r="M141" i="4" a="1"/>
  <c r="M141" i="4" s="1"/>
  <c r="O44" i="4" a="1"/>
  <c r="O44" i="4" s="1"/>
  <c r="P185" i="4" a="1"/>
  <c r="P185" i="4" s="1"/>
  <c r="L94" i="4" a="1"/>
  <c r="L94" i="4" s="1"/>
  <c r="M94" i="4" s="1" a="1"/>
  <c r="M94" i="4" s="1"/>
  <c r="N25" i="4" a="1"/>
  <c r="N25" i="4" s="1"/>
  <c r="K88" i="4" a="1"/>
  <c r="K88" i="4" s="1"/>
  <c r="Q185" i="4" a="1"/>
  <c r="Q185" i="4" s="1"/>
  <c r="R185" i="4" s="1" a="1"/>
  <c r="R185" i="4" s="1"/>
  <c r="S185" i="4" s="1" a="1"/>
  <c r="S185" i="4" s="1"/>
  <c r="L14" i="4" a="1"/>
  <c r="L14" i="4" s="1"/>
  <c r="M14" i="4" s="1" a="1"/>
  <c r="M14" i="4" s="1"/>
  <c r="R169" i="4" a="1"/>
  <c r="R169" i="4" s="1"/>
  <c r="S169" i="4" s="1" a="1"/>
  <c r="S169" i="4" s="1"/>
  <c r="L188" i="4" a="1"/>
  <c r="L188" i="4" s="1"/>
  <c r="K184" i="4" a="1"/>
  <c r="K184" i="4" s="1"/>
  <c r="N6" i="4" a="1"/>
  <c r="N6" i="4" s="1"/>
  <c r="O6" i="4" s="1" a="1"/>
  <c r="O6" i="4" s="1"/>
  <c r="Q32" i="4" a="1"/>
  <c r="Q32" i="4" s="1"/>
  <c r="R32" i="4" s="1" a="1"/>
  <c r="R32" i="4" s="1"/>
  <c r="S32" i="4" s="1" a="1"/>
  <c r="S32" i="4" s="1"/>
  <c r="M173" i="4" a="1"/>
  <c r="M173" i="4" s="1"/>
  <c r="L50" i="4" a="1"/>
  <c r="L50" i="4" s="1"/>
  <c r="M124" i="4" a="1"/>
  <c r="M124" i="4" s="1"/>
  <c r="R180" i="4" a="1"/>
  <c r="R180" i="4" s="1"/>
  <c r="O21" i="4" a="1"/>
  <c r="O21" i="4" s="1"/>
  <c r="O67" i="4" a="1"/>
  <c r="O67" i="4" s="1"/>
  <c r="Q122" i="4" a="1"/>
  <c r="Q122" i="4" s="1"/>
  <c r="K130" i="4" a="1"/>
  <c r="K130" i="4" s="1"/>
  <c r="R112" i="4" a="1"/>
  <c r="R112" i="4" s="1"/>
  <c r="K190" i="4" a="1"/>
  <c r="K190" i="4" s="1"/>
  <c r="L190" i="4" s="1" a="1"/>
  <c r="L190" i="4" s="1"/>
  <c r="M29" i="4" a="1"/>
  <c r="M29" i="4" s="1"/>
  <c r="N29" i="4" s="1" a="1"/>
  <c r="N29" i="4" s="1"/>
  <c r="O29" i="4" s="1" a="1"/>
  <c r="O29" i="4" s="1"/>
  <c r="L99" i="4" a="1"/>
  <c r="L99" i="4" s="1"/>
  <c r="R77" i="4" a="1"/>
  <c r="R77" i="4" s="1"/>
  <c r="S77" i="4" s="1" a="1"/>
  <c r="S77" i="4" s="1"/>
  <c r="M60" i="4" a="1"/>
  <c r="M60" i="4" s="1"/>
  <c r="Q133" i="4" l="1" a="1"/>
  <c r="Q133" i="4" s="1"/>
  <c r="O175" i="4" a="1"/>
  <c r="O175" i="4" s="1"/>
  <c r="P175" i="4" s="1" a="1"/>
  <c r="P175" i="4" s="1"/>
  <c r="Q175" i="4" s="1" a="1"/>
  <c r="Q175" i="4" s="1"/>
  <c r="P145" i="4" a="1"/>
  <c r="P145" i="4" s="1"/>
  <c r="Q145" i="4" s="1" a="1"/>
  <c r="Q145" i="4" s="1"/>
  <c r="R145" i="4" s="1" a="1"/>
  <c r="R145" i="4" s="1"/>
  <c r="M117" i="4" a="1"/>
  <c r="M117" i="4" s="1"/>
  <c r="R174" i="4" a="1"/>
  <c r="R174" i="4" s="1"/>
  <c r="S174" i="4" s="1" a="1"/>
  <c r="S174" i="4" s="1"/>
  <c r="P167" i="4" a="1"/>
  <c r="P167" i="4" s="1"/>
  <c r="Q167" i="4" s="1" a="1"/>
  <c r="Q167" i="4" s="1"/>
  <c r="R167" i="4" s="1" a="1"/>
  <c r="R167" i="4" s="1"/>
  <c r="S167" i="4" s="1" a="1"/>
  <c r="S167" i="4" s="1"/>
  <c r="P22" i="4" a="1"/>
  <c r="P22" i="4" s="1"/>
  <c r="Q22" i="4" s="1" a="1"/>
  <c r="Q22" i="4" s="1"/>
  <c r="R22" i="4" s="1" a="1"/>
  <c r="R22" i="4" s="1"/>
  <c r="S22" i="4" s="1" a="1"/>
  <c r="S22" i="4" s="1"/>
  <c r="T137" i="4" a="1"/>
  <c r="T137" i="4" s="1"/>
  <c r="P67" i="4" a="1"/>
  <c r="P67" i="4" s="1"/>
  <c r="Q67" i="4" s="1" a="1"/>
  <c r="Q67" i="4" s="1"/>
  <c r="O176" i="4" a="1"/>
  <c r="O176" i="4" s="1"/>
  <c r="R170" i="4" a="1"/>
  <c r="R170" i="4" s="1"/>
  <c r="S170" i="4" s="1" a="1"/>
  <c r="S170" i="4" s="1"/>
  <c r="T170" i="4" s="1" a="1"/>
  <c r="T170" i="4" s="1"/>
  <c r="N63" i="4" a="1"/>
  <c r="N63" i="4" s="1"/>
  <c r="O63" i="4" s="1" a="1"/>
  <c r="O63" i="4" s="1"/>
  <c r="M163" i="4" a="1"/>
  <c r="M163" i="4" s="1"/>
  <c r="O153" i="4" a="1"/>
  <c r="O153" i="4" s="1"/>
  <c r="P153" i="4" s="1" a="1"/>
  <c r="P153" i="4" s="1"/>
  <c r="Q153" i="4" s="1" a="1"/>
  <c r="Q153" i="4" s="1"/>
  <c r="R153" i="4" s="1" a="1"/>
  <c r="R153" i="4" s="1"/>
  <c r="S153" i="4" s="1" a="1"/>
  <c r="S153" i="4" s="1"/>
  <c r="T153" i="4" s="1" a="1"/>
  <c r="T153" i="4" s="1"/>
  <c r="U137" i="4" a="1"/>
  <c r="U137" i="4" s="1"/>
  <c r="M99" i="4" a="1"/>
  <c r="M99" i="4" s="1"/>
  <c r="N99" i="4" s="1" a="1"/>
  <c r="N99" i="4" s="1"/>
  <c r="P44" i="4" a="1"/>
  <c r="P44" i="4" s="1"/>
  <c r="L88" i="4" a="1"/>
  <c r="L88" i="4" s="1"/>
  <c r="O194" i="4" a="1"/>
  <c r="O194" i="4" s="1"/>
  <c r="P194" i="4" s="1" a="1"/>
  <c r="P194" i="4" s="1"/>
  <c r="Q194" i="4" s="1" a="1"/>
  <c r="Q194" i="4" s="1"/>
  <c r="R194" i="4" s="1" a="1"/>
  <c r="R194" i="4" s="1"/>
  <c r="S194" i="4" s="1" a="1"/>
  <c r="S194" i="4" s="1"/>
  <c r="T194" i="4" s="1" a="1"/>
  <c r="T194" i="4" s="1"/>
  <c r="U194" i="4" s="1" a="1"/>
  <c r="U194" i="4" s="1"/>
  <c r="O47" i="4" a="1"/>
  <c r="O47" i="4" s="1"/>
  <c r="P47" i="4" s="1" a="1"/>
  <c r="P47" i="4" s="1"/>
  <c r="Q47" i="4" s="1" a="1"/>
  <c r="Q47" i="4" s="1"/>
  <c r="P61" i="4" a="1"/>
  <c r="P61" i="4" s="1"/>
  <c r="Q61" i="4" s="1" a="1"/>
  <c r="Q61" i="4" s="1"/>
  <c r="O110" i="4" a="1"/>
  <c r="O110" i="4" s="1"/>
  <c r="P21" i="4" a="1"/>
  <c r="P21" i="4" s="1"/>
  <c r="Q21" i="4" s="1" a="1"/>
  <c r="Q21" i="4" s="1"/>
  <c r="R21" i="4" s="1" a="1"/>
  <c r="R21" i="4" s="1"/>
  <c r="N141" i="4" a="1"/>
  <c r="N141" i="4" s="1"/>
  <c r="O141" i="4" s="1" a="1"/>
  <c r="O141" i="4" s="1"/>
  <c r="L43" i="4" a="1"/>
  <c r="L43" i="4" s="1"/>
  <c r="M50" i="4" a="1"/>
  <c r="M50" i="4" s="1"/>
  <c r="N50" i="4" s="1" a="1"/>
  <c r="N50" i="4" s="1"/>
  <c r="N124" i="4" a="1"/>
  <c r="N124" i="4" s="1"/>
  <c r="P29" i="4" a="1"/>
  <c r="P29" i="4" s="1"/>
  <c r="Q29" i="4" s="1" a="1"/>
  <c r="Q29" i="4" s="1"/>
  <c r="R29" i="4" s="1" a="1"/>
  <c r="R29" i="4" s="1"/>
  <c r="M146" i="4" a="1"/>
  <c r="M146" i="4" s="1"/>
  <c r="M190" i="4" a="1"/>
  <c r="M190" i="4" s="1"/>
  <c r="K23" i="4" a="1"/>
  <c r="K23" i="4" s="1"/>
  <c r="L23" i="4" s="1" a="1"/>
  <c r="L23" i="4" s="1"/>
  <c r="M23" i="4" s="1" a="1"/>
  <c r="M23" i="4" s="1"/>
  <c r="N23" i="4" s="1" a="1"/>
  <c r="N23" i="4" s="1"/>
  <c r="O23" i="4" s="1" a="1"/>
  <c r="O23" i="4" s="1"/>
  <c r="N127" i="4" a="1"/>
  <c r="N127" i="4" s="1"/>
  <c r="P6" i="4" a="1"/>
  <c r="P6" i="4" s="1"/>
  <c r="Q121" i="4" a="1"/>
  <c r="Q121" i="4" s="1"/>
  <c r="R121" i="4" s="1" a="1"/>
  <c r="R121" i="4" s="1"/>
  <c r="S121" i="4" s="1" a="1"/>
  <c r="S121" i="4" s="1"/>
  <c r="T121" i="4" s="1" a="1"/>
  <c r="T121" i="4" s="1"/>
  <c r="O15" i="4" a="1"/>
  <c r="O15" i="4" s="1"/>
  <c r="P15" i="4" s="1" a="1"/>
  <c r="P15" i="4" s="1"/>
  <c r="Q15" i="4" s="1" a="1"/>
  <c r="Q15" i="4" s="1"/>
  <c r="N94" i="4" a="1"/>
  <c r="N94" i="4" s="1"/>
  <c r="O94" i="4" s="1" a="1"/>
  <c r="O94" i="4" s="1"/>
  <c r="P94" i="4" s="1" a="1"/>
  <c r="P94" i="4" s="1"/>
  <c r="Q94" i="4" s="1" a="1"/>
  <c r="Q94" i="4" s="1"/>
  <c r="O25" i="4" a="1"/>
  <c r="O25" i="4" s="1"/>
  <c r="P25" i="4" s="1" a="1"/>
  <c r="P25" i="4" s="1"/>
  <c r="Q25" i="4" s="1" a="1"/>
  <c r="Q25" i="4" s="1"/>
  <c r="L20" i="4" a="1"/>
  <c r="L20" i="4" s="1"/>
  <c r="O26" i="4" a="1"/>
  <c r="O26" i="4" s="1"/>
  <c r="P26" i="4" s="1" a="1"/>
  <c r="P26" i="4" s="1"/>
  <c r="Q26" i="4" s="1" a="1"/>
  <c r="Q26" i="4" s="1"/>
  <c r="S112" i="4" a="1"/>
  <c r="S112" i="4" s="1"/>
  <c r="T112" i="4" s="1" a="1"/>
  <c r="T112" i="4" s="1"/>
  <c r="U112" i="4" s="1" a="1"/>
  <c r="U112" i="4" s="1"/>
  <c r="V112" i="4" s="1" a="1"/>
  <c r="V112" i="4" s="1"/>
  <c r="W112" i="4" s="1" a="1"/>
  <c r="W112" i="4" s="1"/>
  <c r="N60" i="4" a="1"/>
  <c r="N60" i="4" s="1"/>
  <c r="T169" i="4" a="1"/>
  <c r="T169" i="4" s="1"/>
  <c r="R122" i="4" a="1"/>
  <c r="R122" i="4" s="1"/>
  <c r="S122" i="4" s="1" a="1"/>
  <c r="S122" i="4" s="1"/>
  <c r="L184" i="4" a="1"/>
  <c r="L184" i="4" s="1"/>
  <c r="M26" i="4" a="1"/>
  <c r="M26" i="4" s="1"/>
  <c r="N26" i="4" s="1" a="1"/>
  <c r="N26" i="4" s="1"/>
  <c r="R73" i="4" a="1"/>
  <c r="R73" i="4" s="1"/>
  <c r="S73" i="4" s="1" a="1"/>
  <c r="S73" i="4" s="1"/>
  <c r="N186" i="4" a="1"/>
  <c r="N186" i="4" s="1"/>
  <c r="O186" i="4" s="1" a="1"/>
  <c r="O186" i="4" s="1"/>
  <c r="P186" i="4" s="1" a="1"/>
  <c r="P186" i="4" s="1"/>
  <c r="N42" i="4" a="1"/>
  <c r="N42" i="4" s="1"/>
  <c r="N173" i="4" a="1"/>
  <c r="N173" i="4" s="1"/>
  <c r="L130" i="4" a="1"/>
  <c r="L130" i="4" s="1"/>
  <c r="N107" i="4" a="1"/>
  <c r="N107" i="4" s="1"/>
  <c r="O107" i="4" s="1" a="1"/>
  <c r="O107" i="4" s="1"/>
  <c r="P107" i="4" s="1" a="1"/>
  <c r="P107" i="4" s="1"/>
  <c r="R67" i="4" a="1"/>
  <c r="R67" i="4" s="1"/>
  <c r="O134" i="4" a="1"/>
  <c r="O134" i="4" s="1"/>
  <c r="Q65" i="4" a="1"/>
  <c r="Q65" i="4" s="1"/>
  <c r="R65" i="4" s="1" a="1"/>
  <c r="R65" i="4" s="1"/>
  <c r="S65" i="4" s="1" a="1"/>
  <c r="S65" i="4" s="1"/>
  <c r="T65" i="4" s="1" a="1"/>
  <c r="T65" i="4" s="1"/>
  <c r="U65" i="4" s="1" a="1"/>
  <c r="U65" i="4" s="1"/>
  <c r="M188" i="4" a="1"/>
  <c r="M188" i="4" s="1"/>
  <c r="T151" i="4" a="1"/>
  <c r="T151" i="4" s="1"/>
  <c r="U151" i="4" s="1" a="1"/>
  <c r="U151" i="4" s="1"/>
  <c r="M51" i="4" a="1"/>
  <c r="M51" i="4" s="1"/>
  <c r="M13" i="4" a="1"/>
  <c r="M13" i="4" s="1"/>
  <c r="P63" i="4" l="1" a="1"/>
  <c r="P63" i="4" s="1"/>
  <c r="Q63" i="4" s="1" a="1"/>
  <c r="Q63" i="4" s="1"/>
  <c r="R63" i="4" s="1" a="1"/>
  <c r="R63" i="4" s="1"/>
  <c r="S63" i="4" s="1" a="1"/>
  <c r="S63" i="4" s="1"/>
  <c r="T63" i="4" s="1" a="1"/>
  <c r="T63" i="4" s="1"/>
  <c r="U63" i="4" s="1" a="1"/>
  <c r="U63" i="4" s="1"/>
  <c r="V63" i="4" s="1" a="1"/>
  <c r="V63" i="4" s="1"/>
  <c r="W63" i="4" s="1" a="1"/>
  <c r="W63" i="4" s="1"/>
  <c r="P141" i="4" a="1"/>
  <c r="P141" i="4" s="1"/>
  <c r="Q141" i="4" s="1" a="1"/>
  <c r="Q141" i="4" s="1"/>
  <c r="R141" i="4" s="1" a="1"/>
  <c r="R141" i="4" s="1"/>
  <c r="S141" i="4" s="1" a="1"/>
  <c r="S141" i="4" s="1"/>
  <c r="R61" i="4" a="1"/>
  <c r="R61" i="4" s="1"/>
  <c r="S61" i="4" s="1" a="1"/>
  <c r="S61" i="4" s="1"/>
  <c r="T61" i="4" s="1" a="1"/>
  <c r="T61" i="4" s="1"/>
  <c r="U61" i="4" a="1"/>
  <c r="U61" i="4" s="1"/>
  <c r="V61" i="4" s="1" a="1"/>
  <c r="V61" i="4" s="1"/>
  <c r="W61" i="4" s="1" a="1"/>
  <c r="W61" i="4" s="1"/>
  <c r="O50" i="4" a="1"/>
  <c r="O50" i="4" s="1"/>
  <c r="P176" i="4" a="1"/>
  <c r="P176" i="4" s="1"/>
  <c r="S21" i="4" a="1"/>
  <c r="S21" i="4" s="1"/>
  <c r="T21" i="4" s="1" a="1"/>
  <c r="T21" i="4" s="1"/>
  <c r="U21" i="4" s="1" a="1"/>
  <c r="U21" i="4" s="1"/>
  <c r="V21" i="4" s="1" a="1"/>
  <c r="V21" i="4" s="1"/>
  <c r="W21" i="4" s="1" a="1"/>
  <c r="W21" i="4" s="1"/>
  <c r="R94" i="4" a="1"/>
  <c r="R94" i="4" s="1"/>
  <c r="S94" i="4" s="1" a="1"/>
  <c r="S94" i="4" s="1"/>
  <c r="M20" i="4" a="1"/>
  <c r="M20" i="4" s="1"/>
  <c r="M130" i="4" a="1"/>
  <c r="M130" i="4" s="1"/>
  <c r="N130" i="4" s="1" a="1"/>
  <c r="N130" i="4" s="1"/>
  <c r="O130" i="4" s="1" a="1"/>
  <c r="O130" i="4" s="1"/>
  <c r="P130" i="4" s="1" a="1"/>
  <c r="P130" i="4" s="1"/>
  <c r="Q130" i="4" s="1" a="1"/>
  <c r="Q130" i="4" s="1"/>
  <c r="R130" i="4" s="1" a="1"/>
  <c r="R130" i="4" s="1"/>
  <c r="S130" i="4" s="1" a="1"/>
  <c r="S130" i="4" s="1"/>
  <c r="R47" i="4" a="1"/>
  <c r="R47" i="4" s="1"/>
  <c r="O173" i="4" a="1"/>
  <c r="O173" i="4" s="1"/>
  <c r="Q107" i="4" a="1"/>
  <c r="Q107" i="4" s="1"/>
  <c r="R107" i="4" s="1" a="1"/>
  <c r="R107" i="4" s="1"/>
  <c r="S107" i="4" s="1" a="1"/>
  <c r="S107" i="4" s="1"/>
  <c r="S29" i="4" a="1"/>
  <c r="S29" i="4" s="1"/>
  <c r="T29" i="4" s="1" a="1"/>
  <c r="T29" i="4" s="1"/>
  <c r="U29" i="4" s="1" a="1"/>
  <c r="U29" i="4" s="1"/>
  <c r="V29" i="4" s="1" a="1"/>
  <c r="V29" i="4" s="1"/>
  <c r="W29" i="4" s="1" a="1"/>
  <c r="W29" i="4" s="1"/>
  <c r="U121" i="4" a="1"/>
  <c r="U121" i="4" s="1"/>
  <c r="V121" i="4" s="1" a="1"/>
  <c r="V121" i="4" s="1"/>
  <c r="U170" i="4" a="1"/>
  <c r="U170" i="4" s="1"/>
  <c r="P50" i="4" a="1"/>
  <c r="P50" i="4" s="1"/>
  <c r="Q50" i="4" s="1" a="1"/>
  <c r="Q50" i="4" s="1"/>
  <c r="R50" i="4" s="1" a="1"/>
  <c r="R50" i="4" s="1"/>
  <c r="S50" i="4" s="1" a="1"/>
  <c r="S50" i="4" s="1"/>
  <c r="U169" i="4" a="1"/>
  <c r="U169" i="4" s="1"/>
  <c r="V169" i="4" s="1" a="1"/>
  <c r="V169" i="4" s="1"/>
  <c r="W169" i="4" s="1" a="1"/>
  <c r="W169" i="4" s="1"/>
  <c r="O99" i="4" a="1"/>
  <c r="O99" i="4" s="1"/>
  <c r="P99" i="4" s="1" a="1"/>
  <c r="P99" i="4" s="1"/>
  <c r="Q99" i="4" s="1" a="1"/>
  <c r="Q99" i="4" s="1"/>
  <c r="R99" i="4" s="1" a="1"/>
  <c r="R99" i="4" s="1"/>
  <c r="S99" i="4" s="1" a="1"/>
  <c r="S99" i="4" s="1"/>
  <c r="T99" i="4" s="1" a="1"/>
  <c r="T99" i="4" s="1"/>
  <c r="U99" i="4" s="1" a="1"/>
  <c r="U99" i="4" s="1"/>
  <c r="N188" i="4" a="1"/>
  <c r="N188" i="4" s="1"/>
  <c r="O124" i="4" a="1"/>
  <c r="O124" i="4" s="1"/>
  <c r="P124" i="4" s="1" a="1"/>
  <c r="P124" i="4" s="1"/>
  <c r="Q124" i="4" s="1" a="1"/>
  <c r="Q124" i="4" s="1"/>
  <c r="R124" i="4" s="1" a="1"/>
  <c r="R124" i="4" s="1"/>
  <c r="S124" i="4" s="1" a="1"/>
  <c r="S124" i="4" s="1"/>
  <c r="T124" i="4" s="1" a="1"/>
  <c r="T124" i="4" s="1"/>
  <c r="U124" i="4" s="1" a="1"/>
  <c r="U124" i="4" s="1"/>
  <c r="V124" i="4" s="1" a="1"/>
  <c r="V124" i="4" s="1"/>
  <c r="W124" i="4" s="1" a="1"/>
  <c r="W124" i="4" s="1"/>
  <c r="S145" i="4" a="1"/>
  <c r="S145" i="4" s="1"/>
  <c r="T145" i="4" s="1" a="1"/>
  <c r="T145" i="4" s="1"/>
  <c r="U145" i="4" s="1" a="1"/>
  <c r="U145" i="4" s="1"/>
  <c r="S67" i="4" a="1"/>
  <c r="S67" i="4" s="1"/>
  <c r="T67" i="4" s="1" a="1"/>
  <c r="T67" i="4" s="1"/>
  <c r="O42" i="4" a="1"/>
  <c r="O42" i="4" s="1"/>
  <c r="P42" i="4" s="1" a="1"/>
  <c r="P42" i="4" s="1"/>
  <c r="O127" i="4" a="1"/>
  <c r="O127" i="4" s="1"/>
  <c r="P127" i="4" s="1" a="1"/>
  <c r="P127" i="4" s="1"/>
  <c r="Q127" i="4" s="1" a="1"/>
  <c r="Q127" i="4" s="1"/>
  <c r="R127" i="4" s="1" a="1"/>
  <c r="R127" i="4" s="1"/>
  <c r="S127" i="4" s="1" a="1"/>
  <c r="S127" i="4" s="1"/>
  <c r="T127" i="4" s="1" a="1"/>
  <c r="T127" i="4" s="1"/>
  <c r="U127" i="4" s="1" a="1"/>
  <c r="U127" i="4" s="1"/>
  <c r="M184" i="4" a="1"/>
  <c r="M184" i="4" s="1"/>
  <c r="N184" i="4" s="1" a="1"/>
  <c r="N184" i="4" s="1"/>
  <c r="O184" i="4" s="1" a="1"/>
  <c r="O184" i="4" s="1"/>
  <c r="P184" i="4" s="1" a="1"/>
  <c r="P184" i="4" s="1"/>
  <c r="Q184" i="4" s="1" a="1"/>
  <c r="Q184" i="4" s="1"/>
  <c r="R184" i="4" s="1" a="1"/>
  <c r="R184" i="4" s="1"/>
  <c r="S184" i="4" s="1" a="1"/>
  <c r="S184" i="4" s="1"/>
  <c r="T184" i="4" s="1" a="1"/>
  <c r="T184" i="4" s="1"/>
  <c r="U184" i="4" s="1" a="1"/>
  <c r="U184" i="4" s="1"/>
  <c r="N13" i="4" a="1"/>
  <c r="N13" i="4" s="1"/>
  <c r="O13" i="4" s="1" a="1"/>
  <c r="O13" i="4" s="1"/>
  <c r="P13" i="4" s="1" a="1"/>
  <c r="P13" i="4" s="1"/>
  <c r="Q13" i="4" s="1" a="1"/>
  <c r="Q13" i="4" s="1"/>
  <c r="R13" i="4" s="1" a="1"/>
  <c r="R13" i="4" s="1"/>
  <c r="S13" i="4" s="1" a="1"/>
  <c r="S13" i="4" s="1"/>
  <c r="T13" i="4" s="1" a="1"/>
  <c r="T13" i="4" s="1"/>
  <c r="U13" i="4" s="1" a="1"/>
  <c r="U13" i="4" s="1"/>
  <c r="O60" i="4" a="1"/>
  <c r="O60" i="4" s="1"/>
  <c r="P60" i="4" s="1" a="1"/>
  <c r="P60" i="4" s="1"/>
  <c r="Q60" i="4" s="1" a="1"/>
  <c r="Q60" i="4" s="1"/>
  <c r="R60" i="4" s="1" a="1"/>
  <c r="R60" i="4" s="1"/>
  <c r="S60" i="4" s="1" a="1"/>
  <c r="S60" i="4" s="1"/>
  <c r="Q44" i="4" a="1"/>
  <c r="Q44" i="4" s="1"/>
  <c r="R44" i="4" s="1" a="1"/>
  <c r="R44" i="4" s="1"/>
  <c r="S44" i="4" s="1" a="1"/>
  <c r="S44" i="4" s="1"/>
  <c r="T44" i="4" s="1" a="1"/>
  <c r="T44" i="4" s="1"/>
  <c r="U44" i="4" s="1" a="1"/>
  <c r="U44" i="4" s="1"/>
  <c r="V44" i="4" s="1" a="1"/>
  <c r="V44" i="4" s="1"/>
  <c r="W44" i="4" s="1" a="1"/>
  <c r="W44" i="4" s="1"/>
  <c r="S25" i="4" a="1"/>
  <c r="S25" i="4" s="1"/>
  <c r="T25" i="4" s="1" a="1"/>
  <c r="T25" i="4" s="1"/>
  <c r="U25" i="4" s="1" a="1"/>
  <c r="U25" i="4" s="1"/>
  <c r="R25" i="4" a="1"/>
  <c r="R25" i="4" s="1"/>
  <c r="Q186" i="4" a="1"/>
  <c r="Q186" i="4" s="1"/>
  <c r="R186" i="4" s="1" a="1"/>
  <c r="R186" i="4" s="1"/>
  <c r="S186" i="4" s="1" a="1"/>
  <c r="S186" i="4" s="1"/>
  <c r="T186" i="4" s="1" a="1"/>
  <c r="T186" i="4" s="1"/>
  <c r="U186" i="4" s="1" a="1"/>
  <c r="U186" i="4" s="1"/>
  <c r="V186" i="4" s="1" a="1"/>
  <c r="V186" i="4" s="1"/>
  <c r="W186" i="4" s="1" a="1"/>
  <c r="W186" i="4" s="1"/>
  <c r="N117" i="4" a="1"/>
  <c r="N117" i="4" s="1"/>
  <c r="O117" i="4" s="1" a="1"/>
  <c r="O117" i="4" s="1"/>
  <c r="P117" i="4" s="1" a="1"/>
  <c r="P117" i="4" s="1"/>
  <c r="Q117" i="4" s="1" a="1"/>
  <c r="Q117" i="4" s="1"/>
  <c r="R117" i="4" s="1" a="1"/>
  <c r="R117" i="4" s="1"/>
  <c r="S117" i="4" s="1" a="1"/>
  <c r="S117" i="4" s="1"/>
  <c r="N146" i="4" a="1"/>
  <c r="N146" i="4" s="1"/>
  <c r="O146" i="4" s="1" a="1"/>
  <c r="O146" i="4" s="1"/>
  <c r="P146" i="4" s="1" a="1"/>
  <c r="P146" i="4" s="1"/>
  <c r="Q146" i="4" s="1" a="1"/>
  <c r="Q146" i="4" s="1"/>
  <c r="R146" i="4" s="1" a="1"/>
  <c r="R146" i="4" s="1"/>
  <c r="S146" i="4" s="1" a="1"/>
  <c r="S146" i="4" s="1"/>
  <c r="T146" i="4" s="1" a="1"/>
  <c r="T146" i="4" s="1"/>
  <c r="U146" i="4" s="1" a="1"/>
  <c r="U146" i="4" s="1"/>
  <c r="N163" i="4" a="1"/>
  <c r="N163" i="4" s="1"/>
  <c r="U153" i="4" a="1"/>
  <c r="U153" i="4" s="1"/>
  <c r="M43" i="4" a="1"/>
  <c r="M43" i="4" s="1"/>
  <c r="N43" i="4" s="1" a="1"/>
  <c r="N43" i="4" s="1"/>
  <c r="O43" i="4" s="1" a="1"/>
  <c r="O43" i="4" s="1"/>
  <c r="P43" i="4" s="1" a="1"/>
  <c r="P43" i="4" s="1"/>
  <c r="Q43" i="4" s="1" a="1"/>
  <c r="Q43" i="4" s="1"/>
  <c r="P134" i="4" a="1"/>
  <c r="P134" i="4" s="1"/>
  <c r="N190" i="4" a="1"/>
  <c r="N190" i="4" s="1"/>
  <c r="M88" i="4" a="1"/>
  <c r="M88" i="4" s="1"/>
  <c r="N88" i="4" s="1" a="1"/>
  <c r="N88" i="4" s="1"/>
  <c r="Q6" i="4" a="1"/>
  <c r="Q6" i="4" s="1"/>
  <c r="R6" i="4" s="1" a="1"/>
  <c r="R6" i="4" s="1"/>
  <c r="S6" i="4" a="1"/>
  <c r="S6" i="4" s="1"/>
  <c r="W121" i="4" a="1"/>
  <c r="W121" i="4" s="1"/>
  <c r="S47" i="4" a="1"/>
  <c r="S47" i="4" s="1"/>
  <c r="T47" i="4" s="1" a="1"/>
  <c r="T47" i="4" s="1"/>
  <c r="U47" i="4" s="1" a="1"/>
  <c r="U47" i="4" s="1"/>
  <c r="P110" i="4" a="1"/>
  <c r="P110" i="4" s="1"/>
  <c r="Q110" i="4" s="1" a="1"/>
  <c r="Q110" i="4" s="1"/>
  <c r="N51" i="4" a="1"/>
  <c r="N51" i="4" s="1"/>
  <c r="O51" i="4" s="1" a="1"/>
  <c r="O51" i="4" s="1"/>
  <c r="P51" i="4" s="1" a="1"/>
  <c r="P51" i="4" s="1"/>
  <c r="Q51" i="4" s="1" a="1"/>
  <c r="Q51" i="4" s="1"/>
  <c r="R51" i="4" s="1" a="1"/>
  <c r="R51" i="4" s="1"/>
  <c r="S51" i="4" s="1" a="1"/>
  <c r="S51" i="4" s="1"/>
  <c r="T51" i="4" s="1" a="1"/>
  <c r="T51" i="4" s="1"/>
  <c r="U51" i="4" s="1" a="1"/>
  <c r="U51" i="4" s="1"/>
  <c r="Q23" i="4" a="1"/>
  <c r="Q23" i="4" s="1"/>
  <c r="R23" i="4" s="1" a="1"/>
  <c r="R23" i="4" s="1"/>
  <c r="P23" i="4" a="1"/>
  <c r="P23" i="4" s="1"/>
  <c r="Q176" i="4" a="1"/>
  <c r="Q176" i="4" s="1"/>
  <c r="R176" i="4" s="1" a="1"/>
  <c r="R176" i="4" s="1"/>
  <c r="S176" i="4" s="1" a="1"/>
  <c r="S176" i="4" s="1"/>
  <c r="T176" i="4" s="1" a="1"/>
  <c r="T176" i="4" s="1"/>
  <c r="U176" i="4" s="1" a="1"/>
  <c r="U176" i="4" s="1"/>
  <c r="T167" i="4" a="1"/>
  <c r="T167" i="4" s="1"/>
  <c r="U167" i="4" s="1" a="1"/>
  <c r="U167" i="4" s="1"/>
  <c r="V167" i="4" s="1" a="1"/>
  <c r="V167" i="4" s="1"/>
  <c r="W167" i="4" s="1" a="1"/>
  <c r="W167" i="4" s="1"/>
  <c r="U67" i="4" a="1"/>
  <c r="U67" i="4" s="1"/>
  <c r="O88" i="4" l="1" a="1"/>
  <c r="O88" i="4" s="1"/>
  <c r="P88" i="4" s="1" a="1"/>
  <c r="P88" i="4" s="1"/>
  <c r="Q88" i="4" s="1" a="1"/>
  <c r="Q88" i="4" s="1"/>
  <c r="R88" i="4" s="1" a="1"/>
  <c r="R88" i="4" s="1"/>
  <c r="S88" i="4" s="1" a="1"/>
  <c r="S88" i="4" s="1"/>
  <c r="T88" i="4" s="1" a="1"/>
  <c r="T88" i="4" s="1"/>
  <c r="U88" i="4" s="1" a="1"/>
  <c r="U88" i="4" s="1"/>
  <c r="Q42" i="4" a="1"/>
  <c r="Q42" i="4" s="1"/>
  <c r="V99" i="4" a="1"/>
  <c r="V99" i="4" s="1"/>
  <c r="W99" i="4" s="1" a="1"/>
  <c r="W99" i="4" s="1"/>
  <c r="N20" i="4" a="1"/>
  <c r="N20" i="4" s="1"/>
  <c r="O20" i="4" s="1" a="1"/>
  <c r="O20" i="4" s="1"/>
  <c r="P20" i="4" s="1" a="1"/>
  <c r="P20" i="4" s="1"/>
  <c r="Q20" i="4" s="1" a="1"/>
  <c r="Q20" i="4" s="1"/>
  <c r="R20" i="4" s="1" a="1"/>
  <c r="R20" i="4" s="1"/>
  <c r="S20" i="4" s="1" a="1"/>
  <c r="S20" i="4" s="1"/>
  <c r="T20" i="4" s="1" a="1"/>
  <c r="T20" i="4" s="1"/>
  <c r="U20" i="4" s="1" a="1"/>
  <c r="U20" i="4" s="1"/>
  <c r="O188" i="4" a="1"/>
  <c r="O188" i="4" s="1"/>
  <c r="P188" i="4" s="1" a="1"/>
  <c r="P188" i="4" s="1"/>
  <c r="Q188" i="4" s="1" a="1"/>
  <c r="Q188" i="4" s="1"/>
  <c r="R188" i="4" s="1" a="1"/>
  <c r="R188" i="4" s="1"/>
  <c r="S188" i="4" s="1" a="1"/>
  <c r="S188" i="4" s="1"/>
  <c r="T188" i="4" s="1" a="1"/>
  <c r="T188" i="4" s="1"/>
  <c r="U188" i="4" s="1" a="1"/>
  <c r="U188" i="4" s="1"/>
  <c r="S23" i="4" a="1"/>
  <c r="S23" i="4" s="1"/>
  <c r="T23" i="4" s="1" a="1"/>
  <c r="T23" i="4" s="1"/>
  <c r="U23" i="4" s="1" a="1"/>
  <c r="U23" i="4" s="1"/>
  <c r="P173" i="4" a="1"/>
  <c r="P173" i="4" s="1"/>
  <c r="Q173" i="4" s="1" a="1"/>
  <c r="Q173" i="4" s="1"/>
  <c r="R173" i="4" s="1" a="1"/>
  <c r="R173" i="4" s="1"/>
  <c r="S173" i="4" s="1" a="1"/>
  <c r="S173" i="4" s="1"/>
  <c r="O190" i="4" a="1"/>
  <c r="O190" i="4" s="1"/>
  <c r="P190" i="4" s="1" a="1"/>
  <c r="P190" i="4" s="1"/>
  <c r="Q190" i="4" s="1" a="1"/>
  <c r="Q190" i="4" s="1"/>
  <c r="V127" i="4" a="1"/>
  <c r="V127" i="4" s="1"/>
  <c r="W127" i="4" s="1" a="1"/>
  <c r="W127" i="4" s="1"/>
  <c r="R110" i="4" a="1"/>
  <c r="R110" i="4" s="1"/>
  <c r="S110" i="4" s="1" a="1"/>
  <c r="S110" i="4" s="1"/>
  <c r="Q134" i="4" a="1"/>
  <c r="Q134" i="4" s="1"/>
  <c r="R43" i="4" a="1"/>
  <c r="R43" i="4" s="1"/>
  <c r="S43" i="4" s="1" a="1"/>
  <c r="S43" i="4" s="1"/>
  <c r="T43" i="4" s="1" a="1"/>
  <c r="T43" i="4" s="1"/>
  <c r="O163" i="4" a="1"/>
  <c r="O163" i="4" s="1"/>
  <c r="P163" i="4" s="1" a="1"/>
  <c r="P163" i="4" s="1"/>
  <c r="Q163" i="4" s="1" a="1"/>
  <c r="Q163" i="4" s="1"/>
  <c r="R163" i="4" s="1" a="1"/>
  <c r="R163" i="4" s="1"/>
  <c r="S163" i="4" s="1" a="1"/>
  <c r="S163" i="4" s="1"/>
  <c r="T163" i="4" s="1" a="1"/>
  <c r="T163" i="4" s="1"/>
  <c r="U163" i="4" s="1" a="1"/>
  <c r="U163" i="4" s="1"/>
  <c r="V163" i="4" s="1" a="1"/>
  <c r="V163" i="4" s="1"/>
  <c r="W163" i="4" s="1" a="1"/>
  <c r="W163" i="4" s="1"/>
  <c r="R190" i="4" l="1" a="1"/>
  <c r="R190" i="4" s="1"/>
  <c r="S190" i="4" s="1" a="1"/>
  <c r="S190" i="4" s="1"/>
  <c r="T190" i="4" s="1" a="1"/>
  <c r="T190" i="4" s="1"/>
  <c r="U190" i="4" s="1" a="1"/>
  <c r="U190" i="4" s="1"/>
  <c r="V190" i="4" s="1" a="1"/>
  <c r="V190" i="4" s="1"/>
  <c r="W190" i="4" s="1" a="1"/>
  <c r="W190" i="4" s="1"/>
  <c r="U43" i="4" a="1"/>
  <c r="U43" i="4" s="1"/>
  <c r="V43" i="4" s="1" a="1"/>
  <c r="V43" i="4" s="1"/>
  <c r="W43" i="4" s="1" a="1"/>
  <c r="W43" i="4" s="1"/>
  <c r="V20" i="4" a="1"/>
  <c r="V20" i="4" s="1"/>
  <c r="W20" i="4" s="1" a="1"/>
  <c r="W20" i="4" s="1"/>
  <c r="R134" i="4" a="1"/>
  <c r="R134" i="4" s="1"/>
  <c r="S134" i="4" s="1" a="1"/>
  <c r="S134" i="4" s="1"/>
  <c r="T134" i="4" s="1" a="1"/>
  <c r="T134" i="4" s="1"/>
  <c r="U134" i="4" s="1" a="1"/>
  <c r="U134" i="4" s="1"/>
  <c r="V134" i="4" s="1" a="1"/>
  <c r="V134" i="4" s="1"/>
  <c r="W134" i="4" s="1" a="1"/>
  <c r="W134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A39B-8A45-447A-8AAF-3289BAF44F95}">
  <dimension ref="A1:B1176"/>
  <sheetViews>
    <sheetView workbookViewId="0">
      <selection activeCell="B34" sqref="B34"/>
    </sheetView>
  </sheetViews>
  <sheetFormatPr defaultRowHeight="15" x14ac:dyDescent="0.25"/>
  <sheetData>
    <row r="1" spans="1:2" x14ac:dyDescent="0.25">
      <c r="A1">
        <v>59</v>
      </c>
      <c r="B1">
        <v>55</v>
      </c>
    </row>
    <row r="2" spans="1:2" x14ac:dyDescent="0.25">
      <c r="A2">
        <v>48</v>
      </c>
      <c r="B2">
        <v>63</v>
      </c>
    </row>
    <row r="3" spans="1:2" x14ac:dyDescent="0.25">
      <c r="A3">
        <v>48</v>
      </c>
      <c r="B3">
        <v>74</v>
      </c>
    </row>
    <row r="4" spans="1:2" x14ac:dyDescent="0.25">
      <c r="A4">
        <v>26</v>
      </c>
      <c r="B4">
        <v>77</v>
      </c>
    </row>
    <row r="5" spans="1:2" x14ac:dyDescent="0.25">
      <c r="A5">
        <v>26</v>
      </c>
      <c r="B5">
        <v>54</v>
      </c>
    </row>
    <row r="6" spans="1:2" x14ac:dyDescent="0.25">
      <c r="A6">
        <v>26</v>
      </c>
      <c r="B6">
        <v>99</v>
      </c>
    </row>
    <row r="7" spans="1:2" x14ac:dyDescent="0.25">
      <c r="A7">
        <v>63</v>
      </c>
      <c r="B7">
        <v>43</v>
      </c>
    </row>
    <row r="8" spans="1:2" x14ac:dyDescent="0.25">
      <c r="A8">
        <v>63</v>
      </c>
      <c r="B8">
        <v>65</v>
      </c>
    </row>
    <row r="9" spans="1:2" x14ac:dyDescent="0.25">
      <c r="A9">
        <v>63</v>
      </c>
      <c r="B9">
        <v>11</v>
      </c>
    </row>
    <row r="10" spans="1:2" x14ac:dyDescent="0.25">
      <c r="A10">
        <v>63</v>
      </c>
      <c r="B10">
        <v>42</v>
      </c>
    </row>
    <row r="11" spans="1:2" x14ac:dyDescent="0.25">
      <c r="A11">
        <v>91</v>
      </c>
      <c r="B11">
        <v>64</v>
      </c>
    </row>
    <row r="12" spans="1:2" x14ac:dyDescent="0.25">
      <c r="A12">
        <v>91</v>
      </c>
      <c r="B12">
        <v>77</v>
      </c>
    </row>
    <row r="13" spans="1:2" x14ac:dyDescent="0.25">
      <c r="A13">
        <v>91</v>
      </c>
      <c r="B13">
        <v>71</v>
      </c>
    </row>
    <row r="14" spans="1:2" x14ac:dyDescent="0.25">
      <c r="A14">
        <v>91</v>
      </c>
      <c r="B14">
        <v>42</v>
      </c>
    </row>
    <row r="15" spans="1:2" x14ac:dyDescent="0.25">
      <c r="A15">
        <v>91</v>
      </c>
      <c r="B15">
        <v>33</v>
      </c>
    </row>
    <row r="16" spans="1:2" x14ac:dyDescent="0.25">
      <c r="A16">
        <v>46</v>
      </c>
      <c r="B16">
        <v>63</v>
      </c>
    </row>
    <row r="17" spans="1:2" x14ac:dyDescent="0.25">
      <c r="A17">
        <v>46</v>
      </c>
      <c r="B17">
        <v>48</v>
      </c>
    </row>
    <row r="18" spans="1:2" x14ac:dyDescent="0.25">
      <c r="A18">
        <v>46</v>
      </c>
      <c r="B18">
        <v>72</v>
      </c>
    </row>
    <row r="19" spans="1:2" x14ac:dyDescent="0.25">
      <c r="A19">
        <v>46</v>
      </c>
      <c r="B19">
        <v>21</v>
      </c>
    </row>
    <row r="20" spans="1:2" x14ac:dyDescent="0.25">
      <c r="A20">
        <v>46</v>
      </c>
      <c r="B20">
        <v>12</v>
      </c>
    </row>
    <row r="21" spans="1:2" x14ac:dyDescent="0.25">
      <c r="A21">
        <v>46</v>
      </c>
      <c r="B21">
        <v>82</v>
      </c>
    </row>
    <row r="22" spans="1:2" x14ac:dyDescent="0.25">
      <c r="A22">
        <v>21</v>
      </c>
      <c r="B22">
        <v>32</v>
      </c>
    </row>
    <row r="23" spans="1:2" x14ac:dyDescent="0.25">
      <c r="A23">
        <v>21</v>
      </c>
      <c r="B23">
        <v>11</v>
      </c>
    </row>
    <row r="24" spans="1:2" x14ac:dyDescent="0.25">
      <c r="A24">
        <v>21</v>
      </c>
      <c r="B24">
        <v>52</v>
      </c>
    </row>
    <row r="25" spans="1:2" x14ac:dyDescent="0.25">
      <c r="A25">
        <v>21</v>
      </c>
      <c r="B25">
        <v>64</v>
      </c>
    </row>
    <row r="26" spans="1:2" x14ac:dyDescent="0.25">
      <c r="A26">
        <v>21</v>
      </c>
      <c r="B26">
        <v>59</v>
      </c>
    </row>
    <row r="27" spans="1:2" x14ac:dyDescent="0.25">
      <c r="A27">
        <v>21</v>
      </c>
      <c r="B27">
        <v>34</v>
      </c>
    </row>
    <row r="28" spans="1:2" x14ac:dyDescent="0.25">
      <c r="A28">
        <v>21</v>
      </c>
      <c r="B28">
        <v>33</v>
      </c>
    </row>
    <row r="29" spans="1:2" x14ac:dyDescent="0.25">
      <c r="A29">
        <v>99</v>
      </c>
      <c r="B29">
        <v>82</v>
      </c>
    </row>
    <row r="30" spans="1:2" x14ac:dyDescent="0.25">
      <c r="A30">
        <v>99</v>
      </c>
      <c r="B30">
        <v>37</v>
      </c>
    </row>
    <row r="31" spans="1:2" x14ac:dyDescent="0.25">
      <c r="A31">
        <v>99</v>
      </c>
      <c r="B31">
        <v>21</v>
      </c>
    </row>
    <row r="32" spans="1:2" x14ac:dyDescent="0.25">
      <c r="A32">
        <v>99</v>
      </c>
      <c r="B32">
        <v>27</v>
      </c>
    </row>
    <row r="33" spans="1:2" x14ac:dyDescent="0.25">
      <c r="A33">
        <v>99</v>
      </c>
      <c r="B33">
        <v>92</v>
      </c>
    </row>
    <row r="34" spans="1:2" x14ac:dyDescent="0.25">
      <c r="A34">
        <v>99</v>
      </c>
      <c r="B34">
        <v>79</v>
      </c>
    </row>
    <row r="35" spans="1:2" x14ac:dyDescent="0.25">
      <c r="A35">
        <v>99</v>
      </c>
      <c r="B35">
        <v>56</v>
      </c>
    </row>
    <row r="36" spans="1:2" x14ac:dyDescent="0.25">
      <c r="A36">
        <v>99</v>
      </c>
      <c r="B36">
        <v>12</v>
      </c>
    </row>
    <row r="37" spans="1:2" x14ac:dyDescent="0.25">
      <c r="A37">
        <v>38</v>
      </c>
      <c r="B37">
        <v>51</v>
      </c>
    </row>
    <row r="38" spans="1:2" x14ac:dyDescent="0.25">
      <c r="A38">
        <v>38</v>
      </c>
      <c r="B38">
        <v>47</v>
      </c>
    </row>
    <row r="39" spans="1:2" x14ac:dyDescent="0.25">
      <c r="A39">
        <v>38</v>
      </c>
      <c r="B39">
        <v>77</v>
      </c>
    </row>
    <row r="40" spans="1:2" x14ac:dyDescent="0.25">
      <c r="A40">
        <v>38</v>
      </c>
      <c r="B40">
        <v>88</v>
      </c>
    </row>
    <row r="41" spans="1:2" x14ac:dyDescent="0.25">
      <c r="A41">
        <v>38</v>
      </c>
      <c r="B41">
        <v>34</v>
      </c>
    </row>
    <row r="42" spans="1:2" x14ac:dyDescent="0.25">
      <c r="A42">
        <v>38</v>
      </c>
      <c r="B42">
        <v>52</v>
      </c>
    </row>
    <row r="43" spans="1:2" x14ac:dyDescent="0.25">
      <c r="A43">
        <v>38</v>
      </c>
      <c r="B43">
        <v>32</v>
      </c>
    </row>
    <row r="44" spans="1:2" x14ac:dyDescent="0.25">
      <c r="A44">
        <v>38</v>
      </c>
      <c r="B44">
        <v>11</v>
      </c>
    </row>
    <row r="45" spans="1:2" x14ac:dyDescent="0.25">
      <c r="A45">
        <v>38</v>
      </c>
      <c r="B45">
        <v>64</v>
      </c>
    </row>
    <row r="46" spans="1:2" x14ac:dyDescent="0.25">
      <c r="A46">
        <v>33</v>
      </c>
      <c r="B46">
        <v>42</v>
      </c>
    </row>
    <row r="47" spans="1:2" x14ac:dyDescent="0.25">
      <c r="A47">
        <v>33</v>
      </c>
      <c r="B47">
        <v>54</v>
      </c>
    </row>
    <row r="48" spans="1:2" x14ac:dyDescent="0.25">
      <c r="A48">
        <v>33</v>
      </c>
      <c r="B48">
        <v>56</v>
      </c>
    </row>
    <row r="49" spans="1:2" x14ac:dyDescent="0.25">
      <c r="A49">
        <v>33</v>
      </c>
      <c r="B49">
        <v>47</v>
      </c>
    </row>
    <row r="50" spans="1:2" x14ac:dyDescent="0.25">
      <c r="A50">
        <v>33</v>
      </c>
      <c r="B50">
        <v>93</v>
      </c>
    </row>
    <row r="51" spans="1:2" x14ac:dyDescent="0.25">
      <c r="A51">
        <v>33</v>
      </c>
      <c r="B51">
        <v>31</v>
      </c>
    </row>
    <row r="52" spans="1:2" x14ac:dyDescent="0.25">
      <c r="A52">
        <v>33</v>
      </c>
      <c r="B52">
        <v>52</v>
      </c>
    </row>
    <row r="53" spans="1:2" x14ac:dyDescent="0.25">
      <c r="A53">
        <v>33</v>
      </c>
      <c r="B53">
        <v>99</v>
      </c>
    </row>
    <row r="54" spans="1:2" x14ac:dyDescent="0.25">
      <c r="A54">
        <v>33</v>
      </c>
      <c r="B54">
        <v>34</v>
      </c>
    </row>
    <row r="55" spans="1:2" x14ac:dyDescent="0.25">
      <c r="A55">
        <v>33</v>
      </c>
      <c r="B55">
        <v>77</v>
      </c>
    </row>
    <row r="56" spans="1:2" x14ac:dyDescent="0.25">
      <c r="A56">
        <v>32</v>
      </c>
      <c r="B56">
        <v>52</v>
      </c>
    </row>
    <row r="57" spans="1:2" x14ac:dyDescent="0.25">
      <c r="A57">
        <v>32</v>
      </c>
      <c r="B57">
        <v>88</v>
      </c>
    </row>
    <row r="58" spans="1:2" x14ac:dyDescent="0.25">
      <c r="A58">
        <v>32</v>
      </c>
      <c r="B58">
        <v>56</v>
      </c>
    </row>
    <row r="59" spans="1:2" x14ac:dyDescent="0.25">
      <c r="A59">
        <v>32</v>
      </c>
      <c r="B59">
        <v>45</v>
      </c>
    </row>
    <row r="60" spans="1:2" x14ac:dyDescent="0.25">
      <c r="A60">
        <v>32</v>
      </c>
      <c r="B60">
        <v>77</v>
      </c>
    </row>
    <row r="61" spans="1:2" x14ac:dyDescent="0.25">
      <c r="A61">
        <v>32</v>
      </c>
      <c r="B61">
        <v>18</v>
      </c>
    </row>
    <row r="62" spans="1:2" x14ac:dyDescent="0.25">
      <c r="A62">
        <v>32</v>
      </c>
      <c r="B62">
        <v>42</v>
      </c>
    </row>
    <row r="63" spans="1:2" x14ac:dyDescent="0.25">
      <c r="A63">
        <v>32</v>
      </c>
      <c r="B63">
        <v>46</v>
      </c>
    </row>
    <row r="64" spans="1:2" x14ac:dyDescent="0.25">
      <c r="A64">
        <v>32</v>
      </c>
      <c r="B64">
        <v>71</v>
      </c>
    </row>
    <row r="65" spans="1:2" x14ac:dyDescent="0.25">
      <c r="A65">
        <v>32</v>
      </c>
      <c r="B65">
        <v>47</v>
      </c>
    </row>
    <row r="66" spans="1:2" x14ac:dyDescent="0.25">
      <c r="A66">
        <v>32</v>
      </c>
      <c r="B66">
        <v>33</v>
      </c>
    </row>
    <row r="67" spans="1:2" x14ac:dyDescent="0.25">
      <c r="A67">
        <v>96</v>
      </c>
      <c r="B67">
        <v>45</v>
      </c>
    </row>
    <row r="68" spans="1:2" x14ac:dyDescent="0.25">
      <c r="A68">
        <v>96</v>
      </c>
      <c r="B68">
        <v>31</v>
      </c>
    </row>
    <row r="69" spans="1:2" x14ac:dyDescent="0.25">
      <c r="A69">
        <v>96</v>
      </c>
      <c r="B69">
        <v>11</v>
      </c>
    </row>
    <row r="70" spans="1:2" x14ac:dyDescent="0.25">
      <c r="A70">
        <v>96</v>
      </c>
      <c r="B70">
        <v>74</v>
      </c>
    </row>
    <row r="71" spans="1:2" x14ac:dyDescent="0.25">
      <c r="A71">
        <v>96</v>
      </c>
      <c r="B71">
        <v>59</v>
      </c>
    </row>
    <row r="72" spans="1:2" x14ac:dyDescent="0.25">
      <c r="A72">
        <v>96</v>
      </c>
      <c r="B72">
        <v>55</v>
      </c>
    </row>
    <row r="73" spans="1:2" x14ac:dyDescent="0.25">
      <c r="A73">
        <v>96</v>
      </c>
      <c r="B73">
        <v>42</v>
      </c>
    </row>
    <row r="74" spans="1:2" x14ac:dyDescent="0.25">
      <c r="A74">
        <v>96</v>
      </c>
      <c r="B74">
        <v>71</v>
      </c>
    </row>
    <row r="75" spans="1:2" x14ac:dyDescent="0.25">
      <c r="A75">
        <v>96</v>
      </c>
      <c r="B75">
        <v>39</v>
      </c>
    </row>
    <row r="76" spans="1:2" x14ac:dyDescent="0.25">
      <c r="A76">
        <v>96</v>
      </c>
      <c r="B76">
        <v>43</v>
      </c>
    </row>
    <row r="77" spans="1:2" x14ac:dyDescent="0.25">
      <c r="A77">
        <v>96</v>
      </c>
      <c r="B77">
        <v>44</v>
      </c>
    </row>
    <row r="78" spans="1:2" x14ac:dyDescent="0.25">
      <c r="A78">
        <v>96</v>
      </c>
      <c r="B78">
        <v>32</v>
      </c>
    </row>
    <row r="79" spans="1:2" x14ac:dyDescent="0.25">
      <c r="A79">
        <v>77</v>
      </c>
      <c r="B79">
        <v>71</v>
      </c>
    </row>
    <row r="80" spans="1:2" x14ac:dyDescent="0.25">
      <c r="A80">
        <v>77</v>
      </c>
      <c r="B80">
        <v>54</v>
      </c>
    </row>
    <row r="81" spans="1:2" x14ac:dyDescent="0.25">
      <c r="A81">
        <v>77</v>
      </c>
      <c r="B81">
        <v>93</v>
      </c>
    </row>
    <row r="82" spans="1:2" x14ac:dyDescent="0.25">
      <c r="A82">
        <v>77</v>
      </c>
      <c r="B82">
        <v>81</v>
      </c>
    </row>
    <row r="83" spans="1:2" x14ac:dyDescent="0.25">
      <c r="A83">
        <v>77</v>
      </c>
      <c r="B83">
        <v>72</v>
      </c>
    </row>
    <row r="84" spans="1:2" x14ac:dyDescent="0.25">
      <c r="A84">
        <v>77</v>
      </c>
      <c r="B84">
        <v>15</v>
      </c>
    </row>
    <row r="85" spans="1:2" x14ac:dyDescent="0.25">
      <c r="A85">
        <v>77</v>
      </c>
      <c r="B85">
        <v>64</v>
      </c>
    </row>
    <row r="86" spans="1:2" x14ac:dyDescent="0.25">
      <c r="A86">
        <v>77</v>
      </c>
      <c r="B86">
        <v>88</v>
      </c>
    </row>
    <row r="87" spans="1:2" x14ac:dyDescent="0.25">
      <c r="A87">
        <v>77</v>
      </c>
      <c r="B87">
        <v>76</v>
      </c>
    </row>
    <row r="88" spans="1:2" x14ac:dyDescent="0.25">
      <c r="A88">
        <v>77</v>
      </c>
      <c r="B88">
        <v>56</v>
      </c>
    </row>
    <row r="89" spans="1:2" x14ac:dyDescent="0.25">
      <c r="A89">
        <v>77</v>
      </c>
      <c r="B89">
        <v>31</v>
      </c>
    </row>
    <row r="90" spans="1:2" x14ac:dyDescent="0.25">
      <c r="A90">
        <v>77</v>
      </c>
      <c r="B90">
        <v>92</v>
      </c>
    </row>
    <row r="91" spans="1:2" x14ac:dyDescent="0.25">
      <c r="A91">
        <v>77</v>
      </c>
      <c r="B91">
        <v>84</v>
      </c>
    </row>
    <row r="92" spans="1:2" x14ac:dyDescent="0.25">
      <c r="A92">
        <v>27</v>
      </c>
      <c r="B92">
        <v>44</v>
      </c>
    </row>
    <row r="93" spans="1:2" x14ac:dyDescent="0.25">
      <c r="A93">
        <v>27</v>
      </c>
      <c r="B93">
        <v>96</v>
      </c>
    </row>
    <row r="94" spans="1:2" x14ac:dyDescent="0.25">
      <c r="A94">
        <v>27</v>
      </c>
      <c r="B94">
        <v>18</v>
      </c>
    </row>
    <row r="95" spans="1:2" x14ac:dyDescent="0.25">
      <c r="A95">
        <v>27</v>
      </c>
      <c r="B95">
        <v>91</v>
      </c>
    </row>
    <row r="96" spans="1:2" x14ac:dyDescent="0.25">
      <c r="A96">
        <v>27</v>
      </c>
      <c r="B96">
        <v>37</v>
      </c>
    </row>
    <row r="97" spans="1:2" x14ac:dyDescent="0.25">
      <c r="A97">
        <v>27</v>
      </c>
      <c r="B97">
        <v>59</v>
      </c>
    </row>
    <row r="98" spans="1:2" x14ac:dyDescent="0.25">
      <c r="A98">
        <v>27</v>
      </c>
      <c r="B98">
        <v>77</v>
      </c>
    </row>
    <row r="99" spans="1:2" x14ac:dyDescent="0.25">
      <c r="A99">
        <v>27</v>
      </c>
      <c r="B99">
        <v>12</v>
      </c>
    </row>
    <row r="100" spans="1:2" x14ac:dyDescent="0.25">
      <c r="A100">
        <v>27</v>
      </c>
      <c r="B100">
        <v>55</v>
      </c>
    </row>
    <row r="101" spans="1:2" x14ac:dyDescent="0.25">
      <c r="A101">
        <v>27</v>
      </c>
      <c r="B101">
        <v>39</v>
      </c>
    </row>
    <row r="102" spans="1:2" x14ac:dyDescent="0.25">
      <c r="A102">
        <v>27</v>
      </c>
      <c r="B102">
        <v>26</v>
      </c>
    </row>
    <row r="103" spans="1:2" x14ac:dyDescent="0.25">
      <c r="A103">
        <v>27</v>
      </c>
      <c r="B103">
        <v>57</v>
      </c>
    </row>
    <row r="104" spans="1:2" x14ac:dyDescent="0.25">
      <c r="A104">
        <v>27</v>
      </c>
      <c r="B104">
        <v>21</v>
      </c>
    </row>
    <row r="105" spans="1:2" x14ac:dyDescent="0.25">
      <c r="A105">
        <v>27</v>
      </c>
      <c r="B105">
        <v>32</v>
      </c>
    </row>
    <row r="106" spans="1:2" x14ac:dyDescent="0.25">
      <c r="A106">
        <v>76</v>
      </c>
      <c r="B106">
        <v>92</v>
      </c>
    </row>
    <row r="107" spans="1:2" x14ac:dyDescent="0.25">
      <c r="A107">
        <v>76</v>
      </c>
      <c r="B107">
        <v>57</v>
      </c>
    </row>
    <row r="108" spans="1:2" x14ac:dyDescent="0.25">
      <c r="A108">
        <v>76</v>
      </c>
      <c r="B108">
        <v>12</v>
      </c>
    </row>
    <row r="109" spans="1:2" x14ac:dyDescent="0.25">
      <c r="A109">
        <v>76</v>
      </c>
      <c r="B109">
        <v>15</v>
      </c>
    </row>
    <row r="110" spans="1:2" x14ac:dyDescent="0.25">
      <c r="A110">
        <v>76</v>
      </c>
      <c r="B110">
        <v>44</v>
      </c>
    </row>
    <row r="111" spans="1:2" x14ac:dyDescent="0.25">
      <c r="A111">
        <v>76</v>
      </c>
      <c r="B111">
        <v>82</v>
      </c>
    </row>
    <row r="112" spans="1:2" x14ac:dyDescent="0.25">
      <c r="A112">
        <v>76</v>
      </c>
      <c r="B112">
        <v>11</v>
      </c>
    </row>
    <row r="113" spans="1:2" x14ac:dyDescent="0.25">
      <c r="A113">
        <v>76</v>
      </c>
      <c r="B113">
        <v>61</v>
      </c>
    </row>
    <row r="114" spans="1:2" x14ac:dyDescent="0.25">
      <c r="A114">
        <v>76</v>
      </c>
      <c r="B114">
        <v>38</v>
      </c>
    </row>
    <row r="115" spans="1:2" x14ac:dyDescent="0.25">
      <c r="A115">
        <v>76</v>
      </c>
      <c r="B115">
        <v>74</v>
      </c>
    </row>
    <row r="116" spans="1:2" x14ac:dyDescent="0.25">
      <c r="A116">
        <v>76</v>
      </c>
      <c r="B116">
        <v>96</v>
      </c>
    </row>
    <row r="117" spans="1:2" x14ac:dyDescent="0.25">
      <c r="A117">
        <v>76</v>
      </c>
      <c r="B117">
        <v>65</v>
      </c>
    </row>
    <row r="118" spans="1:2" x14ac:dyDescent="0.25">
      <c r="A118">
        <v>76</v>
      </c>
      <c r="B118">
        <v>51</v>
      </c>
    </row>
    <row r="119" spans="1:2" x14ac:dyDescent="0.25">
      <c r="A119">
        <v>76</v>
      </c>
      <c r="B119">
        <v>37</v>
      </c>
    </row>
    <row r="120" spans="1:2" x14ac:dyDescent="0.25">
      <c r="A120">
        <v>76</v>
      </c>
      <c r="B120">
        <v>91</v>
      </c>
    </row>
    <row r="121" spans="1:2" x14ac:dyDescent="0.25">
      <c r="A121">
        <v>79</v>
      </c>
      <c r="B121">
        <v>16</v>
      </c>
    </row>
    <row r="122" spans="1:2" x14ac:dyDescent="0.25">
      <c r="A122">
        <v>79</v>
      </c>
      <c r="B122">
        <v>92</v>
      </c>
    </row>
    <row r="123" spans="1:2" x14ac:dyDescent="0.25">
      <c r="A123">
        <v>79</v>
      </c>
      <c r="B123">
        <v>58</v>
      </c>
    </row>
    <row r="124" spans="1:2" x14ac:dyDescent="0.25">
      <c r="A124">
        <v>79</v>
      </c>
      <c r="B124">
        <v>48</v>
      </c>
    </row>
    <row r="125" spans="1:2" x14ac:dyDescent="0.25">
      <c r="A125">
        <v>79</v>
      </c>
      <c r="B125">
        <v>12</v>
      </c>
    </row>
    <row r="126" spans="1:2" x14ac:dyDescent="0.25">
      <c r="A126">
        <v>79</v>
      </c>
      <c r="B126">
        <v>96</v>
      </c>
    </row>
    <row r="127" spans="1:2" x14ac:dyDescent="0.25">
      <c r="A127">
        <v>79</v>
      </c>
      <c r="B127">
        <v>63</v>
      </c>
    </row>
    <row r="128" spans="1:2" x14ac:dyDescent="0.25">
      <c r="A128">
        <v>79</v>
      </c>
      <c r="B128">
        <v>76</v>
      </c>
    </row>
    <row r="129" spans="1:2" x14ac:dyDescent="0.25">
      <c r="A129">
        <v>79</v>
      </c>
      <c r="B129">
        <v>38</v>
      </c>
    </row>
    <row r="130" spans="1:2" x14ac:dyDescent="0.25">
      <c r="A130">
        <v>79</v>
      </c>
      <c r="B130">
        <v>57</v>
      </c>
    </row>
    <row r="131" spans="1:2" x14ac:dyDescent="0.25">
      <c r="A131">
        <v>79</v>
      </c>
      <c r="B131">
        <v>61</v>
      </c>
    </row>
    <row r="132" spans="1:2" x14ac:dyDescent="0.25">
      <c r="A132">
        <v>79</v>
      </c>
      <c r="B132">
        <v>37</v>
      </c>
    </row>
    <row r="133" spans="1:2" x14ac:dyDescent="0.25">
      <c r="A133">
        <v>79</v>
      </c>
      <c r="B133">
        <v>27</v>
      </c>
    </row>
    <row r="134" spans="1:2" x14ac:dyDescent="0.25">
      <c r="A134">
        <v>79</v>
      </c>
      <c r="B134">
        <v>51</v>
      </c>
    </row>
    <row r="135" spans="1:2" x14ac:dyDescent="0.25">
      <c r="A135">
        <v>79</v>
      </c>
      <c r="B135">
        <v>65</v>
      </c>
    </row>
    <row r="136" spans="1:2" x14ac:dyDescent="0.25">
      <c r="A136">
        <v>79</v>
      </c>
      <c r="B136">
        <v>91</v>
      </c>
    </row>
    <row r="137" spans="1:2" x14ac:dyDescent="0.25">
      <c r="A137">
        <v>93</v>
      </c>
      <c r="B137">
        <v>58</v>
      </c>
    </row>
    <row r="138" spans="1:2" x14ac:dyDescent="0.25">
      <c r="A138">
        <v>93</v>
      </c>
      <c r="B138">
        <v>54</v>
      </c>
    </row>
    <row r="139" spans="1:2" x14ac:dyDescent="0.25">
      <c r="A139">
        <v>93</v>
      </c>
      <c r="B139">
        <v>12</v>
      </c>
    </row>
    <row r="140" spans="1:2" x14ac:dyDescent="0.25">
      <c r="A140">
        <v>93</v>
      </c>
      <c r="B140">
        <v>48</v>
      </c>
    </row>
    <row r="141" spans="1:2" x14ac:dyDescent="0.25">
      <c r="A141">
        <v>93</v>
      </c>
      <c r="B141">
        <v>16</v>
      </c>
    </row>
    <row r="142" spans="1:2" x14ac:dyDescent="0.25">
      <c r="A142">
        <v>93</v>
      </c>
      <c r="B142">
        <v>38</v>
      </c>
    </row>
    <row r="143" spans="1:2" x14ac:dyDescent="0.25">
      <c r="A143">
        <v>93</v>
      </c>
      <c r="B143">
        <v>92</v>
      </c>
    </row>
    <row r="144" spans="1:2" x14ac:dyDescent="0.25">
      <c r="A144">
        <v>93</v>
      </c>
      <c r="B144">
        <v>56</v>
      </c>
    </row>
    <row r="145" spans="1:2" x14ac:dyDescent="0.25">
      <c r="A145">
        <v>93</v>
      </c>
      <c r="B145">
        <v>57</v>
      </c>
    </row>
    <row r="146" spans="1:2" x14ac:dyDescent="0.25">
      <c r="A146">
        <v>93</v>
      </c>
      <c r="B146">
        <v>15</v>
      </c>
    </row>
    <row r="147" spans="1:2" x14ac:dyDescent="0.25">
      <c r="A147">
        <v>93</v>
      </c>
      <c r="B147">
        <v>74</v>
      </c>
    </row>
    <row r="148" spans="1:2" x14ac:dyDescent="0.25">
      <c r="A148">
        <v>93</v>
      </c>
      <c r="B148">
        <v>37</v>
      </c>
    </row>
    <row r="149" spans="1:2" x14ac:dyDescent="0.25">
      <c r="A149">
        <v>93</v>
      </c>
      <c r="B149">
        <v>61</v>
      </c>
    </row>
    <row r="150" spans="1:2" x14ac:dyDescent="0.25">
      <c r="A150">
        <v>93</v>
      </c>
      <c r="B150">
        <v>91</v>
      </c>
    </row>
    <row r="151" spans="1:2" x14ac:dyDescent="0.25">
      <c r="A151">
        <v>93</v>
      </c>
      <c r="B151">
        <v>65</v>
      </c>
    </row>
    <row r="152" spans="1:2" x14ac:dyDescent="0.25">
      <c r="A152">
        <v>93</v>
      </c>
      <c r="B152">
        <v>76</v>
      </c>
    </row>
    <row r="153" spans="1:2" x14ac:dyDescent="0.25">
      <c r="A153">
        <v>93</v>
      </c>
      <c r="B153">
        <v>51</v>
      </c>
    </row>
    <row r="154" spans="1:2" x14ac:dyDescent="0.25">
      <c r="A154">
        <v>84</v>
      </c>
      <c r="B154">
        <v>27</v>
      </c>
    </row>
    <row r="155" spans="1:2" x14ac:dyDescent="0.25">
      <c r="A155">
        <v>84</v>
      </c>
      <c r="B155">
        <v>38</v>
      </c>
    </row>
    <row r="156" spans="1:2" x14ac:dyDescent="0.25">
      <c r="A156">
        <v>84</v>
      </c>
      <c r="B156">
        <v>59</v>
      </c>
    </row>
    <row r="157" spans="1:2" x14ac:dyDescent="0.25">
      <c r="A157">
        <v>84</v>
      </c>
      <c r="B157">
        <v>63</v>
      </c>
    </row>
    <row r="158" spans="1:2" x14ac:dyDescent="0.25">
      <c r="A158">
        <v>84</v>
      </c>
      <c r="B158">
        <v>91</v>
      </c>
    </row>
    <row r="159" spans="1:2" x14ac:dyDescent="0.25">
      <c r="A159">
        <v>84</v>
      </c>
      <c r="B159">
        <v>12</v>
      </c>
    </row>
    <row r="160" spans="1:2" x14ac:dyDescent="0.25">
      <c r="A160">
        <v>84</v>
      </c>
      <c r="B160">
        <v>44</v>
      </c>
    </row>
    <row r="161" spans="1:2" x14ac:dyDescent="0.25">
      <c r="A161">
        <v>84</v>
      </c>
      <c r="B161">
        <v>37</v>
      </c>
    </row>
    <row r="162" spans="1:2" x14ac:dyDescent="0.25">
      <c r="A162">
        <v>84</v>
      </c>
      <c r="B162">
        <v>57</v>
      </c>
    </row>
    <row r="163" spans="1:2" x14ac:dyDescent="0.25">
      <c r="A163">
        <v>84</v>
      </c>
      <c r="B163">
        <v>82</v>
      </c>
    </row>
    <row r="164" spans="1:2" x14ac:dyDescent="0.25">
      <c r="A164">
        <v>84</v>
      </c>
      <c r="B164">
        <v>11</v>
      </c>
    </row>
    <row r="165" spans="1:2" x14ac:dyDescent="0.25">
      <c r="A165">
        <v>84</v>
      </c>
      <c r="B165">
        <v>61</v>
      </c>
    </row>
    <row r="166" spans="1:2" x14ac:dyDescent="0.25">
      <c r="A166">
        <v>84</v>
      </c>
      <c r="B166">
        <v>15</v>
      </c>
    </row>
    <row r="167" spans="1:2" x14ac:dyDescent="0.25">
      <c r="A167">
        <v>84</v>
      </c>
      <c r="B167">
        <v>92</v>
      </c>
    </row>
    <row r="168" spans="1:2" x14ac:dyDescent="0.25">
      <c r="A168">
        <v>84</v>
      </c>
      <c r="B168">
        <v>58</v>
      </c>
    </row>
    <row r="169" spans="1:2" x14ac:dyDescent="0.25">
      <c r="A169">
        <v>84</v>
      </c>
      <c r="B169">
        <v>51</v>
      </c>
    </row>
    <row r="170" spans="1:2" x14ac:dyDescent="0.25">
      <c r="A170">
        <v>84</v>
      </c>
      <c r="B170">
        <v>39</v>
      </c>
    </row>
    <row r="171" spans="1:2" x14ac:dyDescent="0.25">
      <c r="A171">
        <v>84</v>
      </c>
      <c r="B171">
        <v>65</v>
      </c>
    </row>
    <row r="172" spans="1:2" x14ac:dyDescent="0.25">
      <c r="A172">
        <v>45</v>
      </c>
      <c r="B172">
        <v>56</v>
      </c>
    </row>
    <row r="173" spans="1:2" x14ac:dyDescent="0.25">
      <c r="A173">
        <v>45</v>
      </c>
      <c r="B173">
        <v>57</v>
      </c>
    </row>
    <row r="174" spans="1:2" x14ac:dyDescent="0.25">
      <c r="A174">
        <v>45</v>
      </c>
      <c r="B174">
        <v>65</v>
      </c>
    </row>
    <row r="175" spans="1:2" x14ac:dyDescent="0.25">
      <c r="A175">
        <v>45</v>
      </c>
      <c r="B175">
        <v>27</v>
      </c>
    </row>
    <row r="176" spans="1:2" x14ac:dyDescent="0.25">
      <c r="A176">
        <v>45</v>
      </c>
      <c r="B176">
        <v>48</v>
      </c>
    </row>
    <row r="177" spans="1:2" x14ac:dyDescent="0.25">
      <c r="A177">
        <v>45</v>
      </c>
      <c r="B177">
        <v>61</v>
      </c>
    </row>
    <row r="178" spans="1:2" x14ac:dyDescent="0.25">
      <c r="A178">
        <v>45</v>
      </c>
      <c r="B178">
        <v>63</v>
      </c>
    </row>
    <row r="179" spans="1:2" x14ac:dyDescent="0.25">
      <c r="A179">
        <v>45</v>
      </c>
      <c r="B179">
        <v>81</v>
      </c>
    </row>
    <row r="180" spans="1:2" x14ac:dyDescent="0.25">
      <c r="A180">
        <v>45</v>
      </c>
      <c r="B180">
        <v>99</v>
      </c>
    </row>
    <row r="181" spans="1:2" x14ac:dyDescent="0.25">
      <c r="A181">
        <v>45</v>
      </c>
      <c r="B181">
        <v>79</v>
      </c>
    </row>
    <row r="182" spans="1:2" x14ac:dyDescent="0.25">
      <c r="A182">
        <v>45</v>
      </c>
      <c r="B182">
        <v>72</v>
      </c>
    </row>
    <row r="183" spans="1:2" x14ac:dyDescent="0.25">
      <c r="A183">
        <v>45</v>
      </c>
      <c r="B183">
        <v>54</v>
      </c>
    </row>
    <row r="184" spans="1:2" x14ac:dyDescent="0.25">
      <c r="A184">
        <v>45</v>
      </c>
      <c r="B184">
        <v>84</v>
      </c>
    </row>
    <row r="185" spans="1:2" x14ac:dyDescent="0.25">
      <c r="A185">
        <v>45</v>
      </c>
      <c r="B185">
        <v>92</v>
      </c>
    </row>
    <row r="186" spans="1:2" x14ac:dyDescent="0.25">
      <c r="A186">
        <v>45</v>
      </c>
      <c r="B186">
        <v>12</v>
      </c>
    </row>
    <row r="187" spans="1:2" x14ac:dyDescent="0.25">
      <c r="A187">
        <v>45</v>
      </c>
      <c r="B187">
        <v>76</v>
      </c>
    </row>
    <row r="188" spans="1:2" x14ac:dyDescent="0.25">
      <c r="A188">
        <v>45</v>
      </c>
      <c r="B188">
        <v>93</v>
      </c>
    </row>
    <row r="189" spans="1:2" x14ac:dyDescent="0.25">
      <c r="A189">
        <v>45</v>
      </c>
      <c r="B189">
        <v>88</v>
      </c>
    </row>
    <row r="190" spans="1:2" x14ac:dyDescent="0.25">
      <c r="A190">
        <v>45</v>
      </c>
      <c r="B190">
        <v>16</v>
      </c>
    </row>
    <row r="191" spans="1:2" x14ac:dyDescent="0.25">
      <c r="A191">
        <v>16</v>
      </c>
      <c r="B191">
        <v>27</v>
      </c>
    </row>
    <row r="192" spans="1:2" x14ac:dyDescent="0.25">
      <c r="A192">
        <v>16</v>
      </c>
      <c r="B192">
        <v>59</v>
      </c>
    </row>
    <row r="193" spans="1:2" x14ac:dyDescent="0.25">
      <c r="A193">
        <v>16</v>
      </c>
      <c r="B193">
        <v>34</v>
      </c>
    </row>
    <row r="194" spans="1:2" x14ac:dyDescent="0.25">
      <c r="A194">
        <v>16</v>
      </c>
      <c r="B194">
        <v>18</v>
      </c>
    </row>
    <row r="195" spans="1:2" x14ac:dyDescent="0.25">
      <c r="A195">
        <v>16</v>
      </c>
      <c r="B195">
        <v>26</v>
      </c>
    </row>
    <row r="196" spans="1:2" x14ac:dyDescent="0.25">
      <c r="A196">
        <v>16</v>
      </c>
      <c r="B196">
        <v>51</v>
      </c>
    </row>
    <row r="197" spans="1:2" x14ac:dyDescent="0.25">
      <c r="A197">
        <v>16</v>
      </c>
      <c r="B197">
        <v>58</v>
      </c>
    </row>
    <row r="198" spans="1:2" x14ac:dyDescent="0.25">
      <c r="A198">
        <v>16</v>
      </c>
      <c r="B198">
        <v>38</v>
      </c>
    </row>
    <row r="199" spans="1:2" x14ac:dyDescent="0.25">
      <c r="A199">
        <v>16</v>
      </c>
      <c r="B199">
        <v>33</v>
      </c>
    </row>
    <row r="200" spans="1:2" x14ac:dyDescent="0.25">
      <c r="A200">
        <v>16</v>
      </c>
      <c r="B200">
        <v>11</v>
      </c>
    </row>
    <row r="201" spans="1:2" x14ac:dyDescent="0.25">
      <c r="A201">
        <v>16</v>
      </c>
      <c r="B201">
        <v>21</v>
      </c>
    </row>
    <row r="202" spans="1:2" x14ac:dyDescent="0.25">
      <c r="A202">
        <v>16</v>
      </c>
      <c r="B202">
        <v>61</v>
      </c>
    </row>
    <row r="203" spans="1:2" x14ac:dyDescent="0.25">
      <c r="A203">
        <v>16</v>
      </c>
      <c r="B203">
        <v>96</v>
      </c>
    </row>
    <row r="204" spans="1:2" x14ac:dyDescent="0.25">
      <c r="A204">
        <v>16</v>
      </c>
      <c r="B204">
        <v>39</v>
      </c>
    </row>
    <row r="205" spans="1:2" x14ac:dyDescent="0.25">
      <c r="A205">
        <v>16</v>
      </c>
      <c r="B205">
        <v>57</v>
      </c>
    </row>
    <row r="206" spans="1:2" x14ac:dyDescent="0.25">
      <c r="A206">
        <v>16</v>
      </c>
      <c r="B206">
        <v>43</v>
      </c>
    </row>
    <row r="207" spans="1:2" x14ac:dyDescent="0.25">
      <c r="A207">
        <v>16</v>
      </c>
      <c r="B207">
        <v>12</v>
      </c>
    </row>
    <row r="208" spans="1:2" x14ac:dyDescent="0.25">
      <c r="A208">
        <v>16</v>
      </c>
      <c r="B208">
        <v>44</v>
      </c>
    </row>
    <row r="209" spans="1:2" x14ac:dyDescent="0.25">
      <c r="A209">
        <v>16</v>
      </c>
      <c r="B209">
        <v>37</v>
      </c>
    </row>
    <row r="210" spans="1:2" x14ac:dyDescent="0.25">
      <c r="A210">
        <v>16</v>
      </c>
      <c r="B210">
        <v>55</v>
      </c>
    </row>
    <row r="211" spans="1:2" x14ac:dyDescent="0.25">
      <c r="A211">
        <v>57</v>
      </c>
      <c r="B211">
        <v>39</v>
      </c>
    </row>
    <row r="212" spans="1:2" x14ac:dyDescent="0.25">
      <c r="A212">
        <v>57</v>
      </c>
      <c r="B212">
        <v>34</v>
      </c>
    </row>
    <row r="213" spans="1:2" x14ac:dyDescent="0.25">
      <c r="A213">
        <v>57</v>
      </c>
      <c r="B213">
        <v>58</v>
      </c>
    </row>
    <row r="214" spans="1:2" x14ac:dyDescent="0.25">
      <c r="A214">
        <v>57</v>
      </c>
      <c r="B214">
        <v>74</v>
      </c>
    </row>
    <row r="215" spans="1:2" x14ac:dyDescent="0.25">
      <c r="A215">
        <v>57</v>
      </c>
      <c r="B215">
        <v>51</v>
      </c>
    </row>
    <row r="216" spans="1:2" x14ac:dyDescent="0.25">
      <c r="A216">
        <v>57</v>
      </c>
      <c r="B216">
        <v>71</v>
      </c>
    </row>
    <row r="217" spans="1:2" x14ac:dyDescent="0.25">
      <c r="A217">
        <v>57</v>
      </c>
      <c r="B217">
        <v>33</v>
      </c>
    </row>
    <row r="218" spans="1:2" x14ac:dyDescent="0.25">
      <c r="A218">
        <v>57</v>
      </c>
      <c r="B218">
        <v>77</v>
      </c>
    </row>
    <row r="219" spans="1:2" x14ac:dyDescent="0.25">
      <c r="A219">
        <v>57</v>
      </c>
      <c r="B219">
        <v>55</v>
      </c>
    </row>
    <row r="220" spans="1:2" x14ac:dyDescent="0.25">
      <c r="A220">
        <v>57</v>
      </c>
      <c r="B220">
        <v>96</v>
      </c>
    </row>
    <row r="221" spans="1:2" x14ac:dyDescent="0.25">
      <c r="A221">
        <v>57</v>
      </c>
      <c r="B221">
        <v>91</v>
      </c>
    </row>
    <row r="222" spans="1:2" x14ac:dyDescent="0.25">
      <c r="A222">
        <v>57</v>
      </c>
      <c r="B222">
        <v>47</v>
      </c>
    </row>
    <row r="223" spans="1:2" x14ac:dyDescent="0.25">
      <c r="A223">
        <v>57</v>
      </c>
      <c r="B223">
        <v>18</v>
      </c>
    </row>
    <row r="224" spans="1:2" x14ac:dyDescent="0.25">
      <c r="A224">
        <v>57</v>
      </c>
      <c r="B224">
        <v>43</v>
      </c>
    </row>
    <row r="225" spans="1:2" x14ac:dyDescent="0.25">
      <c r="A225">
        <v>57</v>
      </c>
      <c r="B225">
        <v>44</v>
      </c>
    </row>
    <row r="226" spans="1:2" x14ac:dyDescent="0.25">
      <c r="A226">
        <v>57</v>
      </c>
      <c r="B226">
        <v>37</v>
      </c>
    </row>
    <row r="227" spans="1:2" x14ac:dyDescent="0.25">
      <c r="A227">
        <v>57</v>
      </c>
      <c r="B227">
        <v>42</v>
      </c>
    </row>
    <row r="228" spans="1:2" x14ac:dyDescent="0.25">
      <c r="A228">
        <v>57</v>
      </c>
      <c r="B228">
        <v>21</v>
      </c>
    </row>
    <row r="229" spans="1:2" x14ac:dyDescent="0.25">
      <c r="A229">
        <v>57</v>
      </c>
      <c r="B229">
        <v>11</v>
      </c>
    </row>
    <row r="230" spans="1:2" x14ac:dyDescent="0.25">
      <c r="A230">
        <v>57</v>
      </c>
      <c r="B230">
        <v>64</v>
      </c>
    </row>
    <row r="231" spans="1:2" x14ac:dyDescent="0.25">
      <c r="A231">
        <v>57</v>
      </c>
      <c r="B231">
        <v>32</v>
      </c>
    </row>
    <row r="232" spans="1:2" x14ac:dyDescent="0.25">
      <c r="A232">
        <v>15</v>
      </c>
      <c r="B232">
        <v>33</v>
      </c>
    </row>
    <row r="233" spans="1:2" x14ac:dyDescent="0.25">
      <c r="A233">
        <v>15</v>
      </c>
      <c r="B233">
        <v>32</v>
      </c>
    </row>
    <row r="234" spans="1:2" x14ac:dyDescent="0.25">
      <c r="A234">
        <v>15</v>
      </c>
      <c r="B234">
        <v>63</v>
      </c>
    </row>
    <row r="235" spans="1:2" x14ac:dyDescent="0.25">
      <c r="A235">
        <v>15</v>
      </c>
      <c r="B235">
        <v>16</v>
      </c>
    </row>
    <row r="236" spans="1:2" x14ac:dyDescent="0.25">
      <c r="A236">
        <v>15</v>
      </c>
      <c r="B236">
        <v>65</v>
      </c>
    </row>
    <row r="237" spans="1:2" x14ac:dyDescent="0.25">
      <c r="A237">
        <v>15</v>
      </c>
      <c r="B237">
        <v>27</v>
      </c>
    </row>
    <row r="238" spans="1:2" x14ac:dyDescent="0.25">
      <c r="A238">
        <v>15</v>
      </c>
      <c r="B238">
        <v>44</v>
      </c>
    </row>
    <row r="239" spans="1:2" x14ac:dyDescent="0.25">
      <c r="A239">
        <v>15</v>
      </c>
      <c r="B239">
        <v>38</v>
      </c>
    </row>
    <row r="240" spans="1:2" x14ac:dyDescent="0.25">
      <c r="A240">
        <v>15</v>
      </c>
      <c r="B240">
        <v>58</v>
      </c>
    </row>
    <row r="241" spans="1:2" x14ac:dyDescent="0.25">
      <c r="A241">
        <v>15</v>
      </c>
      <c r="B241">
        <v>59</v>
      </c>
    </row>
    <row r="242" spans="1:2" x14ac:dyDescent="0.25">
      <c r="A242">
        <v>15</v>
      </c>
      <c r="B242">
        <v>11</v>
      </c>
    </row>
    <row r="243" spans="1:2" x14ac:dyDescent="0.25">
      <c r="A243">
        <v>15</v>
      </c>
      <c r="B243">
        <v>21</v>
      </c>
    </row>
    <row r="244" spans="1:2" x14ac:dyDescent="0.25">
      <c r="A244">
        <v>15</v>
      </c>
      <c r="B244">
        <v>37</v>
      </c>
    </row>
    <row r="245" spans="1:2" x14ac:dyDescent="0.25">
      <c r="A245">
        <v>15</v>
      </c>
      <c r="B245">
        <v>92</v>
      </c>
    </row>
    <row r="246" spans="1:2" x14ac:dyDescent="0.25">
      <c r="A246">
        <v>15</v>
      </c>
      <c r="B246">
        <v>96</v>
      </c>
    </row>
    <row r="247" spans="1:2" x14ac:dyDescent="0.25">
      <c r="A247">
        <v>15</v>
      </c>
      <c r="B247">
        <v>91</v>
      </c>
    </row>
    <row r="248" spans="1:2" x14ac:dyDescent="0.25">
      <c r="A248">
        <v>15</v>
      </c>
      <c r="B248">
        <v>18</v>
      </c>
    </row>
    <row r="249" spans="1:2" x14ac:dyDescent="0.25">
      <c r="A249">
        <v>15</v>
      </c>
      <c r="B249">
        <v>57</v>
      </c>
    </row>
    <row r="250" spans="1:2" x14ac:dyDescent="0.25">
      <c r="A250">
        <v>15</v>
      </c>
      <c r="B250">
        <v>39</v>
      </c>
    </row>
    <row r="251" spans="1:2" x14ac:dyDescent="0.25">
      <c r="A251">
        <v>15</v>
      </c>
      <c r="B251">
        <v>61</v>
      </c>
    </row>
    <row r="252" spans="1:2" x14ac:dyDescent="0.25">
      <c r="A252">
        <v>15</v>
      </c>
      <c r="B252">
        <v>12</v>
      </c>
    </row>
    <row r="253" spans="1:2" x14ac:dyDescent="0.25">
      <c r="A253">
        <v>15</v>
      </c>
      <c r="B253">
        <v>43</v>
      </c>
    </row>
    <row r="254" spans="1:2" x14ac:dyDescent="0.25">
      <c r="A254">
        <v>55</v>
      </c>
      <c r="B254">
        <v>34</v>
      </c>
    </row>
    <row r="255" spans="1:2" x14ac:dyDescent="0.25">
      <c r="A255">
        <v>55</v>
      </c>
      <c r="B255">
        <v>52</v>
      </c>
    </row>
    <row r="256" spans="1:2" x14ac:dyDescent="0.25">
      <c r="A256">
        <v>55</v>
      </c>
      <c r="B256">
        <v>84</v>
      </c>
    </row>
    <row r="257" spans="1:2" x14ac:dyDescent="0.25">
      <c r="A257">
        <v>55</v>
      </c>
      <c r="B257">
        <v>31</v>
      </c>
    </row>
    <row r="258" spans="1:2" x14ac:dyDescent="0.25">
      <c r="A258">
        <v>55</v>
      </c>
      <c r="B258">
        <v>15</v>
      </c>
    </row>
    <row r="259" spans="1:2" x14ac:dyDescent="0.25">
      <c r="A259">
        <v>55</v>
      </c>
      <c r="B259">
        <v>48</v>
      </c>
    </row>
    <row r="260" spans="1:2" x14ac:dyDescent="0.25">
      <c r="A260">
        <v>55</v>
      </c>
      <c r="B260">
        <v>79</v>
      </c>
    </row>
    <row r="261" spans="1:2" x14ac:dyDescent="0.25">
      <c r="A261">
        <v>55</v>
      </c>
      <c r="B261">
        <v>71</v>
      </c>
    </row>
    <row r="262" spans="1:2" x14ac:dyDescent="0.25">
      <c r="A262">
        <v>55</v>
      </c>
      <c r="B262">
        <v>77</v>
      </c>
    </row>
    <row r="263" spans="1:2" x14ac:dyDescent="0.25">
      <c r="A263">
        <v>55</v>
      </c>
      <c r="B263">
        <v>46</v>
      </c>
    </row>
    <row r="264" spans="1:2" x14ac:dyDescent="0.25">
      <c r="A264">
        <v>55</v>
      </c>
      <c r="B264">
        <v>45</v>
      </c>
    </row>
    <row r="265" spans="1:2" x14ac:dyDescent="0.25">
      <c r="A265">
        <v>55</v>
      </c>
      <c r="B265">
        <v>99</v>
      </c>
    </row>
    <row r="266" spans="1:2" x14ac:dyDescent="0.25">
      <c r="A266">
        <v>55</v>
      </c>
      <c r="B266">
        <v>88</v>
      </c>
    </row>
    <row r="267" spans="1:2" x14ac:dyDescent="0.25">
      <c r="A267">
        <v>55</v>
      </c>
      <c r="B267">
        <v>76</v>
      </c>
    </row>
    <row r="268" spans="1:2" x14ac:dyDescent="0.25">
      <c r="A268">
        <v>55</v>
      </c>
      <c r="B268">
        <v>47</v>
      </c>
    </row>
    <row r="269" spans="1:2" x14ac:dyDescent="0.25">
      <c r="A269">
        <v>55</v>
      </c>
      <c r="B269">
        <v>81</v>
      </c>
    </row>
    <row r="270" spans="1:2" x14ac:dyDescent="0.25">
      <c r="A270">
        <v>55</v>
      </c>
      <c r="B270">
        <v>93</v>
      </c>
    </row>
    <row r="271" spans="1:2" x14ac:dyDescent="0.25">
      <c r="A271">
        <v>55</v>
      </c>
      <c r="B271">
        <v>64</v>
      </c>
    </row>
    <row r="272" spans="1:2" x14ac:dyDescent="0.25">
      <c r="A272">
        <v>55</v>
      </c>
      <c r="B272">
        <v>82</v>
      </c>
    </row>
    <row r="273" spans="1:2" x14ac:dyDescent="0.25">
      <c r="A273">
        <v>55</v>
      </c>
      <c r="B273">
        <v>56</v>
      </c>
    </row>
    <row r="274" spans="1:2" x14ac:dyDescent="0.25">
      <c r="A274">
        <v>55</v>
      </c>
      <c r="B274">
        <v>54</v>
      </c>
    </row>
    <row r="275" spans="1:2" x14ac:dyDescent="0.25">
      <c r="A275">
        <v>55</v>
      </c>
      <c r="B275">
        <v>72</v>
      </c>
    </row>
    <row r="276" spans="1:2" x14ac:dyDescent="0.25">
      <c r="A276">
        <v>55</v>
      </c>
      <c r="B276">
        <v>26</v>
      </c>
    </row>
    <row r="277" spans="1:2" x14ac:dyDescent="0.25">
      <c r="A277">
        <v>88</v>
      </c>
      <c r="B277">
        <v>76</v>
      </c>
    </row>
    <row r="278" spans="1:2" x14ac:dyDescent="0.25">
      <c r="A278">
        <v>88</v>
      </c>
      <c r="B278">
        <v>81</v>
      </c>
    </row>
    <row r="279" spans="1:2" x14ac:dyDescent="0.25">
      <c r="A279">
        <v>88</v>
      </c>
      <c r="B279">
        <v>65</v>
      </c>
    </row>
    <row r="280" spans="1:2" x14ac:dyDescent="0.25">
      <c r="A280">
        <v>88</v>
      </c>
      <c r="B280">
        <v>16</v>
      </c>
    </row>
    <row r="281" spans="1:2" x14ac:dyDescent="0.25">
      <c r="A281">
        <v>88</v>
      </c>
      <c r="B281">
        <v>54</v>
      </c>
    </row>
    <row r="282" spans="1:2" x14ac:dyDescent="0.25">
      <c r="A282">
        <v>88</v>
      </c>
      <c r="B282">
        <v>82</v>
      </c>
    </row>
    <row r="283" spans="1:2" x14ac:dyDescent="0.25">
      <c r="A283">
        <v>88</v>
      </c>
      <c r="B283">
        <v>57</v>
      </c>
    </row>
    <row r="284" spans="1:2" x14ac:dyDescent="0.25">
      <c r="A284">
        <v>88</v>
      </c>
      <c r="B284">
        <v>63</v>
      </c>
    </row>
    <row r="285" spans="1:2" x14ac:dyDescent="0.25">
      <c r="A285">
        <v>88</v>
      </c>
      <c r="B285">
        <v>31</v>
      </c>
    </row>
    <row r="286" spans="1:2" x14ac:dyDescent="0.25">
      <c r="A286">
        <v>88</v>
      </c>
      <c r="B286">
        <v>12</v>
      </c>
    </row>
    <row r="287" spans="1:2" x14ac:dyDescent="0.25">
      <c r="A287">
        <v>88</v>
      </c>
      <c r="B287">
        <v>46</v>
      </c>
    </row>
    <row r="288" spans="1:2" x14ac:dyDescent="0.25">
      <c r="A288">
        <v>88</v>
      </c>
      <c r="B288">
        <v>72</v>
      </c>
    </row>
    <row r="289" spans="1:2" x14ac:dyDescent="0.25">
      <c r="A289">
        <v>88</v>
      </c>
      <c r="B289">
        <v>99</v>
      </c>
    </row>
    <row r="290" spans="1:2" x14ac:dyDescent="0.25">
      <c r="A290">
        <v>88</v>
      </c>
      <c r="B290">
        <v>92</v>
      </c>
    </row>
    <row r="291" spans="1:2" x14ac:dyDescent="0.25">
      <c r="A291">
        <v>88</v>
      </c>
      <c r="B291">
        <v>27</v>
      </c>
    </row>
    <row r="292" spans="1:2" x14ac:dyDescent="0.25">
      <c r="A292">
        <v>88</v>
      </c>
      <c r="B292">
        <v>61</v>
      </c>
    </row>
    <row r="293" spans="1:2" x14ac:dyDescent="0.25">
      <c r="A293">
        <v>88</v>
      </c>
      <c r="B293">
        <v>93</v>
      </c>
    </row>
    <row r="294" spans="1:2" x14ac:dyDescent="0.25">
      <c r="A294">
        <v>88</v>
      </c>
      <c r="B294">
        <v>52</v>
      </c>
    </row>
    <row r="295" spans="1:2" x14ac:dyDescent="0.25">
      <c r="A295">
        <v>88</v>
      </c>
      <c r="B295">
        <v>84</v>
      </c>
    </row>
    <row r="296" spans="1:2" x14ac:dyDescent="0.25">
      <c r="A296">
        <v>88</v>
      </c>
      <c r="B296">
        <v>56</v>
      </c>
    </row>
    <row r="297" spans="1:2" x14ac:dyDescent="0.25">
      <c r="A297">
        <v>88</v>
      </c>
      <c r="B297">
        <v>15</v>
      </c>
    </row>
    <row r="298" spans="1:2" x14ac:dyDescent="0.25">
      <c r="A298">
        <v>88</v>
      </c>
      <c r="B298">
        <v>48</v>
      </c>
    </row>
    <row r="299" spans="1:2" x14ac:dyDescent="0.25">
      <c r="A299">
        <v>88</v>
      </c>
      <c r="B299">
        <v>79</v>
      </c>
    </row>
    <row r="300" spans="1:2" x14ac:dyDescent="0.25">
      <c r="A300">
        <v>88</v>
      </c>
      <c r="B300">
        <v>58</v>
      </c>
    </row>
    <row r="301" spans="1:2" x14ac:dyDescent="0.25">
      <c r="A301">
        <v>72</v>
      </c>
      <c r="B301">
        <v>91</v>
      </c>
    </row>
    <row r="302" spans="1:2" x14ac:dyDescent="0.25">
      <c r="A302">
        <v>72</v>
      </c>
      <c r="B302">
        <v>38</v>
      </c>
    </row>
    <row r="303" spans="1:2" x14ac:dyDescent="0.25">
      <c r="A303">
        <v>72</v>
      </c>
      <c r="B303">
        <v>61</v>
      </c>
    </row>
    <row r="304" spans="1:2" x14ac:dyDescent="0.25">
      <c r="A304">
        <v>72</v>
      </c>
      <c r="B304">
        <v>92</v>
      </c>
    </row>
    <row r="305" spans="1:2" x14ac:dyDescent="0.25">
      <c r="A305">
        <v>72</v>
      </c>
      <c r="B305">
        <v>93</v>
      </c>
    </row>
    <row r="306" spans="1:2" x14ac:dyDescent="0.25">
      <c r="A306">
        <v>72</v>
      </c>
      <c r="B306">
        <v>56</v>
      </c>
    </row>
    <row r="307" spans="1:2" x14ac:dyDescent="0.25">
      <c r="A307">
        <v>72</v>
      </c>
      <c r="B307">
        <v>82</v>
      </c>
    </row>
    <row r="308" spans="1:2" x14ac:dyDescent="0.25">
      <c r="A308">
        <v>72</v>
      </c>
      <c r="B308">
        <v>16</v>
      </c>
    </row>
    <row r="309" spans="1:2" x14ac:dyDescent="0.25">
      <c r="A309">
        <v>72</v>
      </c>
      <c r="B309">
        <v>12</v>
      </c>
    </row>
    <row r="310" spans="1:2" x14ac:dyDescent="0.25">
      <c r="A310">
        <v>72</v>
      </c>
      <c r="B310">
        <v>65</v>
      </c>
    </row>
    <row r="311" spans="1:2" x14ac:dyDescent="0.25">
      <c r="A311">
        <v>72</v>
      </c>
      <c r="B311">
        <v>76</v>
      </c>
    </row>
    <row r="312" spans="1:2" x14ac:dyDescent="0.25">
      <c r="A312">
        <v>72</v>
      </c>
      <c r="B312">
        <v>57</v>
      </c>
    </row>
    <row r="313" spans="1:2" x14ac:dyDescent="0.25">
      <c r="A313">
        <v>72</v>
      </c>
      <c r="B313">
        <v>37</v>
      </c>
    </row>
    <row r="314" spans="1:2" x14ac:dyDescent="0.25">
      <c r="A314">
        <v>72</v>
      </c>
      <c r="B314">
        <v>54</v>
      </c>
    </row>
    <row r="315" spans="1:2" x14ac:dyDescent="0.25">
      <c r="A315">
        <v>72</v>
      </c>
      <c r="B315">
        <v>51</v>
      </c>
    </row>
    <row r="316" spans="1:2" x14ac:dyDescent="0.25">
      <c r="A316">
        <v>72</v>
      </c>
      <c r="B316">
        <v>58</v>
      </c>
    </row>
    <row r="317" spans="1:2" x14ac:dyDescent="0.25">
      <c r="A317">
        <v>72</v>
      </c>
      <c r="B317">
        <v>15</v>
      </c>
    </row>
    <row r="318" spans="1:2" x14ac:dyDescent="0.25">
      <c r="A318">
        <v>72</v>
      </c>
      <c r="B318">
        <v>63</v>
      </c>
    </row>
    <row r="319" spans="1:2" x14ac:dyDescent="0.25">
      <c r="A319">
        <v>72</v>
      </c>
      <c r="B319">
        <v>84</v>
      </c>
    </row>
    <row r="320" spans="1:2" x14ac:dyDescent="0.25">
      <c r="A320">
        <v>72</v>
      </c>
      <c r="B320">
        <v>96</v>
      </c>
    </row>
    <row r="321" spans="1:2" x14ac:dyDescent="0.25">
      <c r="A321">
        <v>72</v>
      </c>
      <c r="B321">
        <v>48</v>
      </c>
    </row>
    <row r="322" spans="1:2" x14ac:dyDescent="0.25">
      <c r="A322">
        <v>72</v>
      </c>
      <c r="B322">
        <v>21</v>
      </c>
    </row>
    <row r="323" spans="1:2" x14ac:dyDescent="0.25">
      <c r="A323">
        <v>72</v>
      </c>
      <c r="B323">
        <v>74</v>
      </c>
    </row>
    <row r="324" spans="1:2" x14ac:dyDescent="0.25">
      <c r="A324">
        <v>72</v>
      </c>
      <c r="B324">
        <v>27</v>
      </c>
    </row>
    <row r="325" spans="1:2" x14ac:dyDescent="0.25">
      <c r="A325">
        <v>31</v>
      </c>
      <c r="B325">
        <v>54</v>
      </c>
    </row>
    <row r="326" spans="1:2" x14ac:dyDescent="0.25">
      <c r="A326">
        <v>31</v>
      </c>
      <c r="B326">
        <v>65</v>
      </c>
    </row>
    <row r="327" spans="1:2" x14ac:dyDescent="0.25">
      <c r="A327">
        <v>31</v>
      </c>
      <c r="B327">
        <v>16</v>
      </c>
    </row>
    <row r="328" spans="1:2" x14ac:dyDescent="0.25">
      <c r="A328">
        <v>31</v>
      </c>
      <c r="B328">
        <v>91</v>
      </c>
    </row>
    <row r="329" spans="1:2" x14ac:dyDescent="0.25">
      <c r="A329">
        <v>31</v>
      </c>
      <c r="B329">
        <v>61</v>
      </c>
    </row>
    <row r="330" spans="1:2" x14ac:dyDescent="0.25">
      <c r="A330">
        <v>31</v>
      </c>
      <c r="B330">
        <v>46</v>
      </c>
    </row>
    <row r="331" spans="1:2" x14ac:dyDescent="0.25">
      <c r="A331">
        <v>31</v>
      </c>
      <c r="B331">
        <v>58</v>
      </c>
    </row>
    <row r="332" spans="1:2" x14ac:dyDescent="0.25">
      <c r="A332">
        <v>31</v>
      </c>
      <c r="B332">
        <v>57</v>
      </c>
    </row>
    <row r="333" spans="1:2" x14ac:dyDescent="0.25">
      <c r="A333">
        <v>31</v>
      </c>
      <c r="B333">
        <v>92</v>
      </c>
    </row>
    <row r="334" spans="1:2" x14ac:dyDescent="0.25">
      <c r="A334">
        <v>31</v>
      </c>
      <c r="B334">
        <v>99</v>
      </c>
    </row>
    <row r="335" spans="1:2" x14ac:dyDescent="0.25">
      <c r="A335">
        <v>31</v>
      </c>
      <c r="B335">
        <v>15</v>
      </c>
    </row>
    <row r="336" spans="1:2" x14ac:dyDescent="0.25">
      <c r="A336">
        <v>31</v>
      </c>
      <c r="B336">
        <v>63</v>
      </c>
    </row>
    <row r="337" spans="1:2" x14ac:dyDescent="0.25">
      <c r="A337">
        <v>31</v>
      </c>
      <c r="B337">
        <v>56</v>
      </c>
    </row>
    <row r="338" spans="1:2" x14ac:dyDescent="0.25">
      <c r="A338">
        <v>31</v>
      </c>
      <c r="B338">
        <v>81</v>
      </c>
    </row>
    <row r="339" spans="1:2" x14ac:dyDescent="0.25">
      <c r="A339">
        <v>31</v>
      </c>
      <c r="B339">
        <v>76</v>
      </c>
    </row>
    <row r="340" spans="1:2" x14ac:dyDescent="0.25">
      <c r="A340">
        <v>31</v>
      </c>
      <c r="B340">
        <v>93</v>
      </c>
    </row>
    <row r="341" spans="1:2" x14ac:dyDescent="0.25">
      <c r="A341">
        <v>31</v>
      </c>
      <c r="B341">
        <v>79</v>
      </c>
    </row>
    <row r="342" spans="1:2" x14ac:dyDescent="0.25">
      <c r="A342">
        <v>31</v>
      </c>
      <c r="B342">
        <v>84</v>
      </c>
    </row>
    <row r="343" spans="1:2" x14ac:dyDescent="0.25">
      <c r="A343">
        <v>31</v>
      </c>
      <c r="B343">
        <v>48</v>
      </c>
    </row>
    <row r="344" spans="1:2" x14ac:dyDescent="0.25">
      <c r="A344">
        <v>31</v>
      </c>
      <c r="B344">
        <v>12</v>
      </c>
    </row>
    <row r="345" spans="1:2" x14ac:dyDescent="0.25">
      <c r="A345">
        <v>31</v>
      </c>
      <c r="B345">
        <v>72</v>
      </c>
    </row>
    <row r="346" spans="1:2" x14ac:dyDescent="0.25">
      <c r="A346">
        <v>31</v>
      </c>
      <c r="B346">
        <v>82</v>
      </c>
    </row>
    <row r="347" spans="1:2" x14ac:dyDescent="0.25">
      <c r="A347">
        <v>31</v>
      </c>
      <c r="B347">
        <v>27</v>
      </c>
    </row>
    <row r="348" spans="1:2" x14ac:dyDescent="0.25">
      <c r="A348">
        <v>31</v>
      </c>
      <c r="B348">
        <v>52</v>
      </c>
    </row>
    <row r="349" spans="1:2" x14ac:dyDescent="0.25">
      <c r="A349">
        <v>51</v>
      </c>
      <c r="B349">
        <v>55</v>
      </c>
    </row>
    <row r="350" spans="1:2" x14ac:dyDescent="0.25">
      <c r="A350">
        <v>51</v>
      </c>
      <c r="B350">
        <v>33</v>
      </c>
    </row>
    <row r="351" spans="1:2" x14ac:dyDescent="0.25">
      <c r="A351">
        <v>51</v>
      </c>
      <c r="B351">
        <v>59</v>
      </c>
    </row>
    <row r="352" spans="1:2" x14ac:dyDescent="0.25">
      <c r="A352">
        <v>51</v>
      </c>
      <c r="B352">
        <v>44</v>
      </c>
    </row>
    <row r="353" spans="1:2" x14ac:dyDescent="0.25">
      <c r="A353">
        <v>51</v>
      </c>
      <c r="B353">
        <v>47</v>
      </c>
    </row>
    <row r="354" spans="1:2" x14ac:dyDescent="0.25">
      <c r="A354">
        <v>51</v>
      </c>
      <c r="B354">
        <v>32</v>
      </c>
    </row>
    <row r="355" spans="1:2" x14ac:dyDescent="0.25">
      <c r="A355">
        <v>51</v>
      </c>
      <c r="B355">
        <v>99</v>
      </c>
    </row>
    <row r="356" spans="1:2" x14ac:dyDescent="0.25">
      <c r="A356">
        <v>51</v>
      </c>
      <c r="B356">
        <v>39</v>
      </c>
    </row>
    <row r="357" spans="1:2" x14ac:dyDescent="0.25">
      <c r="A357">
        <v>51</v>
      </c>
      <c r="B357">
        <v>64</v>
      </c>
    </row>
    <row r="358" spans="1:2" x14ac:dyDescent="0.25">
      <c r="A358">
        <v>51</v>
      </c>
      <c r="B358">
        <v>52</v>
      </c>
    </row>
    <row r="359" spans="1:2" x14ac:dyDescent="0.25">
      <c r="A359">
        <v>51</v>
      </c>
      <c r="B359">
        <v>26</v>
      </c>
    </row>
    <row r="360" spans="1:2" x14ac:dyDescent="0.25">
      <c r="A360">
        <v>51</v>
      </c>
      <c r="B360">
        <v>71</v>
      </c>
    </row>
    <row r="361" spans="1:2" x14ac:dyDescent="0.25">
      <c r="A361">
        <v>51</v>
      </c>
      <c r="B361">
        <v>45</v>
      </c>
    </row>
    <row r="362" spans="1:2" x14ac:dyDescent="0.25">
      <c r="A362">
        <v>51</v>
      </c>
      <c r="B362">
        <v>77</v>
      </c>
    </row>
    <row r="363" spans="1:2" x14ac:dyDescent="0.25">
      <c r="A363">
        <v>51</v>
      </c>
      <c r="B363">
        <v>43</v>
      </c>
    </row>
    <row r="364" spans="1:2" x14ac:dyDescent="0.25">
      <c r="A364">
        <v>51</v>
      </c>
      <c r="B364">
        <v>81</v>
      </c>
    </row>
    <row r="365" spans="1:2" x14ac:dyDescent="0.25">
      <c r="A365">
        <v>51</v>
      </c>
      <c r="B365">
        <v>18</v>
      </c>
    </row>
    <row r="366" spans="1:2" x14ac:dyDescent="0.25">
      <c r="A366">
        <v>51</v>
      </c>
      <c r="B366">
        <v>11</v>
      </c>
    </row>
    <row r="367" spans="1:2" x14ac:dyDescent="0.25">
      <c r="A367">
        <v>51</v>
      </c>
      <c r="B367">
        <v>31</v>
      </c>
    </row>
    <row r="368" spans="1:2" x14ac:dyDescent="0.25">
      <c r="A368">
        <v>51</v>
      </c>
      <c r="B368">
        <v>42</v>
      </c>
    </row>
    <row r="369" spans="1:2" x14ac:dyDescent="0.25">
      <c r="A369">
        <v>51</v>
      </c>
      <c r="B369">
        <v>88</v>
      </c>
    </row>
    <row r="370" spans="1:2" x14ac:dyDescent="0.25">
      <c r="A370">
        <v>51</v>
      </c>
      <c r="B370">
        <v>74</v>
      </c>
    </row>
    <row r="371" spans="1:2" x14ac:dyDescent="0.25">
      <c r="A371">
        <v>51</v>
      </c>
      <c r="B371">
        <v>46</v>
      </c>
    </row>
    <row r="372" spans="1:2" x14ac:dyDescent="0.25">
      <c r="A372">
        <v>51</v>
      </c>
      <c r="B372">
        <v>34</v>
      </c>
    </row>
    <row r="373" spans="1:2" x14ac:dyDescent="0.25">
      <c r="A373">
        <v>34</v>
      </c>
      <c r="B373">
        <v>84</v>
      </c>
    </row>
    <row r="374" spans="1:2" x14ac:dyDescent="0.25">
      <c r="A374">
        <v>34</v>
      </c>
      <c r="B374">
        <v>52</v>
      </c>
    </row>
    <row r="375" spans="1:2" x14ac:dyDescent="0.25">
      <c r="A375">
        <v>34</v>
      </c>
      <c r="B375">
        <v>77</v>
      </c>
    </row>
    <row r="376" spans="1:2" x14ac:dyDescent="0.25">
      <c r="A376">
        <v>34</v>
      </c>
      <c r="B376">
        <v>71</v>
      </c>
    </row>
    <row r="377" spans="1:2" x14ac:dyDescent="0.25">
      <c r="A377">
        <v>34</v>
      </c>
      <c r="B377">
        <v>92</v>
      </c>
    </row>
    <row r="378" spans="1:2" x14ac:dyDescent="0.25">
      <c r="A378">
        <v>34</v>
      </c>
      <c r="B378">
        <v>56</v>
      </c>
    </row>
    <row r="379" spans="1:2" x14ac:dyDescent="0.25">
      <c r="A379">
        <v>34</v>
      </c>
      <c r="B379">
        <v>45</v>
      </c>
    </row>
    <row r="380" spans="1:2" x14ac:dyDescent="0.25">
      <c r="A380">
        <v>34</v>
      </c>
      <c r="B380">
        <v>26</v>
      </c>
    </row>
    <row r="381" spans="1:2" x14ac:dyDescent="0.25">
      <c r="A381">
        <v>34</v>
      </c>
      <c r="B381">
        <v>93</v>
      </c>
    </row>
    <row r="382" spans="1:2" x14ac:dyDescent="0.25">
      <c r="A382">
        <v>34</v>
      </c>
      <c r="B382">
        <v>54</v>
      </c>
    </row>
    <row r="383" spans="1:2" x14ac:dyDescent="0.25">
      <c r="A383">
        <v>34</v>
      </c>
      <c r="B383">
        <v>15</v>
      </c>
    </row>
    <row r="384" spans="1:2" x14ac:dyDescent="0.25">
      <c r="A384">
        <v>34</v>
      </c>
      <c r="B384">
        <v>31</v>
      </c>
    </row>
    <row r="385" spans="1:2" x14ac:dyDescent="0.25">
      <c r="A385">
        <v>34</v>
      </c>
      <c r="B385">
        <v>64</v>
      </c>
    </row>
    <row r="386" spans="1:2" x14ac:dyDescent="0.25">
      <c r="A386">
        <v>34</v>
      </c>
      <c r="B386">
        <v>48</v>
      </c>
    </row>
    <row r="387" spans="1:2" x14ac:dyDescent="0.25">
      <c r="A387">
        <v>34</v>
      </c>
      <c r="B387">
        <v>82</v>
      </c>
    </row>
    <row r="388" spans="1:2" x14ac:dyDescent="0.25">
      <c r="A388">
        <v>34</v>
      </c>
      <c r="B388">
        <v>76</v>
      </c>
    </row>
    <row r="389" spans="1:2" x14ac:dyDescent="0.25">
      <c r="A389">
        <v>34</v>
      </c>
      <c r="B389">
        <v>47</v>
      </c>
    </row>
    <row r="390" spans="1:2" x14ac:dyDescent="0.25">
      <c r="A390">
        <v>34</v>
      </c>
      <c r="B390">
        <v>79</v>
      </c>
    </row>
    <row r="391" spans="1:2" x14ac:dyDescent="0.25">
      <c r="A391">
        <v>34</v>
      </c>
      <c r="B391">
        <v>99</v>
      </c>
    </row>
    <row r="392" spans="1:2" x14ac:dyDescent="0.25">
      <c r="A392">
        <v>34</v>
      </c>
      <c r="B392">
        <v>81</v>
      </c>
    </row>
    <row r="393" spans="1:2" x14ac:dyDescent="0.25">
      <c r="A393">
        <v>34</v>
      </c>
      <c r="B393">
        <v>88</v>
      </c>
    </row>
    <row r="394" spans="1:2" x14ac:dyDescent="0.25">
      <c r="A394">
        <v>34</v>
      </c>
      <c r="B394">
        <v>63</v>
      </c>
    </row>
    <row r="395" spans="1:2" x14ac:dyDescent="0.25">
      <c r="A395">
        <v>34</v>
      </c>
      <c r="B395">
        <v>46</v>
      </c>
    </row>
    <row r="396" spans="1:2" x14ac:dyDescent="0.25">
      <c r="A396">
        <v>34</v>
      </c>
      <c r="B396">
        <v>72</v>
      </c>
    </row>
    <row r="397" spans="1:2" x14ac:dyDescent="0.25">
      <c r="A397">
        <v>47</v>
      </c>
      <c r="B397">
        <v>46</v>
      </c>
    </row>
    <row r="398" spans="1:2" x14ac:dyDescent="0.25">
      <c r="A398">
        <v>47</v>
      </c>
      <c r="B398">
        <v>63</v>
      </c>
    </row>
    <row r="399" spans="1:2" x14ac:dyDescent="0.25">
      <c r="A399">
        <v>47</v>
      </c>
      <c r="B399">
        <v>72</v>
      </c>
    </row>
    <row r="400" spans="1:2" x14ac:dyDescent="0.25">
      <c r="A400">
        <v>47</v>
      </c>
      <c r="B400">
        <v>45</v>
      </c>
    </row>
    <row r="401" spans="1:2" x14ac:dyDescent="0.25">
      <c r="A401">
        <v>47</v>
      </c>
      <c r="B401">
        <v>52</v>
      </c>
    </row>
    <row r="402" spans="1:2" x14ac:dyDescent="0.25">
      <c r="A402">
        <v>47</v>
      </c>
      <c r="B402">
        <v>31</v>
      </c>
    </row>
    <row r="403" spans="1:2" x14ac:dyDescent="0.25">
      <c r="A403">
        <v>47</v>
      </c>
      <c r="B403">
        <v>93</v>
      </c>
    </row>
    <row r="404" spans="1:2" x14ac:dyDescent="0.25">
      <c r="A404">
        <v>47</v>
      </c>
      <c r="B404">
        <v>71</v>
      </c>
    </row>
    <row r="405" spans="1:2" x14ac:dyDescent="0.25">
      <c r="A405">
        <v>47</v>
      </c>
      <c r="B405">
        <v>56</v>
      </c>
    </row>
    <row r="406" spans="1:2" x14ac:dyDescent="0.25">
      <c r="A406">
        <v>47</v>
      </c>
      <c r="B406">
        <v>15</v>
      </c>
    </row>
    <row r="407" spans="1:2" x14ac:dyDescent="0.25">
      <c r="A407">
        <v>47</v>
      </c>
      <c r="B407">
        <v>48</v>
      </c>
    </row>
    <row r="408" spans="1:2" x14ac:dyDescent="0.25">
      <c r="A408">
        <v>47</v>
      </c>
      <c r="B408">
        <v>84</v>
      </c>
    </row>
    <row r="409" spans="1:2" x14ac:dyDescent="0.25">
      <c r="A409">
        <v>47</v>
      </c>
      <c r="B409">
        <v>65</v>
      </c>
    </row>
    <row r="410" spans="1:2" x14ac:dyDescent="0.25">
      <c r="A410">
        <v>47</v>
      </c>
      <c r="B410">
        <v>79</v>
      </c>
    </row>
    <row r="411" spans="1:2" x14ac:dyDescent="0.25">
      <c r="A411">
        <v>47</v>
      </c>
      <c r="B411">
        <v>76</v>
      </c>
    </row>
    <row r="412" spans="1:2" x14ac:dyDescent="0.25">
      <c r="A412">
        <v>47</v>
      </c>
      <c r="B412">
        <v>27</v>
      </c>
    </row>
    <row r="413" spans="1:2" x14ac:dyDescent="0.25">
      <c r="A413">
        <v>47</v>
      </c>
      <c r="B413">
        <v>16</v>
      </c>
    </row>
    <row r="414" spans="1:2" x14ac:dyDescent="0.25">
      <c r="A414">
        <v>47</v>
      </c>
      <c r="B414">
        <v>81</v>
      </c>
    </row>
    <row r="415" spans="1:2" x14ac:dyDescent="0.25">
      <c r="A415">
        <v>47</v>
      </c>
      <c r="B415">
        <v>82</v>
      </c>
    </row>
    <row r="416" spans="1:2" x14ac:dyDescent="0.25">
      <c r="A416">
        <v>47</v>
      </c>
      <c r="B416">
        <v>92</v>
      </c>
    </row>
    <row r="417" spans="1:2" x14ac:dyDescent="0.25">
      <c r="A417">
        <v>47</v>
      </c>
      <c r="B417">
        <v>88</v>
      </c>
    </row>
    <row r="418" spans="1:2" x14ac:dyDescent="0.25">
      <c r="A418">
        <v>47</v>
      </c>
      <c r="B418">
        <v>54</v>
      </c>
    </row>
    <row r="419" spans="1:2" x14ac:dyDescent="0.25">
      <c r="A419">
        <v>47</v>
      </c>
      <c r="B419">
        <v>61</v>
      </c>
    </row>
    <row r="420" spans="1:2" x14ac:dyDescent="0.25">
      <c r="A420">
        <v>47</v>
      </c>
      <c r="B420">
        <v>99</v>
      </c>
    </row>
    <row r="421" spans="1:2" x14ac:dyDescent="0.25">
      <c r="A421">
        <v>71</v>
      </c>
      <c r="B421">
        <v>16</v>
      </c>
    </row>
    <row r="422" spans="1:2" x14ac:dyDescent="0.25">
      <c r="A422">
        <v>71</v>
      </c>
      <c r="B422">
        <v>79</v>
      </c>
    </row>
    <row r="423" spans="1:2" x14ac:dyDescent="0.25">
      <c r="A423">
        <v>71</v>
      </c>
      <c r="B423">
        <v>15</v>
      </c>
    </row>
    <row r="424" spans="1:2" x14ac:dyDescent="0.25">
      <c r="A424">
        <v>71</v>
      </c>
      <c r="B424">
        <v>81</v>
      </c>
    </row>
    <row r="425" spans="1:2" x14ac:dyDescent="0.25">
      <c r="A425">
        <v>71</v>
      </c>
      <c r="B425">
        <v>63</v>
      </c>
    </row>
    <row r="426" spans="1:2" x14ac:dyDescent="0.25">
      <c r="A426">
        <v>71</v>
      </c>
      <c r="B426">
        <v>27</v>
      </c>
    </row>
    <row r="427" spans="1:2" x14ac:dyDescent="0.25">
      <c r="A427">
        <v>71</v>
      </c>
      <c r="B427">
        <v>52</v>
      </c>
    </row>
    <row r="428" spans="1:2" x14ac:dyDescent="0.25">
      <c r="A428">
        <v>71</v>
      </c>
      <c r="B428">
        <v>82</v>
      </c>
    </row>
    <row r="429" spans="1:2" x14ac:dyDescent="0.25">
      <c r="A429">
        <v>71</v>
      </c>
      <c r="B429">
        <v>65</v>
      </c>
    </row>
    <row r="430" spans="1:2" x14ac:dyDescent="0.25">
      <c r="A430">
        <v>71</v>
      </c>
      <c r="B430">
        <v>12</v>
      </c>
    </row>
    <row r="431" spans="1:2" x14ac:dyDescent="0.25">
      <c r="A431">
        <v>71</v>
      </c>
      <c r="B431">
        <v>88</v>
      </c>
    </row>
    <row r="432" spans="1:2" x14ac:dyDescent="0.25">
      <c r="A432">
        <v>71</v>
      </c>
      <c r="B432">
        <v>54</v>
      </c>
    </row>
    <row r="433" spans="1:2" x14ac:dyDescent="0.25">
      <c r="A433">
        <v>71</v>
      </c>
      <c r="B433">
        <v>45</v>
      </c>
    </row>
    <row r="434" spans="1:2" x14ac:dyDescent="0.25">
      <c r="A434">
        <v>71</v>
      </c>
      <c r="B434">
        <v>99</v>
      </c>
    </row>
    <row r="435" spans="1:2" x14ac:dyDescent="0.25">
      <c r="A435">
        <v>71</v>
      </c>
      <c r="B435">
        <v>93</v>
      </c>
    </row>
    <row r="436" spans="1:2" x14ac:dyDescent="0.25">
      <c r="A436">
        <v>71</v>
      </c>
      <c r="B436">
        <v>56</v>
      </c>
    </row>
    <row r="437" spans="1:2" x14ac:dyDescent="0.25">
      <c r="A437">
        <v>71</v>
      </c>
      <c r="B437">
        <v>92</v>
      </c>
    </row>
    <row r="438" spans="1:2" x14ac:dyDescent="0.25">
      <c r="A438">
        <v>71</v>
      </c>
      <c r="B438">
        <v>48</v>
      </c>
    </row>
    <row r="439" spans="1:2" x14ac:dyDescent="0.25">
      <c r="A439">
        <v>71</v>
      </c>
      <c r="B439">
        <v>31</v>
      </c>
    </row>
    <row r="440" spans="1:2" x14ac:dyDescent="0.25">
      <c r="A440">
        <v>71</v>
      </c>
      <c r="B440">
        <v>61</v>
      </c>
    </row>
    <row r="441" spans="1:2" x14ac:dyDescent="0.25">
      <c r="A441">
        <v>71</v>
      </c>
      <c r="B441">
        <v>76</v>
      </c>
    </row>
    <row r="442" spans="1:2" x14ac:dyDescent="0.25">
      <c r="A442">
        <v>71</v>
      </c>
      <c r="B442">
        <v>84</v>
      </c>
    </row>
    <row r="443" spans="1:2" x14ac:dyDescent="0.25">
      <c r="A443">
        <v>71</v>
      </c>
      <c r="B443">
        <v>72</v>
      </c>
    </row>
    <row r="444" spans="1:2" x14ac:dyDescent="0.25">
      <c r="A444">
        <v>71</v>
      </c>
      <c r="B444">
        <v>46</v>
      </c>
    </row>
    <row r="445" spans="1:2" x14ac:dyDescent="0.25">
      <c r="A445">
        <v>58</v>
      </c>
      <c r="B445">
        <v>51</v>
      </c>
    </row>
    <row r="446" spans="1:2" x14ac:dyDescent="0.25">
      <c r="A446">
        <v>58</v>
      </c>
      <c r="B446">
        <v>37</v>
      </c>
    </row>
    <row r="447" spans="1:2" x14ac:dyDescent="0.25">
      <c r="A447">
        <v>58</v>
      </c>
      <c r="B447">
        <v>39</v>
      </c>
    </row>
    <row r="448" spans="1:2" x14ac:dyDescent="0.25">
      <c r="A448">
        <v>58</v>
      </c>
      <c r="B448">
        <v>21</v>
      </c>
    </row>
    <row r="449" spans="1:2" x14ac:dyDescent="0.25">
      <c r="A449">
        <v>58</v>
      </c>
      <c r="B449">
        <v>33</v>
      </c>
    </row>
    <row r="450" spans="1:2" x14ac:dyDescent="0.25">
      <c r="A450">
        <v>58</v>
      </c>
      <c r="B450">
        <v>38</v>
      </c>
    </row>
    <row r="451" spans="1:2" x14ac:dyDescent="0.25">
      <c r="A451">
        <v>58</v>
      </c>
      <c r="B451">
        <v>55</v>
      </c>
    </row>
    <row r="452" spans="1:2" x14ac:dyDescent="0.25">
      <c r="A452">
        <v>58</v>
      </c>
      <c r="B452">
        <v>74</v>
      </c>
    </row>
    <row r="453" spans="1:2" x14ac:dyDescent="0.25">
      <c r="A453">
        <v>58</v>
      </c>
      <c r="B453">
        <v>59</v>
      </c>
    </row>
    <row r="454" spans="1:2" x14ac:dyDescent="0.25">
      <c r="A454">
        <v>58</v>
      </c>
      <c r="B454">
        <v>44</v>
      </c>
    </row>
    <row r="455" spans="1:2" x14ac:dyDescent="0.25">
      <c r="A455">
        <v>58</v>
      </c>
      <c r="B455">
        <v>71</v>
      </c>
    </row>
    <row r="456" spans="1:2" x14ac:dyDescent="0.25">
      <c r="A456">
        <v>58</v>
      </c>
      <c r="B456">
        <v>43</v>
      </c>
    </row>
    <row r="457" spans="1:2" x14ac:dyDescent="0.25">
      <c r="A457">
        <v>58</v>
      </c>
      <c r="B457">
        <v>32</v>
      </c>
    </row>
    <row r="458" spans="1:2" x14ac:dyDescent="0.25">
      <c r="A458">
        <v>58</v>
      </c>
      <c r="B458">
        <v>77</v>
      </c>
    </row>
    <row r="459" spans="1:2" x14ac:dyDescent="0.25">
      <c r="A459">
        <v>58</v>
      </c>
      <c r="B459">
        <v>96</v>
      </c>
    </row>
    <row r="460" spans="1:2" x14ac:dyDescent="0.25">
      <c r="A460">
        <v>58</v>
      </c>
      <c r="B460">
        <v>47</v>
      </c>
    </row>
    <row r="461" spans="1:2" x14ac:dyDescent="0.25">
      <c r="A461">
        <v>58</v>
      </c>
      <c r="B461">
        <v>91</v>
      </c>
    </row>
    <row r="462" spans="1:2" x14ac:dyDescent="0.25">
      <c r="A462">
        <v>58</v>
      </c>
      <c r="B462">
        <v>64</v>
      </c>
    </row>
    <row r="463" spans="1:2" x14ac:dyDescent="0.25">
      <c r="A463">
        <v>58</v>
      </c>
      <c r="B463">
        <v>42</v>
      </c>
    </row>
    <row r="464" spans="1:2" x14ac:dyDescent="0.25">
      <c r="A464">
        <v>58</v>
      </c>
      <c r="B464">
        <v>11</v>
      </c>
    </row>
    <row r="465" spans="1:2" x14ac:dyDescent="0.25">
      <c r="A465">
        <v>58</v>
      </c>
      <c r="B465">
        <v>18</v>
      </c>
    </row>
    <row r="466" spans="1:2" x14ac:dyDescent="0.25">
      <c r="A466">
        <v>58</v>
      </c>
      <c r="B466">
        <v>26</v>
      </c>
    </row>
    <row r="467" spans="1:2" x14ac:dyDescent="0.25">
      <c r="A467">
        <v>58</v>
      </c>
      <c r="B467">
        <v>34</v>
      </c>
    </row>
    <row r="468" spans="1:2" x14ac:dyDescent="0.25">
      <c r="A468">
        <v>58</v>
      </c>
      <c r="B468">
        <v>45</v>
      </c>
    </row>
    <row r="469" spans="1:2" x14ac:dyDescent="0.25">
      <c r="A469">
        <v>82</v>
      </c>
      <c r="B469">
        <v>12</v>
      </c>
    </row>
    <row r="470" spans="1:2" x14ac:dyDescent="0.25">
      <c r="A470">
        <v>82</v>
      </c>
      <c r="B470">
        <v>27</v>
      </c>
    </row>
    <row r="471" spans="1:2" x14ac:dyDescent="0.25">
      <c r="A471">
        <v>82</v>
      </c>
      <c r="B471">
        <v>32</v>
      </c>
    </row>
    <row r="472" spans="1:2" x14ac:dyDescent="0.25">
      <c r="A472">
        <v>82</v>
      </c>
      <c r="B472">
        <v>39</v>
      </c>
    </row>
    <row r="473" spans="1:2" x14ac:dyDescent="0.25">
      <c r="A473">
        <v>82</v>
      </c>
      <c r="B473">
        <v>43</v>
      </c>
    </row>
    <row r="474" spans="1:2" x14ac:dyDescent="0.25">
      <c r="A474">
        <v>82</v>
      </c>
      <c r="B474">
        <v>92</v>
      </c>
    </row>
    <row r="475" spans="1:2" x14ac:dyDescent="0.25">
      <c r="A475">
        <v>82</v>
      </c>
      <c r="B475">
        <v>58</v>
      </c>
    </row>
    <row r="476" spans="1:2" x14ac:dyDescent="0.25">
      <c r="A476">
        <v>82</v>
      </c>
      <c r="B476">
        <v>11</v>
      </c>
    </row>
    <row r="477" spans="1:2" x14ac:dyDescent="0.25">
      <c r="A477">
        <v>82</v>
      </c>
      <c r="B477">
        <v>44</v>
      </c>
    </row>
    <row r="478" spans="1:2" x14ac:dyDescent="0.25">
      <c r="A478">
        <v>82</v>
      </c>
      <c r="B478">
        <v>57</v>
      </c>
    </row>
    <row r="479" spans="1:2" x14ac:dyDescent="0.25">
      <c r="A479">
        <v>82</v>
      </c>
      <c r="B479">
        <v>15</v>
      </c>
    </row>
    <row r="480" spans="1:2" x14ac:dyDescent="0.25">
      <c r="A480">
        <v>82</v>
      </c>
      <c r="B480">
        <v>74</v>
      </c>
    </row>
    <row r="481" spans="1:2" x14ac:dyDescent="0.25">
      <c r="A481">
        <v>82</v>
      </c>
      <c r="B481">
        <v>37</v>
      </c>
    </row>
    <row r="482" spans="1:2" x14ac:dyDescent="0.25">
      <c r="A482">
        <v>82</v>
      </c>
      <c r="B482">
        <v>63</v>
      </c>
    </row>
    <row r="483" spans="1:2" x14ac:dyDescent="0.25">
      <c r="A483">
        <v>82</v>
      </c>
      <c r="B483">
        <v>51</v>
      </c>
    </row>
    <row r="484" spans="1:2" x14ac:dyDescent="0.25">
      <c r="A484">
        <v>82</v>
      </c>
      <c r="B484">
        <v>91</v>
      </c>
    </row>
    <row r="485" spans="1:2" x14ac:dyDescent="0.25">
      <c r="A485">
        <v>82</v>
      </c>
      <c r="B485">
        <v>65</v>
      </c>
    </row>
    <row r="486" spans="1:2" x14ac:dyDescent="0.25">
      <c r="A486">
        <v>82</v>
      </c>
      <c r="B486">
        <v>59</v>
      </c>
    </row>
    <row r="487" spans="1:2" x14ac:dyDescent="0.25">
      <c r="A487">
        <v>82</v>
      </c>
      <c r="B487">
        <v>96</v>
      </c>
    </row>
    <row r="488" spans="1:2" x14ac:dyDescent="0.25">
      <c r="A488">
        <v>82</v>
      </c>
      <c r="B488">
        <v>33</v>
      </c>
    </row>
    <row r="489" spans="1:2" x14ac:dyDescent="0.25">
      <c r="A489">
        <v>82</v>
      </c>
      <c r="B489">
        <v>38</v>
      </c>
    </row>
    <row r="490" spans="1:2" x14ac:dyDescent="0.25">
      <c r="A490">
        <v>82</v>
      </c>
      <c r="B490">
        <v>61</v>
      </c>
    </row>
    <row r="491" spans="1:2" x14ac:dyDescent="0.25">
      <c r="A491">
        <v>82</v>
      </c>
      <c r="B491">
        <v>21</v>
      </c>
    </row>
    <row r="492" spans="1:2" x14ac:dyDescent="0.25">
      <c r="A492">
        <v>82</v>
      </c>
      <c r="B492">
        <v>16</v>
      </c>
    </row>
    <row r="493" spans="1:2" x14ac:dyDescent="0.25">
      <c r="A493">
        <v>44</v>
      </c>
      <c r="B493">
        <v>39</v>
      </c>
    </row>
    <row r="494" spans="1:2" x14ac:dyDescent="0.25">
      <c r="A494">
        <v>44</v>
      </c>
      <c r="B494">
        <v>47</v>
      </c>
    </row>
    <row r="495" spans="1:2" x14ac:dyDescent="0.25">
      <c r="A495">
        <v>44</v>
      </c>
      <c r="B495">
        <v>99</v>
      </c>
    </row>
    <row r="496" spans="1:2" x14ac:dyDescent="0.25">
      <c r="A496">
        <v>44</v>
      </c>
      <c r="B496">
        <v>55</v>
      </c>
    </row>
    <row r="497" spans="1:2" x14ac:dyDescent="0.25">
      <c r="A497">
        <v>44</v>
      </c>
      <c r="B497">
        <v>79</v>
      </c>
    </row>
    <row r="498" spans="1:2" x14ac:dyDescent="0.25">
      <c r="A498">
        <v>44</v>
      </c>
      <c r="B498">
        <v>32</v>
      </c>
    </row>
    <row r="499" spans="1:2" x14ac:dyDescent="0.25">
      <c r="A499">
        <v>44</v>
      </c>
      <c r="B499">
        <v>33</v>
      </c>
    </row>
    <row r="500" spans="1:2" x14ac:dyDescent="0.25">
      <c r="A500">
        <v>44</v>
      </c>
      <c r="B500">
        <v>64</v>
      </c>
    </row>
    <row r="501" spans="1:2" x14ac:dyDescent="0.25">
      <c r="A501">
        <v>44</v>
      </c>
      <c r="B501">
        <v>31</v>
      </c>
    </row>
    <row r="502" spans="1:2" x14ac:dyDescent="0.25">
      <c r="A502">
        <v>44</v>
      </c>
      <c r="B502">
        <v>46</v>
      </c>
    </row>
    <row r="503" spans="1:2" x14ac:dyDescent="0.25">
      <c r="A503">
        <v>44</v>
      </c>
      <c r="B503">
        <v>52</v>
      </c>
    </row>
    <row r="504" spans="1:2" x14ac:dyDescent="0.25">
      <c r="A504">
        <v>44</v>
      </c>
      <c r="B504">
        <v>42</v>
      </c>
    </row>
    <row r="505" spans="1:2" x14ac:dyDescent="0.25">
      <c r="A505">
        <v>44</v>
      </c>
      <c r="B505">
        <v>26</v>
      </c>
    </row>
    <row r="506" spans="1:2" x14ac:dyDescent="0.25">
      <c r="A506">
        <v>44</v>
      </c>
      <c r="B506">
        <v>77</v>
      </c>
    </row>
    <row r="507" spans="1:2" x14ac:dyDescent="0.25">
      <c r="A507">
        <v>44</v>
      </c>
      <c r="B507">
        <v>45</v>
      </c>
    </row>
    <row r="508" spans="1:2" x14ac:dyDescent="0.25">
      <c r="A508">
        <v>44</v>
      </c>
      <c r="B508">
        <v>43</v>
      </c>
    </row>
    <row r="509" spans="1:2" x14ac:dyDescent="0.25">
      <c r="A509">
        <v>44</v>
      </c>
      <c r="B509">
        <v>93</v>
      </c>
    </row>
    <row r="510" spans="1:2" x14ac:dyDescent="0.25">
      <c r="A510">
        <v>44</v>
      </c>
      <c r="B510">
        <v>72</v>
      </c>
    </row>
    <row r="511" spans="1:2" x14ac:dyDescent="0.25">
      <c r="A511">
        <v>44</v>
      </c>
      <c r="B511">
        <v>34</v>
      </c>
    </row>
    <row r="512" spans="1:2" x14ac:dyDescent="0.25">
      <c r="A512">
        <v>44</v>
      </c>
      <c r="B512">
        <v>11</v>
      </c>
    </row>
    <row r="513" spans="1:2" x14ac:dyDescent="0.25">
      <c r="A513">
        <v>44</v>
      </c>
      <c r="B513">
        <v>71</v>
      </c>
    </row>
    <row r="514" spans="1:2" x14ac:dyDescent="0.25">
      <c r="A514">
        <v>44</v>
      </c>
      <c r="B514">
        <v>81</v>
      </c>
    </row>
    <row r="515" spans="1:2" x14ac:dyDescent="0.25">
      <c r="A515">
        <v>44</v>
      </c>
      <c r="B515">
        <v>18</v>
      </c>
    </row>
    <row r="516" spans="1:2" x14ac:dyDescent="0.25">
      <c r="A516">
        <v>44</v>
      </c>
      <c r="B516">
        <v>88</v>
      </c>
    </row>
    <row r="517" spans="1:2" x14ac:dyDescent="0.25">
      <c r="A517">
        <v>74</v>
      </c>
      <c r="B517">
        <v>33</v>
      </c>
    </row>
    <row r="518" spans="1:2" x14ac:dyDescent="0.25">
      <c r="A518">
        <v>74</v>
      </c>
      <c r="B518">
        <v>32</v>
      </c>
    </row>
    <row r="519" spans="1:2" x14ac:dyDescent="0.25">
      <c r="A519">
        <v>74</v>
      </c>
      <c r="B519">
        <v>44</v>
      </c>
    </row>
    <row r="520" spans="1:2" x14ac:dyDescent="0.25">
      <c r="A520">
        <v>74</v>
      </c>
      <c r="B520">
        <v>81</v>
      </c>
    </row>
    <row r="521" spans="1:2" x14ac:dyDescent="0.25">
      <c r="A521">
        <v>74</v>
      </c>
      <c r="B521">
        <v>34</v>
      </c>
    </row>
    <row r="522" spans="1:2" x14ac:dyDescent="0.25">
      <c r="A522">
        <v>74</v>
      </c>
      <c r="B522">
        <v>79</v>
      </c>
    </row>
    <row r="523" spans="1:2" x14ac:dyDescent="0.25">
      <c r="A523">
        <v>74</v>
      </c>
      <c r="B523">
        <v>42</v>
      </c>
    </row>
    <row r="524" spans="1:2" x14ac:dyDescent="0.25">
      <c r="A524">
        <v>74</v>
      </c>
      <c r="B524">
        <v>45</v>
      </c>
    </row>
    <row r="525" spans="1:2" x14ac:dyDescent="0.25">
      <c r="A525">
        <v>74</v>
      </c>
      <c r="B525">
        <v>26</v>
      </c>
    </row>
    <row r="526" spans="1:2" x14ac:dyDescent="0.25">
      <c r="A526">
        <v>74</v>
      </c>
      <c r="B526">
        <v>18</v>
      </c>
    </row>
    <row r="527" spans="1:2" x14ac:dyDescent="0.25">
      <c r="A527">
        <v>74</v>
      </c>
      <c r="B527">
        <v>71</v>
      </c>
    </row>
    <row r="528" spans="1:2" x14ac:dyDescent="0.25">
      <c r="A528">
        <v>74</v>
      </c>
      <c r="B528">
        <v>99</v>
      </c>
    </row>
    <row r="529" spans="1:2" x14ac:dyDescent="0.25">
      <c r="A529">
        <v>74</v>
      </c>
      <c r="B529">
        <v>31</v>
      </c>
    </row>
    <row r="530" spans="1:2" x14ac:dyDescent="0.25">
      <c r="A530">
        <v>74</v>
      </c>
      <c r="B530">
        <v>64</v>
      </c>
    </row>
    <row r="531" spans="1:2" x14ac:dyDescent="0.25">
      <c r="A531">
        <v>74</v>
      </c>
      <c r="B531">
        <v>88</v>
      </c>
    </row>
    <row r="532" spans="1:2" x14ac:dyDescent="0.25">
      <c r="A532">
        <v>74</v>
      </c>
      <c r="B532">
        <v>77</v>
      </c>
    </row>
    <row r="533" spans="1:2" x14ac:dyDescent="0.25">
      <c r="A533">
        <v>74</v>
      </c>
      <c r="B533">
        <v>11</v>
      </c>
    </row>
    <row r="534" spans="1:2" x14ac:dyDescent="0.25">
      <c r="A534">
        <v>74</v>
      </c>
      <c r="B534">
        <v>55</v>
      </c>
    </row>
    <row r="535" spans="1:2" x14ac:dyDescent="0.25">
      <c r="A535">
        <v>74</v>
      </c>
      <c r="B535">
        <v>52</v>
      </c>
    </row>
    <row r="536" spans="1:2" x14ac:dyDescent="0.25">
      <c r="A536">
        <v>74</v>
      </c>
      <c r="B536">
        <v>47</v>
      </c>
    </row>
    <row r="537" spans="1:2" x14ac:dyDescent="0.25">
      <c r="A537">
        <v>74</v>
      </c>
      <c r="B537">
        <v>59</v>
      </c>
    </row>
    <row r="538" spans="1:2" x14ac:dyDescent="0.25">
      <c r="A538">
        <v>74</v>
      </c>
      <c r="B538">
        <v>43</v>
      </c>
    </row>
    <row r="539" spans="1:2" x14ac:dyDescent="0.25">
      <c r="A539">
        <v>74</v>
      </c>
      <c r="B539">
        <v>46</v>
      </c>
    </row>
    <row r="540" spans="1:2" x14ac:dyDescent="0.25">
      <c r="A540">
        <v>74</v>
      </c>
      <c r="B540">
        <v>39</v>
      </c>
    </row>
    <row r="541" spans="1:2" x14ac:dyDescent="0.25">
      <c r="A541">
        <v>18</v>
      </c>
      <c r="B541">
        <v>71</v>
      </c>
    </row>
    <row r="542" spans="1:2" x14ac:dyDescent="0.25">
      <c r="A542">
        <v>18</v>
      </c>
      <c r="B542">
        <v>79</v>
      </c>
    </row>
    <row r="543" spans="1:2" x14ac:dyDescent="0.25">
      <c r="A543">
        <v>18</v>
      </c>
      <c r="B543">
        <v>84</v>
      </c>
    </row>
    <row r="544" spans="1:2" x14ac:dyDescent="0.25">
      <c r="A544">
        <v>18</v>
      </c>
      <c r="B544">
        <v>31</v>
      </c>
    </row>
    <row r="545" spans="1:2" x14ac:dyDescent="0.25">
      <c r="A545">
        <v>18</v>
      </c>
      <c r="B545">
        <v>55</v>
      </c>
    </row>
    <row r="546" spans="1:2" x14ac:dyDescent="0.25">
      <c r="A546">
        <v>18</v>
      </c>
      <c r="B546">
        <v>48</v>
      </c>
    </row>
    <row r="547" spans="1:2" x14ac:dyDescent="0.25">
      <c r="A547">
        <v>18</v>
      </c>
      <c r="B547">
        <v>99</v>
      </c>
    </row>
    <row r="548" spans="1:2" x14ac:dyDescent="0.25">
      <c r="A548">
        <v>18</v>
      </c>
      <c r="B548">
        <v>42</v>
      </c>
    </row>
    <row r="549" spans="1:2" x14ac:dyDescent="0.25">
      <c r="A549">
        <v>18</v>
      </c>
      <c r="B549">
        <v>77</v>
      </c>
    </row>
    <row r="550" spans="1:2" x14ac:dyDescent="0.25">
      <c r="A550">
        <v>18</v>
      </c>
      <c r="B550">
        <v>76</v>
      </c>
    </row>
    <row r="551" spans="1:2" x14ac:dyDescent="0.25">
      <c r="A551">
        <v>18</v>
      </c>
      <c r="B551">
        <v>26</v>
      </c>
    </row>
    <row r="552" spans="1:2" x14ac:dyDescent="0.25">
      <c r="A552">
        <v>18</v>
      </c>
      <c r="B552">
        <v>47</v>
      </c>
    </row>
    <row r="553" spans="1:2" x14ac:dyDescent="0.25">
      <c r="A553">
        <v>18</v>
      </c>
      <c r="B553">
        <v>34</v>
      </c>
    </row>
    <row r="554" spans="1:2" x14ac:dyDescent="0.25">
      <c r="A554">
        <v>18</v>
      </c>
      <c r="B554">
        <v>82</v>
      </c>
    </row>
    <row r="555" spans="1:2" x14ac:dyDescent="0.25">
      <c r="A555">
        <v>18</v>
      </c>
      <c r="B555">
        <v>88</v>
      </c>
    </row>
    <row r="556" spans="1:2" x14ac:dyDescent="0.25">
      <c r="A556">
        <v>18</v>
      </c>
      <c r="B556">
        <v>56</v>
      </c>
    </row>
    <row r="557" spans="1:2" x14ac:dyDescent="0.25">
      <c r="A557">
        <v>18</v>
      </c>
      <c r="B557">
        <v>52</v>
      </c>
    </row>
    <row r="558" spans="1:2" x14ac:dyDescent="0.25">
      <c r="A558">
        <v>18</v>
      </c>
      <c r="B558">
        <v>45</v>
      </c>
    </row>
    <row r="559" spans="1:2" x14ac:dyDescent="0.25">
      <c r="A559">
        <v>18</v>
      </c>
      <c r="B559">
        <v>46</v>
      </c>
    </row>
    <row r="560" spans="1:2" x14ac:dyDescent="0.25">
      <c r="A560">
        <v>18</v>
      </c>
      <c r="B560">
        <v>93</v>
      </c>
    </row>
    <row r="561" spans="1:2" x14ac:dyDescent="0.25">
      <c r="A561">
        <v>18</v>
      </c>
      <c r="B561">
        <v>72</v>
      </c>
    </row>
    <row r="562" spans="1:2" x14ac:dyDescent="0.25">
      <c r="A562">
        <v>18</v>
      </c>
      <c r="B562">
        <v>64</v>
      </c>
    </row>
    <row r="563" spans="1:2" x14ac:dyDescent="0.25">
      <c r="A563">
        <v>18</v>
      </c>
      <c r="B563">
        <v>81</v>
      </c>
    </row>
    <row r="564" spans="1:2" x14ac:dyDescent="0.25">
      <c r="A564">
        <v>18</v>
      </c>
      <c r="B564">
        <v>54</v>
      </c>
    </row>
    <row r="565" spans="1:2" x14ac:dyDescent="0.25">
      <c r="A565">
        <v>39</v>
      </c>
      <c r="B565">
        <v>46</v>
      </c>
    </row>
    <row r="566" spans="1:2" x14ac:dyDescent="0.25">
      <c r="A566">
        <v>39</v>
      </c>
      <c r="B566">
        <v>72</v>
      </c>
    </row>
    <row r="567" spans="1:2" x14ac:dyDescent="0.25">
      <c r="A567">
        <v>39</v>
      </c>
      <c r="B567">
        <v>71</v>
      </c>
    </row>
    <row r="568" spans="1:2" x14ac:dyDescent="0.25">
      <c r="A568">
        <v>39</v>
      </c>
      <c r="B568">
        <v>34</v>
      </c>
    </row>
    <row r="569" spans="1:2" x14ac:dyDescent="0.25">
      <c r="A569">
        <v>39</v>
      </c>
      <c r="B569">
        <v>31</v>
      </c>
    </row>
    <row r="570" spans="1:2" x14ac:dyDescent="0.25">
      <c r="A570">
        <v>39</v>
      </c>
      <c r="B570">
        <v>88</v>
      </c>
    </row>
    <row r="571" spans="1:2" x14ac:dyDescent="0.25">
      <c r="A571">
        <v>39</v>
      </c>
      <c r="B571">
        <v>32</v>
      </c>
    </row>
    <row r="572" spans="1:2" x14ac:dyDescent="0.25">
      <c r="A572">
        <v>39</v>
      </c>
      <c r="B572">
        <v>33</v>
      </c>
    </row>
    <row r="573" spans="1:2" x14ac:dyDescent="0.25">
      <c r="A573">
        <v>39</v>
      </c>
      <c r="B573">
        <v>26</v>
      </c>
    </row>
    <row r="574" spans="1:2" x14ac:dyDescent="0.25">
      <c r="A574">
        <v>39</v>
      </c>
      <c r="B574">
        <v>45</v>
      </c>
    </row>
    <row r="575" spans="1:2" x14ac:dyDescent="0.25">
      <c r="A575">
        <v>39</v>
      </c>
      <c r="B575">
        <v>42</v>
      </c>
    </row>
    <row r="576" spans="1:2" x14ac:dyDescent="0.25">
      <c r="A576">
        <v>39</v>
      </c>
      <c r="B576">
        <v>55</v>
      </c>
    </row>
    <row r="577" spans="1:2" x14ac:dyDescent="0.25">
      <c r="A577">
        <v>39</v>
      </c>
      <c r="B577">
        <v>77</v>
      </c>
    </row>
    <row r="578" spans="1:2" x14ac:dyDescent="0.25">
      <c r="A578">
        <v>39</v>
      </c>
      <c r="B578">
        <v>54</v>
      </c>
    </row>
    <row r="579" spans="1:2" x14ac:dyDescent="0.25">
      <c r="A579">
        <v>39</v>
      </c>
      <c r="B579">
        <v>99</v>
      </c>
    </row>
    <row r="580" spans="1:2" x14ac:dyDescent="0.25">
      <c r="A580">
        <v>39</v>
      </c>
      <c r="B580">
        <v>64</v>
      </c>
    </row>
    <row r="581" spans="1:2" x14ac:dyDescent="0.25">
      <c r="A581">
        <v>39</v>
      </c>
      <c r="B581">
        <v>43</v>
      </c>
    </row>
    <row r="582" spans="1:2" x14ac:dyDescent="0.25">
      <c r="A582">
        <v>39</v>
      </c>
      <c r="B582">
        <v>52</v>
      </c>
    </row>
    <row r="583" spans="1:2" x14ac:dyDescent="0.25">
      <c r="A583">
        <v>39</v>
      </c>
      <c r="B583">
        <v>47</v>
      </c>
    </row>
    <row r="584" spans="1:2" x14ac:dyDescent="0.25">
      <c r="A584">
        <v>39</v>
      </c>
      <c r="B584">
        <v>93</v>
      </c>
    </row>
    <row r="585" spans="1:2" x14ac:dyDescent="0.25">
      <c r="A585">
        <v>39</v>
      </c>
      <c r="B585">
        <v>79</v>
      </c>
    </row>
    <row r="586" spans="1:2" x14ac:dyDescent="0.25">
      <c r="A586">
        <v>39</v>
      </c>
      <c r="B586">
        <v>56</v>
      </c>
    </row>
    <row r="587" spans="1:2" x14ac:dyDescent="0.25">
      <c r="A587">
        <v>39</v>
      </c>
      <c r="B587">
        <v>18</v>
      </c>
    </row>
    <row r="588" spans="1:2" x14ac:dyDescent="0.25">
      <c r="A588">
        <v>39</v>
      </c>
      <c r="B588">
        <v>81</v>
      </c>
    </row>
    <row r="589" spans="1:2" x14ac:dyDescent="0.25">
      <c r="A589">
        <v>61</v>
      </c>
      <c r="B589">
        <v>55</v>
      </c>
    </row>
    <row r="590" spans="1:2" x14ac:dyDescent="0.25">
      <c r="A590">
        <v>61</v>
      </c>
      <c r="B590">
        <v>18</v>
      </c>
    </row>
    <row r="591" spans="1:2" x14ac:dyDescent="0.25">
      <c r="A591">
        <v>61</v>
      </c>
      <c r="B591">
        <v>32</v>
      </c>
    </row>
    <row r="592" spans="1:2" x14ac:dyDescent="0.25">
      <c r="A592">
        <v>61</v>
      </c>
      <c r="B592">
        <v>91</v>
      </c>
    </row>
    <row r="593" spans="1:2" x14ac:dyDescent="0.25">
      <c r="A593">
        <v>61</v>
      </c>
      <c r="B593">
        <v>34</v>
      </c>
    </row>
    <row r="594" spans="1:2" x14ac:dyDescent="0.25">
      <c r="A594">
        <v>61</v>
      </c>
      <c r="B594">
        <v>57</v>
      </c>
    </row>
    <row r="595" spans="1:2" x14ac:dyDescent="0.25">
      <c r="A595">
        <v>61</v>
      </c>
      <c r="B595">
        <v>77</v>
      </c>
    </row>
    <row r="596" spans="1:2" x14ac:dyDescent="0.25">
      <c r="A596">
        <v>61</v>
      </c>
      <c r="B596">
        <v>58</v>
      </c>
    </row>
    <row r="597" spans="1:2" x14ac:dyDescent="0.25">
      <c r="A597">
        <v>61</v>
      </c>
      <c r="B597">
        <v>39</v>
      </c>
    </row>
    <row r="598" spans="1:2" x14ac:dyDescent="0.25">
      <c r="A598">
        <v>61</v>
      </c>
      <c r="B598">
        <v>43</v>
      </c>
    </row>
    <row r="599" spans="1:2" x14ac:dyDescent="0.25">
      <c r="A599">
        <v>61</v>
      </c>
      <c r="B599">
        <v>64</v>
      </c>
    </row>
    <row r="600" spans="1:2" x14ac:dyDescent="0.25">
      <c r="A600">
        <v>61</v>
      </c>
      <c r="B600">
        <v>37</v>
      </c>
    </row>
    <row r="601" spans="1:2" x14ac:dyDescent="0.25">
      <c r="A601">
        <v>61</v>
      </c>
      <c r="B601">
        <v>26</v>
      </c>
    </row>
    <row r="602" spans="1:2" x14ac:dyDescent="0.25">
      <c r="A602">
        <v>61</v>
      </c>
      <c r="B602">
        <v>33</v>
      </c>
    </row>
    <row r="603" spans="1:2" x14ac:dyDescent="0.25">
      <c r="A603">
        <v>61</v>
      </c>
      <c r="B603">
        <v>74</v>
      </c>
    </row>
    <row r="604" spans="1:2" x14ac:dyDescent="0.25">
      <c r="A604">
        <v>61</v>
      </c>
      <c r="B604">
        <v>21</v>
      </c>
    </row>
    <row r="605" spans="1:2" x14ac:dyDescent="0.25">
      <c r="A605">
        <v>61</v>
      </c>
      <c r="B605">
        <v>38</v>
      </c>
    </row>
    <row r="606" spans="1:2" x14ac:dyDescent="0.25">
      <c r="A606">
        <v>61</v>
      </c>
      <c r="B606">
        <v>51</v>
      </c>
    </row>
    <row r="607" spans="1:2" x14ac:dyDescent="0.25">
      <c r="A607">
        <v>61</v>
      </c>
      <c r="B607">
        <v>96</v>
      </c>
    </row>
    <row r="608" spans="1:2" x14ac:dyDescent="0.25">
      <c r="A608">
        <v>61</v>
      </c>
      <c r="B608">
        <v>42</v>
      </c>
    </row>
    <row r="609" spans="1:2" x14ac:dyDescent="0.25">
      <c r="A609">
        <v>61</v>
      </c>
      <c r="B609">
        <v>12</v>
      </c>
    </row>
    <row r="610" spans="1:2" x14ac:dyDescent="0.25">
      <c r="A610">
        <v>61</v>
      </c>
      <c r="B610">
        <v>11</v>
      </c>
    </row>
    <row r="611" spans="1:2" x14ac:dyDescent="0.25">
      <c r="A611">
        <v>61</v>
      </c>
      <c r="B611">
        <v>59</v>
      </c>
    </row>
    <row r="612" spans="1:2" x14ac:dyDescent="0.25">
      <c r="A612">
        <v>61</v>
      </c>
      <c r="B612">
        <v>44</v>
      </c>
    </row>
    <row r="613" spans="1:2" x14ac:dyDescent="0.25">
      <c r="A613">
        <v>92</v>
      </c>
      <c r="B613">
        <v>38</v>
      </c>
    </row>
    <row r="614" spans="1:2" x14ac:dyDescent="0.25">
      <c r="A614">
        <v>92</v>
      </c>
      <c r="B614">
        <v>51</v>
      </c>
    </row>
    <row r="615" spans="1:2" x14ac:dyDescent="0.25">
      <c r="A615">
        <v>92</v>
      </c>
      <c r="B615">
        <v>18</v>
      </c>
    </row>
    <row r="616" spans="1:2" x14ac:dyDescent="0.25">
      <c r="A616">
        <v>92</v>
      </c>
      <c r="B616">
        <v>27</v>
      </c>
    </row>
    <row r="617" spans="1:2" x14ac:dyDescent="0.25">
      <c r="A617">
        <v>92</v>
      </c>
      <c r="B617">
        <v>65</v>
      </c>
    </row>
    <row r="618" spans="1:2" x14ac:dyDescent="0.25">
      <c r="A618">
        <v>92</v>
      </c>
      <c r="B618">
        <v>96</v>
      </c>
    </row>
    <row r="619" spans="1:2" x14ac:dyDescent="0.25">
      <c r="A619">
        <v>92</v>
      </c>
      <c r="B619">
        <v>39</v>
      </c>
    </row>
    <row r="620" spans="1:2" x14ac:dyDescent="0.25">
      <c r="A620">
        <v>92</v>
      </c>
      <c r="B620">
        <v>33</v>
      </c>
    </row>
    <row r="621" spans="1:2" x14ac:dyDescent="0.25">
      <c r="A621">
        <v>92</v>
      </c>
      <c r="B621">
        <v>61</v>
      </c>
    </row>
    <row r="622" spans="1:2" x14ac:dyDescent="0.25">
      <c r="A622">
        <v>92</v>
      </c>
      <c r="B622">
        <v>58</v>
      </c>
    </row>
    <row r="623" spans="1:2" x14ac:dyDescent="0.25">
      <c r="A623">
        <v>92</v>
      </c>
      <c r="B623">
        <v>91</v>
      </c>
    </row>
    <row r="624" spans="1:2" x14ac:dyDescent="0.25">
      <c r="A624">
        <v>92</v>
      </c>
      <c r="B624">
        <v>57</v>
      </c>
    </row>
    <row r="625" spans="1:2" x14ac:dyDescent="0.25">
      <c r="A625">
        <v>92</v>
      </c>
      <c r="B625">
        <v>59</v>
      </c>
    </row>
    <row r="626" spans="1:2" x14ac:dyDescent="0.25">
      <c r="A626">
        <v>92</v>
      </c>
      <c r="B626">
        <v>43</v>
      </c>
    </row>
    <row r="627" spans="1:2" x14ac:dyDescent="0.25">
      <c r="A627">
        <v>92</v>
      </c>
      <c r="B627">
        <v>74</v>
      </c>
    </row>
    <row r="628" spans="1:2" x14ac:dyDescent="0.25">
      <c r="A628">
        <v>92</v>
      </c>
      <c r="B628">
        <v>32</v>
      </c>
    </row>
    <row r="629" spans="1:2" x14ac:dyDescent="0.25">
      <c r="A629">
        <v>92</v>
      </c>
      <c r="B629">
        <v>16</v>
      </c>
    </row>
    <row r="630" spans="1:2" x14ac:dyDescent="0.25">
      <c r="A630">
        <v>92</v>
      </c>
      <c r="B630">
        <v>12</v>
      </c>
    </row>
    <row r="631" spans="1:2" x14ac:dyDescent="0.25">
      <c r="A631">
        <v>92</v>
      </c>
      <c r="B631">
        <v>11</v>
      </c>
    </row>
    <row r="632" spans="1:2" x14ac:dyDescent="0.25">
      <c r="A632">
        <v>92</v>
      </c>
      <c r="B632">
        <v>55</v>
      </c>
    </row>
    <row r="633" spans="1:2" x14ac:dyDescent="0.25">
      <c r="A633">
        <v>92</v>
      </c>
      <c r="B633">
        <v>44</v>
      </c>
    </row>
    <row r="634" spans="1:2" x14ac:dyDescent="0.25">
      <c r="A634">
        <v>92</v>
      </c>
      <c r="B634">
        <v>21</v>
      </c>
    </row>
    <row r="635" spans="1:2" x14ac:dyDescent="0.25">
      <c r="A635">
        <v>92</v>
      </c>
      <c r="B635">
        <v>42</v>
      </c>
    </row>
    <row r="636" spans="1:2" x14ac:dyDescent="0.25">
      <c r="A636">
        <v>92</v>
      </c>
      <c r="B636">
        <v>37</v>
      </c>
    </row>
    <row r="637" spans="1:2" x14ac:dyDescent="0.25">
      <c r="A637">
        <v>12</v>
      </c>
      <c r="B637">
        <v>43</v>
      </c>
    </row>
    <row r="638" spans="1:2" x14ac:dyDescent="0.25">
      <c r="A638">
        <v>12</v>
      </c>
      <c r="B638">
        <v>74</v>
      </c>
    </row>
    <row r="639" spans="1:2" x14ac:dyDescent="0.25">
      <c r="A639">
        <v>12</v>
      </c>
      <c r="B639">
        <v>37</v>
      </c>
    </row>
    <row r="640" spans="1:2" x14ac:dyDescent="0.25">
      <c r="A640">
        <v>12</v>
      </c>
      <c r="B640">
        <v>21</v>
      </c>
    </row>
    <row r="641" spans="1:2" x14ac:dyDescent="0.25">
      <c r="A641">
        <v>12</v>
      </c>
      <c r="B641">
        <v>51</v>
      </c>
    </row>
    <row r="642" spans="1:2" x14ac:dyDescent="0.25">
      <c r="A642">
        <v>12</v>
      </c>
      <c r="B642">
        <v>58</v>
      </c>
    </row>
    <row r="643" spans="1:2" x14ac:dyDescent="0.25">
      <c r="A643">
        <v>12</v>
      </c>
      <c r="B643">
        <v>44</v>
      </c>
    </row>
    <row r="644" spans="1:2" x14ac:dyDescent="0.25">
      <c r="A644">
        <v>12</v>
      </c>
      <c r="B644">
        <v>77</v>
      </c>
    </row>
    <row r="645" spans="1:2" x14ac:dyDescent="0.25">
      <c r="A645">
        <v>12</v>
      </c>
      <c r="B645">
        <v>64</v>
      </c>
    </row>
    <row r="646" spans="1:2" x14ac:dyDescent="0.25">
      <c r="A646">
        <v>12</v>
      </c>
      <c r="B646">
        <v>34</v>
      </c>
    </row>
    <row r="647" spans="1:2" x14ac:dyDescent="0.25">
      <c r="A647">
        <v>12</v>
      </c>
      <c r="B647">
        <v>38</v>
      </c>
    </row>
    <row r="648" spans="1:2" x14ac:dyDescent="0.25">
      <c r="A648">
        <v>12</v>
      </c>
      <c r="B648">
        <v>32</v>
      </c>
    </row>
    <row r="649" spans="1:2" x14ac:dyDescent="0.25">
      <c r="A649">
        <v>12</v>
      </c>
      <c r="B649">
        <v>33</v>
      </c>
    </row>
    <row r="650" spans="1:2" x14ac:dyDescent="0.25">
      <c r="A650">
        <v>12</v>
      </c>
      <c r="B650">
        <v>26</v>
      </c>
    </row>
    <row r="651" spans="1:2" x14ac:dyDescent="0.25">
      <c r="A651">
        <v>12</v>
      </c>
      <c r="B651">
        <v>59</v>
      </c>
    </row>
    <row r="652" spans="1:2" x14ac:dyDescent="0.25">
      <c r="A652">
        <v>12</v>
      </c>
      <c r="B652">
        <v>42</v>
      </c>
    </row>
    <row r="653" spans="1:2" x14ac:dyDescent="0.25">
      <c r="A653">
        <v>12</v>
      </c>
      <c r="B653">
        <v>18</v>
      </c>
    </row>
    <row r="654" spans="1:2" x14ac:dyDescent="0.25">
      <c r="A654">
        <v>12</v>
      </c>
      <c r="B654">
        <v>11</v>
      </c>
    </row>
    <row r="655" spans="1:2" x14ac:dyDescent="0.25">
      <c r="A655">
        <v>12</v>
      </c>
      <c r="B655">
        <v>47</v>
      </c>
    </row>
    <row r="656" spans="1:2" x14ac:dyDescent="0.25">
      <c r="A656">
        <v>12</v>
      </c>
      <c r="B656">
        <v>96</v>
      </c>
    </row>
    <row r="657" spans="1:2" x14ac:dyDescent="0.25">
      <c r="A657">
        <v>12</v>
      </c>
      <c r="B657">
        <v>91</v>
      </c>
    </row>
    <row r="658" spans="1:2" x14ac:dyDescent="0.25">
      <c r="A658">
        <v>12</v>
      </c>
      <c r="B658">
        <v>55</v>
      </c>
    </row>
    <row r="659" spans="1:2" x14ac:dyDescent="0.25">
      <c r="A659">
        <v>12</v>
      </c>
      <c r="B659">
        <v>57</v>
      </c>
    </row>
    <row r="660" spans="1:2" x14ac:dyDescent="0.25">
      <c r="A660">
        <v>12</v>
      </c>
      <c r="B660">
        <v>39</v>
      </c>
    </row>
    <row r="661" spans="1:2" x14ac:dyDescent="0.25">
      <c r="A661">
        <v>37</v>
      </c>
      <c r="B661">
        <v>34</v>
      </c>
    </row>
    <row r="662" spans="1:2" x14ac:dyDescent="0.25">
      <c r="A662">
        <v>37</v>
      </c>
      <c r="B662">
        <v>96</v>
      </c>
    </row>
    <row r="663" spans="1:2" x14ac:dyDescent="0.25">
      <c r="A663">
        <v>37</v>
      </c>
      <c r="B663">
        <v>26</v>
      </c>
    </row>
    <row r="664" spans="1:2" x14ac:dyDescent="0.25">
      <c r="A664">
        <v>37</v>
      </c>
      <c r="B664">
        <v>33</v>
      </c>
    </row>
    <row r="665" spans="1:2" x14ac:dyDescent="0.25">
      <c r="A665">
        <v>37</v>
      </c>
      <c r="B665">
        <v>55</v>
      </c>
    </row>
    <row r="666" spans="1:2" x14ac:dyDescent="0.25">
      <c r="A666">
        <v>37</v>
      </c>
      <c r="B666">
        <v>42</v>
      </c>
    </row>
    <row r="667" spans="1:2" x14ac:dyDescent="0.25">
      <c r="A667">
        <v>37</v>
      </c>
      <c r="B667">
        <v>39</v>
      </c>
    </row>
    <row r="668" spans="1:2" x14ac:dyDescent="0.25">
      <c r="A668">
        <v>37</v>
      </c>
      <c r="B668">
        <v>74</v>
      </c>
    </row>
    <row r="669" spans="1:2" x14ac:dyDescent="0.25">
      <c r="A669">
        <v>37</v>
      </c>
      <c r="B669">
        <v>21</v>
      </c>
    </row>
    <row r="670" spans="1:2" x14ac:dyDescent="0.25">
      <c r="A670">
        <v>37</v>
      </c>
      <c r="B670">
        <v>11</v>
      </c>
    </row>
    <row r="671" spans="1:2" x14ac:dyDescent="0.25">
      <c r="A671">
        <v>37</v>
      </c>
      <c r="B671">
        <v>38</v>
      </c>
    </row>
    <row r="672" spans="1:2" x14ac:dyDescent="0.25">
      <c r="A672">
        <v>37</v>
      </c>
      <c r="B672">
        <v>64</v>
      </c>
    </row>
    <row r="673" spans="1:2" x14ac:dyDescent="0.25">
      <c r="A673">
        <v>37</v>
      </c>
      <c r="B673">
        <v>18</v>
      </c>
    </row>
    <row r="674" spans="1:2" x14ac:dyDescent="0.25">
      <c r="A674">
        <v>37</v>
      </c>
      <c r="B674">
        <v>71</v>
      </c>
    </row>
    <row r="675" spans="1:2" x14ac:dyDescent="0.25">
      <c r="A675">
        <v>37</v>
      </c>
      <c r="B675">
        <v>43</v>
      </c>
    </row>
    <row r="676" spans="1:2" x14ac:dyDescent="0.25">
      <c r="A676">
        <v>37</v>
      </c>
      <c r="B676">
        <v>32</v>
      </c>
    </row>
    <row r="677" spans="1:2" x14ac:dyDescent="0.25">
      <c r="A677">
        <v>37</v>
      </c>
      <c r="B677">
        <v>77</v>
      </c>
    </row>
    <row r="678" spans="1:2" x14ac:dyDescent="0.25">
      <c r="A678">
        <v>37</v>
      </c>
      <c r="B678">
        <v>31</v>
      </c>
    </row>
    <row r="679" spans="1:2" x14ac:dyDescent="0.25">
      <c r="A679">
        <v>37</v>
      </c>
      <c r="B679">
        <v>88</v>
      </c>
    </row>
    <row r="680" spans="1:2" x14ac:dyDescent="0.25">
      <c r="A680">
        <v>37</v>
      </c>
      <c r="B680">
        <v>59</v>
      </c>
    </row>
    <row r="681" spans="1:2" x14ac:dyDescent="0.25">
      <c r="A681">
        <v>37</v>
      </c>
      <c r="B681">
        <v>47</v>
      </c>
    </row>
    <row r="682" spans="1:2" x14ac:dyDescent="0.25">
      <c r="A682">
        <v>37</v>
      </c>
      <c r="B682">
        <v>51</v>
      </c>
    </row>
    <row r="683" spans="1:2" x14ac:dyDescent="0.25">
      <c r="A683">
        <v>37</v>
      </c>
      <c r="B683">
        <v>45</v>
      </c>
    </row>
    <row r="684" spans="1:2" x14ac:dyDescent="0.25">
      <c r="A684">
        <v>37</v>
      </c>
      <c r="B684">
        <v>44</v>
      </c>
    </row>
    <row r="685" spans="1:2" x14ac:dyDescent="0.25">
      <c r="A685">
        <v>54</v>
      </c>
      <c r="B685">
        <v>51</v>
      </c>
    </row>
    <row r="686" spans="1:2" x14ac:dyDescent="0.25">
      <c r="A686">
        <v>54</v>
      </c>
      <c r="B686">
        <v>61</v>
      </c>
    </row>
    <row r="687" spans="1:2" x14ac:dyDescent="0.25">
      <c r="A687">
        <v>54</v>
      </c>
      <c r="B687">
        <v>58</v>
      </c>
    </row>
    <row r="688" spans="1:2" x14ac:dyDescent="0.25">
      <c r="A688">
        <v>54</v>
      </c>
      <c r="B688">
        <v>92</v>
      </c>
    </row>
    <row r="689" spans="1:2" x14ac:dyDescent="0.25">
      <c r="A689">
        <v>54</v>
      </c>
      <c r="B689">
        <v>84</v>
      </c>
    </row>
    <row r="690" spans="1:2" x14ac:dyDescent="0.25">
      <c r="A690">
        <v>54</v>
      </c>
      <c r="B690">
        <v>21</v>
      </c>
    </row>
    <row r="691" spans="1:2" x14ac:dyDescent="0.25">
      <c r="A691">
        <v>54</v>
      </c>
      <c r="B691">
        <v>96</v>
      </c>
    </row>
    <row r="692" spans="1:2" x14ac:dyDescent="0.25">
      <c r="A692">
        <v>54</v>
      </c>
      <c r="B692">
        <v>38</v>
      </c>
    </row>
    <row r="693" spans="1:2" x14ac:dyDescent="0.25">
      <c r="A693">
        <v>54</v>
      </c>
      <c r="B693">
        <v>74</v>
      </c>
    </row>
    <row r="694" spans="1:2" x14ac:dyDescent="0.25">
      <c r="A694">
        <v>54</v>
      </c>
      <c r="B694">
        <v>59</v>
      </c>
    </row>
    <row r="695" spans="1:2" x14ac:dyDescent="0.25">
      <c r="A695">
        <v>54</v>
      </c>
      <c r="B695">
        <v>57</v>
      </c>
    </row>
    <row r="696" spans="1:2" x14ac:dyDescent="0.25">
      <c r="A696">
        <v>54</v>
      </c>
      <c r="B696">
        <v>37</v>
      </c>
    </row>
    <row r="697" spans="1:2" x14ac:dyDescent="0.25">
      <c r="A697">
        <v>54</v>
      </c>
      <c r="B697">
        <v>27</v>
      </c>
    </row>
    <row r="698" spans="1:2" x14ac:dyDescent="0.25">
      <c r="A698">
        <v>54</v>
      </c>
      <c r="B698">
        <v>82</v>
      </c>
    </row>
    <row r="699" spans="1:2" x14ac:dyDescent="0.25">
      <c r="A699">
        <v>54</v>
      </c>
      <c r="B699">
        <v>91</v>
      </c>
    </row>
    <row r="700" spans="1:2" x14ac:dyDescent="0.25">
      <c r="A700">
        <v>54</v>
      </c>
      <c r="B700">
        <v>63</v>
      </c>
    </row>
    <row r="701" spans="1:2" x14ac:dyDescent="0.25">
      <c r="A701">
        <v>54</v>
      </c>
      <c r="B701">
        <v>12</v>
      </c>
    </row>
    <row r="702" spans="1:2" x14ac:dyDescent="0.25">
      <c r="A702">
        <v>54</v>
      </c>
      <c r="B702">
        <v>15</v>
      </c>
    </row>
    <row r="703" spans="1:2" x14ac:dyDescent="0.25">
      <c r="A703">
        <v>54</v>
      </c>
      <c r="B703">
        <v>76</v>
      </c>
    </row>
    <row r="704" spans="1:2" x14ac:dyDescent="0.25">
      <c r="A704">
        <v>54</v>
      </c>
      <c r="B704">
        <v>44</v>
      </c>
    </row>
    <row r="705" spans="1:2" x14ac:dyDescent="0.25">
      <c r="A705">
        <v>54</v>
      </c>
      <c r="B705">
        <v>65</v>
      </c>
    </row>
    <row r="706" spans="1:2" x14ac:dyDescent="0.25">
      <c r="A706">
        <v>54</v>
      </c>
      <c r="B706">
        <v>16</v>
      </c>
    </row>
    <row r="707" spans="1:2" x14ac:dyDescent="0.25">
      <c r="A707">
        <v>54</v>
      </c>
      <c r="B707">
        <v>48</v>
      </c>
    </row>
    <row r="708" spans="1:2" x14ac:dyDescent="0.25">
      <c r="A708">
        <v>54</v>
      </c>
      <c r="B708">
        <v>56</v>
      </c>
    </row>
    <row r="709" spans="1:2" x14ac:dyDescent="0.25">
      <c r="A709">
        <v>42</v>
      </c>
      <c r="B709">
        <v>52</v>
      </c>
    </row>
    <row r="710" spans="1:2" x14ac:dyDescent="0.25">
      <c r="A710">
        <v>42</v>
      </c>
      <c r="B710">
        <v>64</v>
      </c>
    </row>
    <row r="711" spans="1:2" x14ac:dyDescent="0.25">
      <c r="A711">
        <v>42</v>
      </c>
      <c r="B711">
        <v>46</v>
      </c>
    </row>
    <row r="712" spans="1:2" x14ac:dyDescent="0.25">
      <c r="A712">
        <v>42</v>
      </c>
      <c r="B712">
        <v>88</v>
      </c>
    </row>
    <row r="713" spans="1:2" x14ac:dyDescent="0.25">
      <c r="A713">
        <v>42</v>
      </c>
      <c r="B713">
        <v>56</v>
      </c>
    </row>
    <row r="714" spans="1:2" x14ac:dyDescent="0.25">
      <c r="A714">
        <v>42</v>
      </c>
      <c r="B714">
        <v>72</v>
      </c>
    </row>
    <row r="715" spans="1:2" x14ac:dyDescent="0.25">
      <c r="A715">
        <v>42</v>
      </c>
      <c r="B715">
        <v>26</v>
      </c>
    </row>
    <row r="716" spans="1:2" x14ac:dyDescent="0.25">
      <c r="A716">
        <v>42</v>
      </c>
      <c r="B716">
        <v>34</v>
      </c>
    </row>
    <row r="717" spans="1:2" x14ac:dyDescent="0.25">
      <c r="A717">
        <v>42</v>
      </c>
      <c r="B717">
        <v>31</v>
      </c>
    </row>
    <row r="718" spans="1:2" x14ac:dyDescent="0.25">
      <c r="A718">
        <v>42</v>
      </c>
      <c r="B718">
        <v>99</v>
      </c>
    </row>
    <row r="719" spans="1:2" x14ac:dyDescent="0.25">
      <c r="A719">
        <v>42</v>
      </c>
      <c r="B719">
        <v>15</v>
      </c>
    </row>
    <row r="720" spans="1:2" x14ac:dyDescent="0.25">
      <c r="A720">
        <v>42</v>
      </c>
      <c r="B720">
        <v>77</v>
      </c>
    </row>
    <row r="721" spans="1:2" x14ac:dyDescent="0.25">
      <c r="A721">
        <v>42</v>
      </c>
      <c r="B721">
        <v>81</v>
      </c>
    </row>
    <row r="722" spans="1:2" x14ac:dyDescent="0.25">
      <c r="A722">
        <v>42</v>
      </c>
      <c r="B722">
        <v>84</v>
      </c>
    </row>
    <row r="723" spans="1:2" x14ac:dyDescent="0.25">
      <c r="A723">
        <v>42</v>
      </c>
      <c r="B723">
        <v>71</v>
      </c>
    </row>
    <row r="724" spans="1:2" x14ac:dyDescent="0.25">
      <c r="A724">
        <v>42</v>
      </c>
      <c r="B724">
        <v>93</v>
      </c>
    </row>
    <row r="725" spans="1:2" x14ac:dyDescent="0.25">
      <c r="A725">
        <v>42</v>
      </c>
      <c r="B725">
        <v>79</v>
      </c>
    </row>
    <row r="726" spans="1:2" x14ac:dyDescent="0.25">
      <c r="A726">
        <v>42</v>
      </c>
      <c r="B726">
        <v>82</v>
      </c>
    </row>
    <row r="727" spans="1:2" x14ac:dyDescent="0.25">
      <c r="A727">
        <v>42</v>
      </c>
      <c r="B727">
        <v>48</v>
      </c>
    </row>
    <row r="728" spans="1:2" x14ac:dyDescent="0.25">
      <c r="A728">
        <v>42</v>
      </c>
      <c r="B728">
        <v>54</v>
      </c>
    </row>
    <row r="729" spans="1:2" x14ac:dyDescent="0.25">
      <c r="A729">
        <v>42</v>
      </c>
      <c r="B729">
        <v>76</v>
      </c>
    </row>
    <row r="730" spans="1:2" x14ac:dyDescent="0.25">
      <c r="A730">
        <v>42</v>
      </c>
      <c r="B730">
        <v>47</v>
      </c>
    </row>
    <row r="731" spans="1:2" x14ac:dyDescent="0.25">
      <c r="A731">
        <v>42</v>
      </c>
      <c r="B731">
        <v>55</v>
      </c>
    </row>
    <row r="732" spans="1:2" x14ac:dyDescent="0.25">
      <c r="A732">
        <v>42</v>
      </c>
      <c r="B732">
        <v>45</v>
      </c>
    </row>
    <row r="733" spans="1:2" x14ac:dyDescent="0.25">
      <c r="A733">
        <v>81</v>
      </c>
      <c r="B733">
        <v>82</v>
      </c>
    </row>
    <row r="734" spans="1:2" x14ac:dyDescent="0.25">
      <c r="A734">
        <v>81</v>
      </c>
      <c r="B734">
        <v>79</v>
      </c>
    </row>
    <row r="735" spans="1:2" x14ac:dyDescent="0.25">
      <c r="A735">
        <v>81</v>
      </c>
      <c r="B735">
        <v>92</v>
      </c>
    </row>
    <row r="736" spans="1:2" x14ac:dyDescent="0.25">
      <c r="A736">
        <v>81</v>
      </c>
      <c r="B736">
        <v>57</v>
      </c>
    </row>
    <row r="737" spans="1:2" x14ac:dyDescent="0.25">
      <c r="A737">
        <v>81</v>
      </c>
      <c r="B737">
        <v>76</v>
      </c>
    </row>
    <row r="738" spans="1:2" x14ac:dyDescent="0.25">
      <c r="A738">
        <v>81</v>
      </c>
      <c r="B738">
        <v>99</v>
      </c>
    </row>
    <row r="739" spans="1:2" x14ac:dyDescent="0.25">
      <c r="A739">
        <v>81</v>
      </c>
      <c r="B739">
        <v>63</v>
      </c>
    </row>
    <row r="740" spans="1:2" x14ac:dyDescent="0.25">
      <c r="A740">
        <v>81</v>
      </c>
      <c r="B740">
        <v>52</v>
      </c>
    </row>
    <row r="741" spans="1:2" x14ac:dyDescent="0.25">
      <c r="A741">
        <v>81</v>
      </c>
      <c r="B741">
        <v>46</v>
      </c>
    </row>
    <row r="742" spans="1:2" x14ac:dyDescent="0.25">
      <c r="A742">
        <v>81</v>
      </c>
      <c r="B742">
        <v>37</v>
      </c>
    </row>
    <row r="743" spans="1:2" x14ac:dyDescent="0.25">
      <c r="A743">
        <v>81</v>
      </c>
      <c r="B743">
        <v>93</v>
      </c>
    </row>
    <row r="744" spans="1:2" x14ac:dyDescent="0.25">
      <c r="A744">
        <v>81</v>
      </c>
      <c r="B744">
        <v>56</v>
      </c>
    </row>
    <row r="745" spans="1:2" x14ac:dyDescent="0.25">
      <c r="A745">
        <v>81</v>
      </c>
      <c r="B745">
        <v>72</v>
      </c>
    </row>
    <row r="746" spans="1:2" x14ac:dyDescent="0.25">
      <c r="A746">
        <v>81</v>
      </c>
      <c r="B746">
        <v>84</v>
      </c>
    </row>
    <row r="747" spans="1:2" x14ac:dyDescent="0.25">
      <c r="A747">
        <v>81</v>
      </c>
      <c r="B747">
        <v>54</v>
      </c>
    </row>
    <row r="748" spans="1:2" x14ac:dyDescent="0.25">
      <c r="A748">
        <v>81</v>
      </c>
      <c r="B748">
        <v>48</v>
      </c>
    </row>
    <row r="749" spans="1:2" x14ac:dyDescent="0.25">
      <c r="A749">
        <v>81</v>
      </c>
      <c r="B749">
        <v>61</v>
      </c>
    </row>
    <row r="750" spans="1:2" x14ac:dyDescent="0.25">
      <c r="A750">
        <v>81</v>
      </c>
      <c r="B750">
        <v>65</v>
      </c>
    </row>
    <row r="751" spans="1:2" x14ac:dyDescent="0.25">
      <c r="A751">
        <v>81</v>
      </c>
      <c r="B751">
        <v>12</v>
      </c>
    </row>
    <row r="752" spans="1:2" x14ac:dyDescent="0.25">
      <c r="A752">
        <v>81</v>
      </c>
      <c r="B752">
        <v>15</v>
      </c>
    </row>
    <row r="753" spans="1:2" x14ac:dyDescent="0.25">
      <c r="A753">
        <v>81</v>
      </c>
      <c r="B753">
        <v>91</v>
      </c>
    </row>
    <row r="754" spans="1:2" x14ac:dyDescent="0.25">
      <c r="A754">
        <v>81</v>
      </c>
      <c r="B754">
        <v>58</v>
      </c>
    </row>
    <row r="755" spans="1:2" x14ac:dyDescent="0.25">
      <c r="A755">
        <v>81</v>
      </c>
      <c r="B755">
        <v>16</v>
      </c>
    </row>
    <row r="756" spans="1:2" x14ac:dyDescent="0.25">
      <c r="A756">
        <v>81</v>
      </c>
      <c r="B756">
        <v>27</v>
      </c>
    </row>
    <row r="757" spans="1:2" x14ac:dyDescent="0.25">
      <c r="A757">
        <v>56</v>
      </c>
      <c r="B757">
        <v>27</v>
      </c>
    </row>
    <row r="758" spans="1:2" x14ac:dyDescent="0.25">
      <c r="A758">
        <v>56</v>
      </c>
      <c r="B758">
        <v>91</v>
      </c>
    </row>
    <row r="759" spans="1:2" x14ac:dyDescent="0.25">
      <c r="A759">
        <v>56</v>
      </c>
      <c r="B759">
        <v>15</v>
      </c>
    </row>
    <row r="760" spans="1:2" x14ac:dyDescent="0.25">
      <c r="A760">
        <v>56</v>
      </c>
      <c r="B760">
        <v>74</v>
      </c>
    </row>
    <row r="761" spans="1:2" x14ac:dyDescent="0.25">
      <c r="A761">
        <v>56</v>
      </c>
      <c r="B761">
        <v>21</v>
      </c>
    </row>
    <row r="762" spans="1:2" x14ac:dyDescent="0.25">
      <c r="A762">
        <v>56</v>
      </c>
      <c r="B762">
        <v>57</v>
      </c>
    </row>
    <row r="763" spans="1:2" x14ac:dyDescent="0.25">
      <c r="A763">
        <v>56</v>
      </c>
      <c r="B763">
        <v>84</v>
      </c>
    </row>
    <row r="764" spans="1:2" x14ac:dyDescent="0.25">
      <c r="A764">
        <v>56</v>
      </c>
      <c r="B764">
        <v>16</v>
      </c>
    </row>
    <row r="765" spans="1:2" x14ac:dyDescent="0.25">
      <c r="A765">
        <v>56</v>
      </c>
      <c r="B765">
        <v>38</v>
      </c>
    </row>
    <row r="766" spans="1:2" x14ac:dyDescent="0.25">
      <c r="A766">
        <v>56</v>
      </c>
      <c r="B766">
        <v>59</v>
      </c>
    </row>
    <row r="767" spans="1:2" x14ac:dyDescent="0.25">
      <c r="A767">
        <v>56</v>
      </c>
      <c r="B767">
        <v>96</v>
      </c>
    </row>
    <row r="768" spans="1:2" x14ac:dyDescent="0.25">
      <c r="A768">
        <v>56</v>
      </c>
      <c r="B768">
        <v>76</v>
      </c>
    </row>
    <row r="769" spans="1:2" x14ac:dyDescent="0.25">
      <c r="A769">
        <v>56</v>
      </c>
      <c r="B769">
        <v>82</v>
      </c>
    </row>
    <row r="770" spans="1:2" x14ac:dyDescent="0.25">
      <c r="A770">
        <v>56</v>
      </c>
      <c r="B770">
        <v>12</v>
      </c>
    </row>
    <row r="771" spans="1:2" x14ac:dyDescent="0.25">
      <c r="A771">
        <v>56</v>
      </c>
      <c r="B771">
        <v>61</v>
      </c>
    </row>
    <row r="772" spans="1:2" x14ac:dyDescent="0.25">
      <c r="A772">
        <v>56</v>
      </c>
      <c r="B772">
        <v>37</v>
      </c>
    </row>
    <row r="773" spans="1:2" x14ac:dyDescent="0.25">
      <c r="A773">
        <v>56</v>
      </c>
      <c r="B773">
        <v>48</v>
      </c>
    </row>
    <row r="774" spans="1:2" x14ac:dyDescent="0.25">
      <c r="A774">
        <v>56</v>
      </c>
      <c r="B774">
        <v>44</v>
      </c>
    </row>
    <row r="775" spans="1:2" x14ac:dyDescent="0.25">
      <c r="A775">
        <v>56</v>
      </c>
      <c r="B775">
        <v>63</v>
      </c>
    </row>
    <row r="776" spans="1:2" x14ac:dyDescent="0.25">
      <c r="A776">
        <v>56</v>
      </c>
      <c r="B776">
        <v>65</v>
      </c>
    </row>
    <row r="777" spans="1:2" x14ac:dyDescent="0.25">
      <c r="A777">
        <v>56</v>
      </c>
      <c r="B777">
        <v>92</v>
      </c>
    </row>
    <row r="778" spans="1:2" x14ac:dyDescent="0.25">
      <c r="A778">
        <v>56</v>
      </c>
      <c r="B778">
        <v>51</v>
      </c>
    </row>
    <row r="779" spans="1:2" x14ac:dyDescent="0.25">
      <c r="A779">
        <v>56</v>
      </c>
      <c r="B779">
        <v>11</v>
      </c>
    </row>
    <row r="780" spans="1:2" x14ac:dyDescent="0.25">
      <c r="A780">
        <v>56</v>
      </c>
      <c r="B780">
        <v>58</v>
      </c>
    </row>
    <row r="781" spans="1:2" x14ac:dyDescent="0.25">
      <c r="A781">
        <v>52</v>
      </c>
      <c r="B781">
        <v>93</v>
      </c>
    </row>
    <row r="782" spans="1:2" x14ac:dyDescent="0.25">
      <c r="A782">
        <v>52</v>
      </c>
      <c r="B782">
        <v>16</v>
      </c>
    </row>
    <row r="783" spans="1:2" x14ac:dyDescent="0.25">
      <c r="A783">
        <v>52</v>
      </c>
      <c r="B783">
        <v>27</v>
      </c>
    </row>
    <row r="784" spans="1:2" x14ac:dyDescent="0.25">
      <c r="A784">
        <v>52</v>
      </c>
      <c r="B784">
        <v>91</v>
      </c>
    </row>
    <row r="785" spans="1:2" x14ac:dyDescent="0.25">
      <c r="A785">
        <v>52</v>
      </c>
      <c r="B785">
        <v>61</v>
      </c>
    </row>
    <row r="786" spans="1:2" x14ac:dyDescent="0.25">
      <c r="A786">
        <v>52</v>
      </c>
      <c r="B786">
        <v>58</v>
      </c>
    </row>
    <row r="787" spans="1:2" x14ac:dyDescent="0.25">
      <c r="A787">
        <v>52</v>
      </c>
      <c r="B787">
        <v>84</v>
      </c>
    </row>
    <row r="788" spans="1:2" x14ac:dyDescent="0.25">
      <c r="A788">
        <v>52</v>
      </c>
      <c r="B788">
        <v>15</v>
      </c>
    </row>
    <row r="789" spans="1:2" x14ac:dyDescent="0.25">
      <c r="A789">
        <v>52</v>
      </c>
      <c r="B789">
        <v>72</v>
      </c>
    </row>
    <row r="790" spans="1:2" x14ac:dyDescent="0.25">
      <c r="A790">
        <v>52</v>
      </c>
      <c r="B790">
        <v>99</v>
      </c>
    </row>
    <row r="791" spans="1:2" x14ac:dyDescent="0.25">
      <c r="A791">
        <v>52</v>
      </c>
      <c r="B791">
        <v>57</v>
      </c>
    </row>
    <row r="792" spans="1:2" x14ac:dyDescent="0.25">
      <c r="A792">
        <v>52</v>
      </c>
      <c r="B792">
        <v>56</v>
      </c>
    </row>
    <row r="793" spans="1:2" x14ac:dyDescent="0.25">
      <c r="A793">
        <v>52</v>
      </c>
      <c r="B793">
        <v>82</v>
      </c>
    </row>
    <row r="794" spans="1:2" x14ac:dyDescent="0.25">
      <c r="A794">
        <v>52</v>
      </c>
      <c r="B794">
        <v>46</v>
      </c>
    </row>
    <row r="795" spans="1:2" x14ac:dyDescent="0.25">
      <c r="A795">
        <v>52</v>
      </c>
      <c r="B795">
        <v>48</v>
      </c>
    </row>
    <row r="796" spans="1:2" x14ac:dyDescent="0.25">
      <c r="A796">
        <v>52</v>
      </c>
      <c r="B796">
        <v>96</v>
      </c>
    </row>
    <row r="797" spans="1:2" x14ac:dyDescent="0.25">
      <c r="A797">
        <v>52</v>
      </c>
      <c r="B797">
        <v>65</v>
      </c>
    </row>
    <row r="798" spans="1:2" x14ac:dyDescent="0.25">
      <c r="A798">
        <v>52</v>
      </c>
      <c r="B798">
        <v>76</v>
      </c>
    </row>
    <row r="799" spans="1:2" x14ac:dyDescent="0.25">
      <c r="A799">
        <v>52</v>
      </c>
      <c r="B799">
        <v>12</v>
      </c>
    </row>
    <row r="800" spans="1:2" x14ac:dyDescent="0.25">
      <c r="A800">
        <v>52</v>
      </c>
      <c r="B800">
        <v>79</v>
      </c>
    </row>
    <row r="801" spans="1:2" x14ac:dyDescent="0.25">
      <c r="A801">
        <v>52</v>
      </c>
      <c r="B801">
        <v>92</v>
      </c>
    </row>
    <row r="802" spans="1:2" x14ac:dyDescent="0.25">
      <c r="A802">
        <v>52</v>
      </c>
      <c r="B802">
        <v>37</v>
      </c>
    </row>
    <row r="803" spans="1:2" x14ac:dyDescent="0.25">
      <c r="A803">
        <v>52</v>
      </c>
      <c r="B803">
        <v>63</v>
      </c>
    </row>
    <row r="804" spans="1:2" x14ac:dyDescent="0.25">
      <c r="A804">
        <v>52</v>
      </c>
      <c r="B804">
        <v>54</v>
      </c>
    </row>
    <row r="805" spans="1:2" x14ac:dyDescent="0.25">
      <c r="A805">
        <v>11</v>
      </c>
      <c r="B805">
        <v>18</v>
      </c>
    </row>
    <row r="806" spans="1:2" x14ac:dyDescent="0.25">
      <c r="A806">
        <v>11</v>
      </c>
      <c r="B806">
        <v>33</v>
      </c>
    </row>
    <row r="807" spans="1:2" x14ac:dyDescent="0.25">
      <c r="A807">
        <v>11</v>
      </c>
      <c r="B807">
        <v>77</v>
      </c>
    </row>
    <row r="808" spans="1:2" x14ac:dyDescent="0.25">
      <c r="A808">
        <v>11</v>
      </c>
      <c r="B808">
        <v>99</v>
      </c>
    </row>
    <row r="809" spans="1:2" x14ac:dyDescent="0.25">
      <c r="A809">
        <v>11</v>
      </c>
      <c r="B809">
        <v>46</v>
      </c>
    </row>
    <row r="810" spans="1:2" x14ac:dyDescent="0.25">
      <c r="A810">
        <v>11</v>
      </c>
      <c r="B810">
        <v>45</v>
      </c>
    </row>
    <row r="811" spans="1:2" x14ac:dyDescent="0.25">
      <c r="A811">
        <v>11</v>
      </c>
      <c r="B811">
        <v>32</v>
      </c>
    </row>
    <row r="812" spans="1:2" x14ac:dyDescent="0.25">
      <c r="A812">
        <v>11</v>
      </c>
      <c r="B812">
        <v>52</v>
      </c>
    </row>
    <row r="813" spans="1:2" x14ac:dyDescent="0.25">
      <c r="A813">
        <v>11</v>
      </c>
      <c r="B813">
        <v>64</v>
      </c>
    </row>
    <row r="814" spans="1:2" x14ac:dyDescent="0.25">
      <c r="A814">
        <v>11</v>
      </c>
      <c r="B814">
        <v>72</v>
      </c>
    </row>
    <row r="815" spans="1:2" x14ac:dyDescent="0.25">
      <c r="A815">
        <v>11</v>
      </c>
      <c r="B815">
        <v>47</v>
      </c>
    </row>
    <row r="816" spans="1:2" x14ac:dyDescent="0.25">
      <c r="A816">
        <v>11</v>
      </c>
      <c r="B816">
        <v>88</v>
      </c>
    </row>
    <row r="817" spans="1:2" x14ac:dyDescent="0.25">
      <c r="A817">
        <v>11</v>
      </c>
      <c r="B817">
        <v>93</v>
      </c>
    </row>
    <row r="818" spans="1:2" x14ac:dyDescent="0.25">
      <c r="A818">
        <v>11</v>
      </c>
      <c r="B818">
        <v>34</v>
      </c>
    </row>
    <row r="819" spans="1:2" x14ac:dyDescent="0.25">
      <c r="A819">
        <v>11</v>
      </c>
      <c r="B819">
        <v>79</v>
      </c>
    </row>
    <row r="820" spans="1:2" x14ac:dyDescent="0.25">
      <c r="A820">
        <v>11</v>
      </c>
      <c r="B820">
        <v>26</v>
      </c>
    </row>
    <row r="821" spans="1:2" x14ac:dyDescent="0.25">
      <c r="A821">
        <v>11</v>
      </c>
      <c r="B821">
        <v>55</v>
      </c>
    </row>
    <row r="822" spans="1:2" x14ac:dyDescent="0.25">
      <c r="A822">
        <v>11</v>
      </c>
      <c r="B822">
        <v>42</v>
      </c>
    </row>
    <row r="823" spans="1:2" x14ac:dyDescent="0.25">
      <c r="A823">
        <v>11</v>
      </c>
      <c r="B823">
        <v>31</v>
      </c>
    </row>
    <row r="824" spans="1:2" x14ac:dyDescent="0.25">
      <c r="A824">
        <v>11</v>
      </c>
      <c r="B824">
        <v>39</v>
      </c>
    </row>
    <row r="825" spans="1:2" x14ac:dyDescent="0.25">
      <c r="A825">
        <v>11</v>
      </c>
      <c r="B825">
        <v>54</v>
      </c>
    </row>
    <row r="826" spans="1:2" x14ac:dyDescent="0.25">
      <c r="A826">
        <v>11</v>
      </c>
      <c r="B826">
        <v>81</v>
      </c>
    </row>
    <row r="827" spans="1:2" x14ac:dyDescent="0.25">
      <c r="A827">
        <v>11</v>
      </c>
      <c r="B827">
        <v>71</v>
      </c>
    </row>
    <row r="828" spans="1:2" x14ac:dyDescent="0.25">
      <c r="A828">
        <v>11</v>
      </c>
      <c r="B828">
        <v>43</v>
      </c>
    </row>
    <row r="829" spans="1:2" x14ac:dyDescent="0.25">
      <c r="A829">
        <v>64</v>
      </c>
      <c r="B829">
        <v>56</v>
      </c>
    </row>
    <row r="830" spans="1:2" x14ac:dyDescent="0.25">
      <c r="A830">
        <v>64</v>
      </c>
      <c r="B830">
        <v>52</v>
      </c>
    </row>
    <row r="831" spans="1:2" x14ac:dyDescent="0.25">
      <c r="A831">
        <v>64</v>
      </c>
      <c r="B831">
        <v>31</v>
      </c>
    </row>
    <row r="832" spans="1:2" x14ac:dyDescent="0.25">
      <c r="A832">
        <v>64</v>
      </c>
      <c r="B832">
        <v>27</v>
      </c>
    </row>
    <row r="833" spans="1:2" x14ac:dyDescent="0.25">
      <c r="A833">
        <v>64</v>
      </c>
      <c r="B833">
        <v>63</v>
      </c>
    </row>
    <row r="834" spans="1:2" x14ac:dyDescent="0.25">
      <c r="A834">
        <v>64</v>
      </c>
      <c r="B834">
        <v>65</v>
      </c>
    </row>
    <row r="835" spans="1:2" x14ac:dyDescent="0.25">
      <c r="A835">
        <v>64</v>
      </c>
      <c r="B835">
        <v>46</v>
      </c>
    </row>
    <row r="836" spans="1:2" x14ac:dyDescent="0.25">
      <c r="A836">
        <v>64</v>
      </c>
      <c r="B836">
        <v>76</v>
      </c>
    </row>
    <row r="837" spans="1:2" x14ac:dyDescent="0.25">
      <c r="A837">
        <v>64</v>
      </c>
      <c r="B837">
        <v>48</v>
      </c>
    </row>
    <row r="838" spans="1:2" x14ac:dyDescent="0.25">
      <c r="A838">
        <v>64</v>
      </c>
      <c r="B838">
        <v>88</v>
      </c>
    </row>
    <row r="839" spans="1:2" x14ac:dyDescent="0.25">
      <c r="A839">
        <v>64</v>
      </c>
      <c r="B839">
        <v>45</v>
      </c>
    </row>
    <row r="840" spans="1:2" x14ac:dyDescent="0.25">
      <c r="A840">
        <v>64</v>
      </c>
      <c r="B840">
        <v>82</v>
      </c>
    </row>
    <row r="841" spans="1:2" x14ac:dyDescent="0.25">
      <c r="A841">
        <v>64</v>
      </c>
      <c r="B841">
        <v>79</v>
      </c>
    </row>
    <row r="842" spans="1:2" x14ac:dyDescent="0.25">
      <c r="A842">
        <v>64</v>
      </c>
      <c r="B842">
        <v>93</v>
      </c>
    </row>
    <row r="843" spans="1:2" x14ac:dyDescent="0.25">
      <c r="A843">
        <v>64</v>
      </c>
      <c r="B843">
        <v>47</v>
      </c>
    </row>
    <row r="844" spans="1:2" x14ac:dyDescent="0.25">
      <c r="A844">
        <v>64</v>
      </c>
      <c r="B844">
        <v>15</v>
      </c>
    </row>
    <row r="845" spans="1:2" x14ac:dyDescent="0.25">
      <c r="A845">
        <v>64</v>
      </c>
      <c r="B845">
        <v>71</v>
      </c>
    </row>
    <row r="846" spans="1:2" x14ac:dyDescent="0.25">
      <c r="A846">
        <v>64</v>
      </c>
      <c r="B846">
        <v>81</v>
      </c>
    </row>
    <row r="847" spans="1:2" x14ac:dyDescent="0.25">
      <c r="A847">
        <v>64</v>
      </c>
      <c r="B847">
        <v>84</v>
      </c>
    </row>
    <row r="848" spans="1:2" x14ac:dyDescent="0.25">
      <c r="A848">
        <v>64</v>
      </c>
      <c r="B848">
        <v>72</v>
      </c>
    </row>
    <row r="849" spans="1:2" x14ac:dyDescent="0.25">
      <c r="A849">
        <v>64</v>
      </c>
      <c r="B849">
        <v>16</v>
      </c>
    </row>
    <row r="850" spans="1:2" x14ac:dyDescent="0.25">
      <c r="A850">
        <v>64</v>
      </c>
      <c r="B850">
        <v>92</v>
      </c>
    </row>
    <row r="851" spans="1:2" x14ac:dyDescent="0.25">
      <c r="A851">
        <v>64</v>
      </c>
      <c r="B851">
        <v>54</v>
      </c>
    </row>
    <row r="852" spans="1:2" x14ac:dyDescent="0.25">
      <c r="A852">
        <v>64</v>
      </c>
      <c r="B852">
        <v>99</v>
      </c>
    </row>
    <row r="853" spans="1:2" x14ac:dyDescent="0.25">
      <c r="A853">
        <v>43</v>
      </c>
      <c r="B853">
        <v>31</v>
      </c>
    </row>
    <row r="854" spans="1:2" x14ac:dyDescent="0.25">
      <c r="A854">
        <v>43</v>
      </c>
      <c r="B854">
        <v>93</v>
      </c>
    </row>
    <row r="855" spans="1:2" x14ac:dyDescent="0.25">
      <c r="A855">
        <v>43</v>
      </c>
      <c r="B855">
        <v>56</v>
      </c>
    </row>
    <row r="856" spans="1:2" x14ac:dyDescent="0.25">
      <c r="A856">
        <v>43</v>
      </c>
      <c r="B856">
        <v>81</v>
      </c>
    </row>
    <row r="857" spans="1:2" x14ac:dyDescent="0.25">
      <c r="A857">
        <v>43</v>
      </c>
      <c r="B857">
        <v>88</v>
      </c>
    </row>
    <row r="858" spans="1:2" x14ac:dyDescent="0.25">
      <c r="A858">
        <v>43</v>
      </c>
      <c r="B858">
        <v>71</v>
      </c>
    </row>
    <row r="859" spans="1:2" x14ac:dyDescent="0.25">
      <c r="A859">
        <v>43</v>
      </c>
      <c r="B859">
        <v>26</v>
      </c>
    </row>
    <row r="860" spans="1:2" x14ac:dyDescent="0.25">
      <c r="A860">
        <v>43</v>
      </c>
      <c r="B860">
        <v>42</v>
      </c>
    </row>
    <row r="861" spans="1:2" x14ac:dyDescent="0.25">
      <c r="A861">
        <v>43</v>
      </c>
      <c r="B861">
        <v>72</v>
      </c>
    </row>
    <row r="862" spans="1:2" x14ac:dyDescent="0.25">
      <c r="A862">
        <v>43</v>
      </c>
      <c r="B862">
        <v>46</v>
      </c>
    </row>
    <row r="863" spans="1:2" x14ac:dyDescent="0.25">
      <c r="A863">
        <v>43</v>
      </c>
      <c r="B863">
        <v>76</v>
      </c>
    </row>
    <row r="864" spans="1:2" x14ac:dyDescent="0.25">
      <c r="A864">
        <v>43</v>
      </c>
      <c r="B864">
        <v>48</v>
      </c>
    </row>
    <row r="865" spans="1:2" x14ac:dyDescent="0.25">
      <c r="A865">
        <v>43</v>
      </c>
      <c r="B865">
        <v>54</v>
      </c>
    </row>
    <row r="866" spans="1:2" x14ac:dyDescent="0.25">
      <c r="A866">
        <v>43</v>
      </c>
      <c r="B866">
        <v>45</v>
      </c>
    </row>
    <row r="867" spans="1:2" x14ac:dyDescent="0.25">
      <c r="A867">
        <v>43</v>
      </c>
      <c r="B867">
        <v>77</v>
      </c>
    </row>
    <row r="868" spans="1:2" x14ac:dyDescent="0.25">
      <c r="A868">
        <v>43</v>
      </c>
      <c r="B868">
        <v>18</v>
      </c>
    </row>
    <row r="869" spans="1:2" x14ac:dyDescent="0.25">
      <c r="A869">
        <v>43</v>
      </c>
      <c r="B869">
        <v>33</v>
      </c>
    </row>
    <row r="870" spans="1:2" x14ac:dyDescent="0.25">
      <c r="A870">
        <v>43</v>
      </c>
      <c r="B870">
        <v>52</v>
      </c>
    </row>
    <row r="871" spans="1:2" x14ac:dyDescent="0.25">
      <c r="A871">
        <v>43</v>
      </c>
      <c r="B871">
        <v>47</v>
      </c>
    </row>
    <row r="872" spans="1:2" x14ac:dyDescent="0.25">
      <c r="A872">
        <v>43</v>
      </c>
      <c r="B872">
        <v>79</v>
      </c>
    </row>
    <row r="873" spans="1:2" x14ac:dyDescent="0.25">
      <c r="A873">
        <v>43</v>
      </c>
      <c r="B873">
        <v>34</v>
      </c>
    </row>
    <row r="874" spans="1:2" x14ac:dyDescent="0.25">
      <c r="A874">
        <v>43</v>
      </c>
      <c r="B874">
        <v>64</v>
      </c>
    </row>
    <row r="875" spans="1:2" x14ac:dyDescent="0.25">
      <c r="A875">
        <v>43</v>
      </c>
      <c r="B875">
        <v>99</v>
      </c>
    </row>
    <row r="876" spans="1:2" x14ac:dyDescent="0.25">
      <c r="A876">
        <v>43</v>
      </c>
      <c r="B876">
        <v>55</v>
      </c>
    </row>
    <row r="877" spans="1:2" x14ac:dyDescent="0.25">
      <c r="A877">
        <v>65</v>
      </c>
      <c r="B877">
        <v>96</v>
      </c>
    </row>
    <row r="878" spans="1:2" x14ac:dyDescent="0.25">
      <c r="A878">
        <v>65</v>
      </c>
      <c r="B878">
        <v>37</v>
      </c>
    </row>
    <row r="879" spans="1:2" x14ac:dyDescent="0.25">
      <c r="A879">
        <v>65</v>
      </c>
      <c r="B879">
        <v>59</v>
      </c>
    </row>
    <row r="880" spans="1:2" x14ac:dyDescent="0.25">
      <c r="A880">
        <v>65</v>
      </c>
      <c r="B880">
        <v>44</v>
      </c>
    </row>
    <row r="881" spans="1:2" x14ac:dyDescent="0.25">
      <c r="A881">
        <v>65</v>
      </c>
      <c r="B881">
        <v>18</v>
      </c>
    </row>
    <row r="882" spans="1:2" x14ac:dyDescent="0.25">
      <c r="A882">
        <v>65</v>
      </c>
      <c r="B882">
        <v>34</v>
      </c>
    </row>
    <row r="883" spans="1:2" x14ac:dyDescent="0.25">
      <c r="A883">
        <v>65</v>
      </c>
      <c r="B883">
        <v>32</v>
      </c>
    </row>
    <row r="884" spans="1:2" x14ac:dyDescent="0.25">
      <c r="A884">
        <v>65</v>
      </c>
      <c r="B884">
        <v>51</v>
      </c>
    </row>
    <row r="885" spans="1:2" x14ac:dyDescent="0.25">
      <c r="A885">
        <v>65</v>
      </c>
      <c r="B885">
        <v>55</v>
      </c>
    </row>
    <row r="886" spans="1:2" x14ac:dyDescent="0.25">
      <c r="A886">
        <v>65</v>
      </c>
      <c r="B886">
        <v>11</v>
      </c>
    </row>
    <row r="887" spans="1:2" x14ac:dyDescent="0.25">
      <c r="A887">
        <v>65</v>
      </c>
      <c r="B887">
        <v>27</v>
      </c>
    </row>
    <row r="888" spans="1:2" x14ac:dyDescent="0.25">
      <c r="A888">
        <v>65</v>
      </c>
      <c r="B888">
        <v>33</v>
      </c>
    </row>
    <row r="889" spans="1:2" x14ac:dyDescent="0.25">
      <c r="A889">
        <v>65</v>
      </c>
      <c r="B889">
        <v>21</v>
      </c>
    </row>
    <row r="890" spans="1:2" x14ac:dyDescent="0.25">
      <c r="A890">
        <v>65</v>
      </c>
      <c r="B890">
        <v>57</v>
      </c>
    </row>
    <row r="891" spans="1:2" x14ac:dyDescent="0.25">
      <c r="A891">
        <v>65</v>
      </c>
      <c r="B891">
        <v>91</v>
      </c>
    </row>
    <row r="892" spans="1:2" x14ac:dyDescent="0.25">
      <c r="A892">
        <v>65</v>
      </c>
      <c r="B892">
        <v>58</v>
      </c>
    </row>
    <row r="893" spans="1:2" x14ac:dyDescent="0.25">
      <c r="A893">
        <v>65</v>
      </c>
      <c r="B893">
        <v>74</v>
      </c>
    </row>
    <row r="894" spans="1:2" x14ac:dyDescent="0.25">
      <c r="A894">
        <v>65</v>
      </c>
      <c r="B894">
        <v>12</v>
      </c>
    </row>
    <row r="895" spans="1:2" x14ac:dyDescent="0.25">
      <c r="A895">
        <v>65</v>
      </c>
      <c r="B895">
        <v>43</v>
      </c>
    </row>
    <row r="896" spans="1:2" x14ac:dyDescent="0.25">
      <c r="A896">
        <v>65</v>
      </c>
      <c r="B896">
        <v>42</v>
      </c>
    </row>
    <row r="897" spans="1:2" x14ac:dyDescent="0.25">
      <c r="A897">
        <v>65</v>
      </c>
      <c r="B897">
        <v>38</v>
      </c>
    </row>
    <row r="898" spans="1:2" x14ac:dyDescent="0.25">
      <c r="A898">
        <v>65</v>
      </c>
      <c r="B898">
        <v>39</v>
      </c>
    </row>
    <row r="899" spans="1:2" x14ac:dyDescent="0.25">
      <c r="A899">
        <v>65</v>
      </c>
      <c r="B899">
        <v>61</v>
      </c>
    </row>
    <row r="900" spans="1:2" x14ac:dyDescent="0.25">
      <c r="A900">
        <v>65</v>
      </c>
      <c r="B900">
        <v>16</v>
      </c>
    </row>
    <row r="901" spans="1:2" x14ac:dyDescent="0.25">
      <c r="A901">
        <v>59</v>
      </c>
      <c r="B901">
        <v>72</v>
      </c>
    </row>
    <row r="902" spans="1:2" x14ac:dyDescent="0.25">
      <c r="A902">
        <v>59</v>
      </c>
      <c r="B902">
        <v>64</v>
      </c>
    </row>
    <row r="903" spans="1:2" x14ac:dyDescent="0.25">
      <c r="A903">
        <v>59</v>
      </c>
      <c r="B903">
        <v>52</v>
      </c>
    </row>
    <row r="904" spans="1:2" x14ac:dyDescent="0.25">
      <c r="A904">
        <v>59</v>
      </c>
      <c r="B904">
        <v>34</v>
      </c>
    </row>
    <row r="905" spans="1:2" x14ac:dyDescent="0.25">
      <c r="A905">
        <v>59</v>
      </c>
      <c r="B905">
        <v>88</v>
      </c>
    </row>
    <row r="906" spans="1:2" x14ac:dyDescent="0.25">
      <c r="A906">
        <v>59</v>
      </c>
      <c r="B906">
        <v>11</v>
      </c>
    </row>
    <row r="907" spans="1:2" x14ac:dyDescent="0.25">
      <c r="A907">
        <v>59</v>
      </c>
      <c r="B907">
        <v>45</v>
      </c>
    </row>
    <row r="908" spans="1:2" x14ac:dyDescent="0.25">
      <c r="A908">
        <v>59</v>
      </c>
      <c r="B908">
        <v>31</v>
      </c>
    </row>
    <row r="909" spans="1:2" x14ac:dyDescent="0.25">
      <c r="A909">
        <v>59</v>
      </c>
      <c r="B909">
        <v>77</v>
      </c>
    </row>
    <row r="910" spans="1:2" x14ac:dyDescent="0.25">
      <c r="A910">
        <v>59</v>
      </c>
      <c r="B910">
        <v>71</v>
      </c>
    </row>
    <row r="911" spans="1:2" x14ac:dyDescent="0.25">
      <c r="A911">
        <v>59</v>
      </c>
      <c r="B911">
        <v>42</v>
      </c>
    </row>
    <row r="912" spans="1:2" x14ac:dyDescent="0.25">
      <c r="A912">
        <v>59</v>
      </c>
      <c r="B912">
        <v>18</v>
      </c>
    </row>
    <row r="913" spans="1:2" x14ac:dyDescent="0.25">
      <c r="A913">
        <v>59</v>
      </c>
      <c r="B913">
        <v>46</v>
      </c>
    </row>
    <row r="914" spans="1:2" x14ac:dyDescent="0.25">
      <c r="A914">
        <v>59</v>
      </c>
      <c r="B914">
        <v>44</v>
      </c>
    </row>
    <row r="915" spans="1:2" x14ac:dyDescent="0.25">
      <c r="A915">
        <v>59</v>
      </c>
      <c r="B915">
        <v>99</v>
      </c>
    </row>
    <row r="916" spans="1:2" x14ac:dyDescent="0.25">
      <c r="A916">
        <v>59</v>
      </c>
      <c r="B916">
        <v>81</v>
      </c>
    </row>
    <row r="917" spans="1:2" x14ac:dyDescent="0.25">
      <c r="A917">
        <v>59</v>
      </c>
      <c r="B917">
        <v>43</v>
      </c>
    </row>
    <row r="918" spans="1:2" x14ac:dyDescent="0.25">
      <c r="A918">
        <v>59</v>
      </c>
      <c r="B918">
        <v>39</v>
      </c>
    </row>
    <row r="919" spans="1:2" x14ac:dyDescent="0.25">
      <c r="A919">
        <v>59</v>
      </c>
      <c r="B919">
        <v>47</v>
      </c>
    </row>
    <row r="920" spans="1:2" x14ac:dyDescent="0.25">
      <c r="A920">
        <v>59</v>
      </c>
      <c r="B920">
        <v>79</v>
      </c>
    </row>
    <row r="921" spans="1:2" x14ac:dyDescent="0.25">
      <c r="A921">
        <v>59</v>
      </c>
      <c r="B921">
        <v>26</v>
      </c>
    </row>
    <row r="922" spans="1:2" x14ac:dyDescent="0.25">
      <c r="A922">
        <v>59</v>
      </c>
      <c r="B922">
        <v>33</v>
      </c>
    </row>
    <row r="923" spans="1:2" x14ac:dyDescent="0.25">
      <c r="A923">
        <v>59</v>
      </c>
      <c r="B923">
        <v>32</v>
      </c>
    </row>
    <row r="924" spans="1:2" x14ac:dyDescent="0.25">
      <c r="A924">
        <v>48</v>
      </c>
      <c r="B924">
        <v>12</v>
      </c>
    </row>
    <row r="925" spans="1:2" x14ac:dyDescent="0.25">
      <c r="A925">
        <v>48</v>
      </c>
      <c r="B925">
        <v>16</v>
      </c>
    </row>
    <row r="926" spans="1:2" x14ac:dyDescent="0.25">
      <c r="A926">
        <v>48</v>
      </c>
      <c r="B926">
        <v>59</v>
      </c>
    </row>
    <row r="927" spans="1:2" x14ac:dyDescent="0.25">
      <c r="A927">
        <v>48</v>
      </c>
      <c r="B927">
        <v>92</v>
      </c>
    </row>
    <row r="928" spans="1:2" x14ac:dyDescent="0.25">
      <c r="A928">
        <v>48</v>
      </c>
      <c r="B928">
        <v>44</v>
      </c>
    </row>
    <row r="929" spans="1:2" x14ac:dyDescent="0.25">
      <c r="A929">
        <v>48</v>
      </c>
      <c r="B929">
        <v>65</v>
      </c>
    </row>
    <row r="930" spans="1:2" x14ac:dyDescent="0.25">
      <c r="A930">
        <v>48</v>
      </c>
      <c r="B930">
        <v>91</v>
      </c>
    </row>
    <row r="931" spans="1:2" x14ac:dyDescent="0.25">
      <c r="A931">
        <v>48</v>
      </c>
      <c r="B931">
        <v>15</v>
      </c>
    </row>
    <row r="932" spans="1:2" x14ac:dyDescent="0.25">
      <c r="A932">
        <v>48</v>
      </c>
      <c r="B932">
        <v>84</v>
      </c>
    </row>
    <row r="933" spans="1:2" x14ac:dyDescent="0.25">
      <c r="A933">
        <v>48</v>
      </c>
      <c r="B933">
        <v>38</v>
      </c>
    </row>
    <row r="934" spans="1:2" x14ac:dyDescent="0.25">
      <c r="A934">
        <v>48</v>
      </c>
      <c r="B934">
        <v>39</v>
      </c>
    </row>
    <row r="935" spans="1:2" x14ac:dyDescent="0.25">
      <c r="A935">
        <v>48</v>
      </c>
      <c r="B935">
        <v>82</v>
      </c>
    </row>
    <row r="936" spans="1:2" x14ac:dyDescent="0.25">
      <c r="A936">
        <v>48</v>
      </c>
      <c r="B936">
        <v>51</v>
      </c>
    </row>
    <row r="937" spans="1:2" x14ac:dyDescent="0.25">
      <c r="A937">
        <v>48</v>
      </c>
      <c r="B937">
        <v>96</v>
      </c>
    </row>
    <row r="938" spans="1:2" x14ac:dyDescent="0.25">
      <c r="A938">
        <v>48</v>
      </c>
      <c r="B938">
        <v>32</v>
      </c>
    </row>
    <row r="939" spans="1:2" x14ac:dyDescent="0.25">
      <c r="A939">
        <v>48</v>
      </c>
      <c r="B939">
        <v>58</v>
      </c>
    </row>
    <row r="940" spans="1:2" x14ac:dyDescent="0.25">
      <c r="A940">
        <v>48</v>
      </c>
      <c r="B940">
        <v>21</v>
      </c>
    </row>
    <row r="941" spans="1:2" x14ac:dyDescent="0.25">
      <c r="A941">
        <v>48</v>
      </c>
      <c r="B941">
        <v>57</v>
      </c>
    </row>
    <row r="942" spans="1:2" x14ac:dyDescent="0.25">
      <c r="A942">
        <v>48</v>
      </c>
      <c r="B942">
        <v>27</v>
      </c>
    </row>
    <row r="943" spans="1:2" x14ac:dyDescent="0.25">
      <c r="A943">
        <v>48</v>
      </c>
      <c r="B943">
        <v>11</v>
      </c>
    </row>
    <row r="944" spans="1:2" x14ac:dyDescent="0.25">
      <c r="A944">
        <v>48</v>
      </c>
      <c r="B944">
        <v>37</v>
      </c>
    </row>
    <row r="945" spans="1:2" x14ac:dyDescent="0.25">
      <c r="A945">
        <v>48</v>
      </c>
      <c r="B945">
        <v>61</v>
      </c>
    </row>
    <row r="946" spans="1:2" x14ac:dyDescent="0.25">
      <c r="A946">
        <v>26</v>
      </c>
      <c r="B946">
        <v>72</v>
      </c>
    </row>
    <row r="947" spans="1:2" x14ac:dyDescent="0.25">
      <c r="A947">
        <v>26</v>
      </c>
      <c r="B947">
        <v>93</v>
      </c>
    </row>
    <row r="948" spans="1:2" x14ac:dyDescent="0.25">
      <c r="A948">
        <v>26</v>
      </c>
      <c r="B948">
        <v>82</v>
      </c>
    </row>
    <row r="949" spans="1:2" x14ac:dyDescent="0.25">
      <c r="A949">
        <v>26</v>
      </c>
      <c r="B949">
        <v>76</v>
      </c>
    </row>
    <row r="950" spans="1:2" x14ac:dyDescent="0.25">
      <c r="A950">
        <v>26</v>
      </c>
      <c r="B950">
        <v>15</v>
      </c>
    </row>
    <row r="951" spans="1:2" x14ac:dyDescent="0.25">
      <c r="A951">
        <v>26</v>
      </c>
      <c r="B951">
        <v>88</v>
      </c>
    </row>
    <row r="952" spans="1:2" x14ac:dyDescent="0.25">
      <c r="A952">
        <v>26</v>
      </c>
      <c r="B952">
        <v>71</v>
      </c>
    </row>
    <row r="953" spans="1:2" x14ac:dyDescent="0.25">
      <c r="A953">
        <v>26</v>
      </c>
      <c r="B953">
        <v>45</v>
      </c>
    </row>
    <row r="954" spans="1:2" x14ac:dyDescent="0.25">
      <c r="A954">
        <v>26</v>
      </c>
      <c r="B954">
        <v>92</v>
      </c>
    </row>
    <row r="955" spans="1:2" x14ac:dyDescent="0.25">
      <c r="A955">
        <v>26</v>
      </c>
      <c r="B955">
        <v>84</v>
      </c>
    </row>
    <row r="956" spans="1:2" x14ac:dyDescent="0.25">
      <c r="A956">
        <v>26</v>
      </c>
      <c r="B956">
        <v>64</v>
      </c>
    </row>
    <row r="957" spans="1:2" x14ac:dyDescent="0.25">
      <c r="A957">
        <v>26</v>
      </c>
      <c r="B957">
        <v>79</v>
      </c>
    </row>
    <row r="958" spans="1:2" x14ac:dyDescent="0.25">
      <c r="A958">
        <v>26</v>
      </c>
      <c r="B958">
        <v>31</v>
      </c>
    </row>
    <row r="959" spans="1:2" x14ac:dyDescent="0.25">
      <c r="A959">
        <v>26</v>
      </c>
      <c r="B959">
        <v>65</v>
      </c>
    </row>
    <row r="960" spans="1:2" x14ac:dyDescent="0.25">
      <c r="A960">
        <v>26</v>
      </c>
      <c r="B960">
        <v>48</v>
      </c>
    </row>
    <row r="961" spans="1:2" x14ac:dyDescent="0.25">
      <c r="A961">
        <v>26</v>
      </c>
      <c r="B961">
        <v>46</v>
      </c>
    </row>
    <row r="962" spans="1:2" x14ac:dyDescent="0.25">
      <c r="A962">
        <v>26</v>
      </c>
      <c r="B962">
        <v>63</v>
      </c>
    </row>
    <row r="963" spans="1:2" x14ac:dyDescent="0.25">
      <c r="A963">
        <v>26</v>
      </c>
      <c r="B963">
        <v>52</v>
      </c>
    </row>
    <row r="964" spans="1:2" x14ac:dyDescent="0.25">
      <c r="A964">
        <v>26</v>
      </c>
      <c r="B964">
        <v>81</v>
      </c>
    </row>
    <row r="965" spans="1:2" x14ac:dyDescent="0.25">
      <c r="A965">
        <v>26</v>
      </c>
      <c r="B965">
        <v>47</v>
      </c>
    </row>
    <row r="966" spans="1:2" x14ac:dyDescent="0.25">
      <c r="A966">
        <v>26</v>
      </c>
      <c r="B966">
        <v>56</v>
      </c>
    </row>
    <row r="967" spans="1:2" x14ac:dyDescent="0.25">
      <c r="A967">
        <v>63</v>
      </c>
      <c r="B967">
        <v>59</v>
      </c>
    </row>
    <row r="968" spans="1:2" x14ac:dyDescent="0.25">
      <c r="A968">
        <v>63</v>
      </c>
      <c r="B968">
        <v>37</v>
      </c>
    </row>
    <row r="969" spans="1:2" x14ac:dyDescent="0.25">
      <c r="A969">
        <v>63</v>
      </c>
      <c r="B969">
        <v>12</v>
      </c>
    </row>
    <row r="970" spans="1:2" x14ac:dyDescent="0.25">
      <c r="A970">
        <v>63</v>
      </c>
      <c r="B970">
        <v>27</v>
      </c>
    </row>
    <row r="971" spans="1:2" x14ac:dyDescent="0.25">
      <c r="A971">
        <v>63</v>
      </c>
      <c r="B971">
        <v>92</v>
      </c>
    </row>
    <row r="972" spans="1:2" x14ac:dyDescent="0.25">
      <c r="A972">
        <v>63</v>
      </c>
      <c r="B972">
        <v>91</v>
      </c>
    </row>
    <row r="973" spans="1:2" x14ac:dyDescent="0.25">
      <c r="A973">
        <v>63</v>
      </c>
      <c r="B973">
        <v>51</v>
      </c>
    </row>
    <row r="974" spans="1:2" x14ac:dyDescent="0.25">
      <c r="A974">
        <v>63</v>
      </c>
      <c r="B974">
        <v>32</v>
      </c>
    </row>
    <row r="975" spans="1:2" x14ac:dyDescent="0.25">
      <c r="A975">
        <v>63</v>
      </c>
      <c r="B975">
        <v>57</v>
      </c>
    </row>
    <row r="976" spans="1:2" x14ac:dyDescent="0.25">
      <c r="A976">
        <v>63</v>
      </c>
      <c r="B976">
        <v>16</v>
      </c>
    </row>
    <row r="977" spans="1:2" x14ac:dyDescent="0.25">
      <c r="A977">
        <v>63</v>
      </c>
      <c r="B977">
        <v>18</v>
      </c>
    </row>
    <row r="978" spans="1:2" x14ac:dyDescent="0.25">
      <c r="A978">
        <v>63</v>
      </c>
      <c r="B978">
        <v>33</v>
      </c>
    </row>
    <row r="979" spans="1:2" x14ac:dyDescent="0.25">
      <c r="A979">
        <v>63</v>
      </c>
      <c r="B979">
        <v>21</v>
      </c>
    </row>
    <row r="980" spans="1:2" x14ac:dyDescent="0.25">
      <c r="A980">
        <v>63</v>
      </c>
      <c r="B980">
        <v>44</v>
      </c>
    </row>
    <row r="981" spans="1:2" x14ac:dyDescent="0.25">
      <c r="A981">
        <v>63</v>
      </c>
      <c r="B981">
        <v>61</v>
      </c>
    </row>
    <row r="982" spans="1:2" x14ac:dyDescent="0.25">
      <c r="A982">
        <v>63</v>
      </c>
      <c r="B982">
        <v>38</v>
      </c>
    </row>
    <row r="983" spans="1:2" x14ac:dyDescent="0.25">
      <c r="A983">
        <v>63</v>
      </c>
      <c r="B983">
        <v>39</v>
      </c>
    </row>
    <row r="984" spans="1:2" x14ac:dyDescent="0.25">
      <c r="A984">
        <v>63</v>
      </c>
      <c r="B984">
        <v>96</v>
      </c>
    </row>
    <row r="985" spans="1:2" x14ac:dyDescent="0.25">
      <c r="A985">
        <v>63</v>
      </c>
      <c r="B985">
        <v>74</v>
      </c>
    </row>
    <row r="986" spans="1:2" x14ac:dyDescent="0.25">
      <c r="A986">
        <v>63</v>
      </c>
      <c r="B986">
        <v>58</v>
      </c>
    </row>
    <row r="987" spans="1:2" x14ac:dyDescent="0.25">
      <c r="A987">
        <v>91</v>
      </c>
      <c r="B987">
        <v>74</v>
      </c>
    </row>
    <row r="988" spans="1:2" x14ac:dyDescent="0.25">
      <c r="A988">
        <v>91</v>
      </c>
      <c r="B988">
        <v>55</v>
      </c>
    </row>
    <row r="989" spans="1:2" x14ac:dyDescent="0.25">
      <c r="A989">
        <v>91</v>
      </c>
      <c r="B989">
        <v>39</v>
      </c>
    </row>
    <row r="990" spans="1:2" x14ac:dyDescent="0.25">
      <c r="A990">
        <v>91</v>
      </c>
      <c r="B990">
        <v>34</v>
      </c>
    </row>
    <row r="991" spans="1:2" x14ac:dyDescent="0.25">
      <c r="A991">
        <v>91</v>
      </c>
      <c r="B991">
        <v>38</v>
      </c>
    </row>
    <row r="992" spans="1:2" x14ac:dyDescent="0.25">
      <c r="A992">
        <v>91</v>
      </c>
      <c r="B992">
        <v>11</v>
      </c>
    </row>
    <row r="993" spans="1:2" x14ac:dyDescent="0.25">
      <c r="A993">
        <v>91</v>
      </c>
      <c r="B993">
        <v>32</v>
      </c>
    </row>
    <row r="994" spans="1:2" x14ac:dyDescent="0.25">
      <c r="A994">
        <v>91</v>
      </c>
      <c r="B994">
        <v>51</v>
      </c>
    </row>
    <row r="995" spans="1:2" x14ac:dyDescent="0.25">
      <c r="A995">
        <v>91</v>
      </c>
      <c r="B995">
        <v>18</v>
      </c>
    </row>
    <row r="996" spans="1:2" x14ac:dyDescent="0.25">
      <c r="A996">
        <v>91</v>
      </c>
      <c r="B996">
        <v>45</v>
      </c>
    </row>
    <row r="997" spans="1:2" x14ac:dyDescent="0.25">
      <c r="A997">
        <v>91</v>
      </c>
      <c r="B997">
        <v>59</v>
      </c>
    </row>
    <row r="998" spans="1:2" x14ac:dyDescent="0.25">
      <c r="A998">
        <v>91</v>
      </c>
      <c r="B998">
        <v>47</v>
      </c>
    </row>
    <row r="999" spans="1:2" x14ac:dyDescent="0.25">
      <c r="A999">
        <v>91</v>
      </c>
      <c r="B999">
        <v>88</v>
      </c>
    </row>
    <row r="1000" spans="1:2" x14ac:dyDescent="0.25">
      <c r="A1000">
        <v>91</v>
      </c>
      <c r="B1000">
        <v>37</v>
      </c>
    </row>
    <row r="1001" spans="1:2" x14ac:dyDescent="0.25">
      <c r="A1001">
        <v>91</v>
      </c>
      <c r="B1001">
        <v>26</v>
      </c>
    </row>
    <row r="1002" spans="1:2" x14ac:dyDescent="0.25">
      <c r="A1002">
        <v>91</v>
      </c>
      <c r="B1002">
        <v>43</v>
      </c>
    </row>
    <row r="1003" spans="1:2" x14ac:dyDescent="0.25">
      <c r="A1003">
        <v>91</v>
      </c>
      <c r="B1003">
        <v>96</v>
      </c>
    </row>
    <row r="1004" spans="1:2" x14ac:dyDescent="0.25">
      <c r="A1004">
        <v>91</v>
      </c>
      <c r="B1004">
        <v>44</v>
      </c>
    </row>
    <row r="1005" spans="1:2" x14ac:dyDescent="0.25">
      <c r="A1005">
        <v>91</v>
      </c>
      <c r="B1005">
        <v>21</v>
      </c>
    </row>
    <row r="1006" spans="1:2" x14ac:dyDescent="0.25">
      <c r="A1006">
        <v>46</v>
      </c>
      <c r="B1006">
        <v>96</v>
      </c>
    </row>
    <row r="1007" spans="1:2" x14ac:dyDescent="0.25">
      <c r="A1007">
        <v>46</v>
      </c>
      <c r="B1007">
        <v>56</v>
      </c>
    </row>
    <row r="1008" spans="1:2" x14ac:dyDescent="0.25">
      <c r="A1008">
        <v>46</v>
      </c>
      <c r="B1008">
        <v>37</v>
      </c>
    </row>
    <row r="1009" spans="1:2" x14ac:dyDescent="0.25">
      <c r="A1009">
        <v>46</v>
      </c>
      <c r="B1009">
        <v>91</v>
      </c>
    </row>
    <row r="1010" spans="1:2" x14ac:dyDescent="0.25">
      <c r="A1010">
        <v>46</v>
      </c>
      <c r="B1010">
        <v>84</v>
      </c>
    </row>
    <row r="1011" spans="1:2" x14ac:dyDescent="0.25">
      <c r="A1011">
        <v>46</v>
      </c>
      <c r="B1011">
        <v>93</v>
      </c>
    </row>
    <row r="1012" spans="1:2" x14ac:dyDescent="0.25">
      <c r="A1012">
        <v>46</v>
      </c>
      <c r="B1012">
        <v>92</v>
      </c>
    </row>
    <row r="1013" spans="1:2" x14ac:dyDescent="0.25">
      <c r="A1013">
        <v>46</v>
      </c>
      <c r="B1013">
        <v>99</v>
      </c>
    </row>
    <row r="1014" spans="1:2" x14ac:dyDescent="0.25">
      <c r="A1014">
        <v>46</v>
      </c>
      <c r="B1014">
        <v>57</v>
      </c>
    </row>
    <row r="1015" spans="1:2" x14ac:dyDescent="0.25">
      <c r="A1015">
        <v>46</v>
      </c>
      <c r="B1015">
        <v>16</v>
      </c>
    </row>
    <row r="1016" spans="1:2" x14ac:dyDescent="0.25">
      <c r="A1016">
        <v>46</v>
      </c>
      <c r="B1016">
        <v>76</v>
      </c>
    </row>
    <row r="1017" spans="1:2" x14ac:dyDescent="0.25">
      <c r="A1017">
        <v>46</v>
      </c>
      <c r="B1017">
        <v>79</v>
      </c>
    </row>
    <row r="1018" spans="1:2" x14ac:dyDescent="0.25">
      <c r="A1018">
        <v>46</v>
      </c>
      <c r="B1018">
        <v>15</v>
      </c>
    </row>
    <row r="1019" spans="1:2" x14ac:dyDescent="0.25">
      <c r="A1019">
        <v>46</v>
      </c>
      <c r="B1019">
        <v>65</v>
      </c>
    </row>
    <row r="1020" spans="1:2" x14ac:dyDescent="0.25">
      <c r="A1020">
        <v>46</v>
      </c>
      <c r="B1020">
        <v>54</v>
      </c>
    </row>
    <row r="1021" spans="1:2" x14ac:dyDescent="0.25">
      <c r="A1021">
        <v>46</v>
      </c>
      <c r="B1021">
        <v>27</v>
      </c>
    </row>
    <row r="1022" spans="1:2" x14ac:dyDescent="0.25">
      <c r="A1022">
        <v>46</v>
      </c>
      <c r="B1022">
        <v>61</v>
      </c>
    </row>
    <row r="1023" spans="1:2" x14ac:dyDescent="0.25">
      <c r="A1023">
        <v>46</v>
      </c>
      <c r="B1023">
        <v>58</v>
      </c>
    </row>
    <row r="1024" spans="1:2" x14ac:dyDescent="0.25">
      <c r="A1024">
        <v>21</v>
      </c>
      <c r="B1024">
        <v>74</v>
      </c>
    </row>
    <row r="1025" spans="1:2" x14ac:dyDescent="0.25">
      <c r="A1025">
        <v>21</v>
      </c>
      <c r="B1025">
        <v>55</v>
      </c>
    </row>
    <row r="1026" spans="1:2" x14ac:dyDescent="0.25">
      <c r="A1026">
        <v>21</v>
      </c>
      <c r="B1026">
        <v>51</v>
      </c>
    </row>
    <row r="1027" spans="1:2" x14ac:dyDescent="0.25">
      <c r="A1027">
        <v>21</v>
      </c>
      <c r="B1027">
        <v>45</v>
      </c>
    </row>
    <row r="1028" spans="1:2" x14ac:dyDescent="0.25">
      <c r="A1028">
        <v>21</v>
      </c>
      <c r="B1028">
        <v>42</v>
      </c>
    </row>
    <row r="1029" spans="1:2" x14ac:dyDescent="0.25">
      <c r="A1029">
        <v>21</v>
      </c>
      <c r="B1029">
        <v>26</v>
      </c>
    </row>
    <row r="1030" spans="1:2" x14ac:dyDescent="0.25">
      <c r="A1030">
        <v>21</v>
      </c>
      <c r="B1030">
        <v>38</v>
      </c>
    </row>
    <row r="1031" spans="1:2" x14ac:dyDescent="0.25">
      <c r="A1031">
        <v>21</v>
      </c>
      <c r="B1031">
        <v>81</v>
      </c>
    </row>
    <row r="1032" spans="1:2" x14ac:dyDescent="0.25">
      <c r="A1032">
        <v>21</v>
      </c>
      <c r="B1032">
        <v>71</v>
      </c>
    </row>
    <row r="1033" spans="1:2" x14ac:dyDescent="0.25">
      <c r="A1033">
        <v>21</v>
      </c>
      <c r="B1033">
        <v>31</v>
      </c>
    </row>
    <row r="1034" spans="1:2" x14ac:dyDescent="0.25">
      <c r="A1034">
        <v>21</v>
      </c>
      <c r="B1034">
        <v>47</v>
      </c>
    </row>
    <row r="1035" spans="1:2" x14ac:dyDescent="0.25">
      <c r="A1035">
        <v>21</v>
      </c>
      <c r="B1035">
        <v>77</v>
      </c>
    </row>
    <row r="1036" spans="1:2" x14ac:dyDescent="0.25">
      <c r="A1036">
        <v>21</v>
      </c>
      <c r="B1036">
        <v>18</v>
      </c>
    </row>
    <row r="1037" spans="1:2" x14ac:dyDescent="0.25">
      <c r="A1037">
        <v>21</v>
      </c>
      <c r="B1037">
        <v>44</v>
      </c>
    </row>
    <row r="1038" spans="1:2" x14ac:dyDescent="0.25">
      <c r="A1038">
        <v>21</v>
      </c>
      <c r="B1038">
        <v>39</v>
      </c>
    </row>
    <row r="1039" spans="1:2" x14ac:dyDescent="0.25">
      <c r="A1039">
        <v>21</v>
      </c>
      <c r="B1039">
        <v>43</v>
      </c>
    </row>
    <row r="1040" spans="1:2" x14ac:dyDescent="0.25">
      <c r="A1040">
        <v>21</v>
      </c>
      <c r="B1040">
        <v>88</v>
      </c>
    </row>
    <row r="1041" spans="1:2" x14ac:dyDescent="0.25">
      <c r="A1041">
        <v>99</v>
      </c>
      <c r="B1041">
        <v>58</v>
      </c>
    </row>
    <row r="1042" spans="1:2" x14ac:dyDescent="0.25">
      <c r="A1042">
        <v>99</v>
      </c>
      <c r="B1042">
        <v>93</v>
      </c>
    </row>
    <row r="1043" spans="1:2" x14ac:dyDescent="0.25">
      <c r="A1043">
        <v>99</v>
      </c>
      <c r="B1043">
        <v>84</v>
      </c>
    </row>
    <row r="1044" spans="1:2" x14ac:dyDescent="0.25">
      <c r="A1044">
        <v>99</v>
      </c>
      <c r="B1044">
        <v>96</v>
      </c>
    </row>
    <row r="1045" spans="1:2" x14ac:dyDescent="0.25">
      <c r="A1045">
        <v>99</v>
      </c>
      <c r="B1045">
        <v>54</v>
      </c>
    </row>
    <row r="1046" spans="1:2" x14ac:dyDescent="0.25">
      <c r="A1046">
        <v>99</v>
      </c>
      <c r="B1046">
        <v>91</v>
      </c>
    </row>
    <row r="1047" spans="1:2" x14ac:dyDescent="0.25">
      <c r="A1047">
        <v>99</v>
      </c>
      <c r="B1047">
        <v>48</v>
      </c>
    </row>
    <row r="1048" spans="1:2" x14ac:dyDescent="0.25">
      <c r="A1048">
        <v>99</v>
      </c>
      <c r="B1048">
        <v>16</v>
      </c>
    </row>
    <row r="1049" spans="1:2" x14ac:dyDescent="0.25">
      <c r="A1049">
        <v>99</v>
      </c>
      <c r="B1049">
        <v>61</v>
      </c>
    </row>
    <row r="1050" spans="1:2" x14ac:dyDescent="0.25">
      <c r="A1050">
        <v>99</v>
      </c>
      <c r="B1050">
        <v>65</v>
      </c>
    </row>
    <row r="1051" spans="1:2" x14ac:dyDescent="0.25">
      <c r="A1051">
        <v>99</v>
      </c>
      <c r="B1051">
        <v>38</v>
      </c>
    </row>
    <row r="1052" spans="1:2" x14ac:dyDescent="0.25">
      <c r="A1052">
        <v>99</v>
      </c>
      <c r="B1052">
        <v>72</v>
      </c>
    </row>
    <row r="1053" spans="1:2" x14ac:dyDescent="0.25">
      <c r="A1053">
        <v>99</v>
      </c>
      <c r="B1053">
        <v>15</v>
      </c>
    </row>
    <row r="1054" spans="1:2" x14ac:dyDescent="0.25">
      <c r="A1054">
        <v>99</v>
      </c>
      <c r="B1054">
        <v>63</v>
      </c>
    </row>
    <row r="1055" spans="1:2" x14ac:dyDescent="0.25">
      <c r="A1055">
        <v>99</v>
      </c>
      <c r="B1055">
        <v>76</v>
      </c>
    </row>
    <row r="1056" spans="1:2" x14ac:dyDescent="0.25">
      <c r="A1056">
        <v>99</v>
      </c>
      <c r="B1056">
        <v>57</v>
      </c>
    </row>
    <row r="1057" spans="1:2" x14ac:dyDescent="0.25">
      <c r="A1057">
        <v>38</v>
      </c>
      <c r="B1057">
        <v>43</v>
      </c>
    </row>
    <row r="1058" spans="1:2" x14ac:dyDescent="0.25">
      <c r="A1058">
        <v>38</v>
      </c>
      <c r="B1058">
        <v>46</v>
      </c>
    </row>
    <row r="1059" spans="1:2" x14ac:dyDescent="0.25">
      <c r="A1059">
        <v>38</v>
      </c>
      <c r="B1059">
        <v>26</v>
      </c>
    </row>
    <row r="1060" spans="1:2" x14ac:dyDescent="0.25">
      <c r="A1060">
        <v>38</v>
      </c>
      <c r="B1060">
        <v>71</v>
      </c>
    </row>
    <row r="1061" spans="1:2" x14ac:dyDescent="0.25">
      <c r="A1061">
        <v>38</v>
      </c>
      <c r="B1061">
        <v>59</v>
      </c>
    </row>
    <row r="1062" spans="1:2" x14ac:dyDescent="0.25">
      <c r="A1062">
        <v>38</v>
      </c>
      <c r="B1062">
        <v>31</v>
      </c>
    </row>
    <row r="1063" spans="1:2" x14ac:dyDescent="0.25">
      <c r="A1063">
        <v>38</v>
      </c>
      <c r="B1063">
        <v>44</v>
      </c>
    </row>
    <row r="1064" spans="1:2" x14ac:dyDescent="0.25">
      <c r="A1064">
        <v>38</v>
      </c>
      <c r="B1064">
        <v>18</v>
      </c>
    </row>
    <row r="1065" spans="1:2" x14ac:dyDescent="0.25">
      <c r="A1065">
        <v>38</v>
      </c>
      <c r="B1065">
        <v>39</v>
      </c>
    </row>
    <row r="1066" spans="1:2" x14ac:dyDescent="0.25">
      <c r="A1066">
        <v>38</v>
      </c>
      <c r="B1066">
        <v>74</v>
      </c>
    </row>
    <row r="1067" spans="1:2" x14ac:dyDescent="0.25">
      <c r="A1067">
        <v>38</v>
      </c>
      <c r="B1067">
        <v>33</v>
      </c>
    </row>
    <row r="1068" spans="1:2" x14ac:dyDescent="0.25">
      <c r="A1068">
        <v>38</v>
      </c>
      <c r="B1068">
        <v>55</v>
      </c>
    </row>
    <row r="1069" spans="1:2" x14ac:dyDescent="0.25">
      <c r="A1069">
        <v>38</v>
      </c>
      <c r="B1069">
        <v>42</v>
      </c>
    </row>
    <row r="1070" spans="1:2" x14ac:dyDescent="0.25">
      <c r="A1070">
        <v>38</v>
      </c>
      <c r="B1070">
        <v>45</v>
      </c>
    </row>
    <row r="1071" spans="1:2" x14ac:dyDescent="0.25">
      <c r="A1071">
        <v>38</v>
      </c>
      <c r="B1071">
        <v>81</v>
      </c>
    </row>
    <row r="1072" spans="1:2" x14ac:dyDescent="0.25">
      <c r="A1072">
        <v>33</v>
      </c>
      <c r="B1072">
        <v>84</v>
      </c>
    </row>
    <row r="1073" spans="1:2" x14ac:dyDescent="0.25">
      <c r="A1073">
        <v>33</v>
      </c>
      <c r="B1073">
        <v>71</v>
      </c>
    </row>
    <row r="1074" spans="1:2" x14ac:dyDescent="0.25">
      <c r="A1074">
        <v>33</v>
      </c>
      <c r="B1074">
        <v>88</v>
      </c>
    </row>
    <row r="1075" spans="1:2" x14ac:dyDescent="0.25">
      <c r="A1075">
        <v>33</v>
      </c>
      <c r="B1075">
        <v>64</v>
      </c>
    </row>
    <row r="1076" spans="1:2" x14ac:dyDescent="0.25">
      <c r="A1076">
        <v>33</v>
      </c>
      <c r="B1076">
        <v>81</v>
      </c>
    </row>
    <row r="1077" spans="1:2" x14ac:dyDescent="0.25">
      <c r="A1077">
        <v>33</v>
      </c>
      <c r="B1077">
        <v>45</v>
      </c>
    </row>
    <row r="1078" spans="1:2" x14ac:dyDescent="0.25">
      <c r="A1078">
        <v>33</v>
      </c>
      <c r="B1078">
        <v>72</v>
      </c>
    </row>
    <row r="1079" spans="1:2" x14ac:dyDescent="0.25">
      <c r="A1079">
        <v>33</v>
      </c>
      <c r="B1079">
        <v>46</v>
      </c>
    </row>
    <row r="1080" spans="1:2" x14ac:dyDescent="0.25">
      <c r="A1080">
        <v>33</v>
      </c>
      <c r="B1080">
        <v>55</v>
      </c>
    </row>
    <row r="1081" spans="1:2" x14ac:dyDescent="0.25">
      <c r="A1081">
        <v>33</v>
      </c>
      <c r="B1081">
        <v>18</v>
      </c>
    </row>
    <row r="1082" spans="1:2" x14ac:dyDescent="0.25">
      <c r="A1082">
        <v>33</v>
      </c>
      <c r="B1082">
        <v>76</v>
      </c>
    </row>
    <row r="1083" spans="1:2" x14ac:dyDescent="0.25">
      <c r="A1083">
        <v>33</v>
      </c>
      <c r="B1083">
        <v>79</v>
      </c>
    </row>
    <row r="1084" spans="1:2" x14ac:dyDescent="0.25">
      <c r="A1084">
        <v>33</v>
      </c>
      <c r="B1084">
        <v>48</v>
      </c>
    </row>
    <row r="1085" spans="1:2" x14ac:dyDescent="0.25">
      <c r="A1085">
        <v>33</v>
      </c>
      <c r="B1085">
        <v>26</v>
      </c>
    </row>
    <row r="1086" spans="1:2" x14ac:dyDescent="0.25">
      <c r="A1086">
        <v>32</v>
      </c>
      <c r="B1086">
        <v>72</v>
      </c>
    </row>
    <row r="1087" spans="1:2" x14ac:dyDescent="0.25">
      <c r="A1087">
        <v>32</v>
      </c>
      <c r="B1087">
        <v>26</v>
      </c>
    </row>
    <row r="1088" spans="1:2" x14ac:dyDescent="0.25">
      <c r="A1088">
        <v>32</v>
      </c>
      <c r="B1088">
        <v>93</v>
      </c>
    </row>
    <row r="1089" spans="1:2" x14ac:dyDescent="0.25">
      <c r="A1089">
        <v>32</v>
      </c>
      <c r="B1089">
        <v>54</v>
      </c>
    </row>
    <row r="1090" spans="1:2" x14ac:dyDescent="0.25">
      <c r="A1090">
        <v>32</v>
      </c>
      <c r="B1090">
        <v>34</v>
      </c>
    </row>
    <row r="1091" spans="1:2" x14ac:dyDescent="0.25">
      <c r="A1091">
        <v>32</v>
      </c>
      <c r="B1091">
        <v>81</v>
      </c>
    </row>
    <row r="1092" spans="1:2" x14ac:dyDescent="0.25">
      <c r="A1092">
        <v>32</v>
      </c>
      <c r="B1092">
        <v>79</v>
      </c>
    </row>
    <row r="1093" spans="1:2" x14ac:dyDescent="0.25">
      <c r="A1093">
        <v>32</v>
      </c>
      <c r="B1093">
        <v>55</v>
      </c>
    </row>
    <row r="1094" spans="1:2" x14ac:dyDescent="0.25">
      <c r="A1094">
        <v>32</v>
      </c>
      <c r="B1094">
        <v>64</v>
      </c>
    </row>
    <row r="1095" spans="1:2" x14ac:dyDescent="0.25">
      <c r="A1095">
        <v>32</v>
      </c>
      <c r="B1095">
        <v>31</v>
      </c>
    </row>
    <row r="1096" spans="1:2" x14ac:dyDescent="0.25">
      <c r="A1096">
        <v>32</v>
      </c>
      <c r="B1096">
        <v>43</v>
      </c>
    </row>
    <row r="1097" spans="1:2" x14ac:dyDescent="0.25">
      <c r="A1097">
        <v>32</v>
      </c>
      <c r="B1097">
        <v>76</v>
      </c>
    </row>
    <row r="1098" spans="1:2" x14ac:dyDescent="0.25">
      <c r="A1098">
        <v>32</v>
      </c>
      <c r="B1098">
        <v>99</v>
      </c>
    </row>
    <row r="1099" spans="1:2" x14ac:dyDescent="0.25">
      <c r="A1099">
        <v>96</v>
      </c>
      <c r="B1099">
        <v>21</v>
      </c>
    </row>
    <row r="1100" spans="1:2" x14ac:dyDescent="0.25">
      <c r="A1100">
        <v>96</v>
      </c>
      <c r="B1100">
        <v>33</v>
      </c>
    </row>
    <row r="1101" spans="1:2" x14ac:dyDescent="0.25">
      <c r="A1101">
        <v>96</v>
      </c>
      <c r="B1101">
        <v>88</v>
      </c>
    </row>
    <row r="1102" spans="1:2" x14ac:dyDescent="0.25">
      <c r="A1102">
        <v>96</v>
      </c>
      <c r="B1102">
        <v>18</v>
      </c>
    </row>
    <row r="1103" spans="1:2" x14ac:dyDescent="0.25">
      <c r="A1103">
        <v>96</v>
      </c>
      <c r="B1103">
        <v>81</v>
      </c>
    </row>
    <row r="1104" spans="1:2" x14ac:dyDescent="0.25">
      <c r="A1104">
        <v>96</v>
      </c>
      <c r="B1104">
        <v>47</v>
      </c>
    </row>
    <row r="1105" spans="1:2" x14ac:dyDescent="0.25">
      <c r="A1105">
        <v>96</v>
      </c>
      <c r="B1105">
        <v>34</v>
      </c>
    </row>
    <row r="1106" spans="1:2" x14ac:dyDescent="0.25">
      <c r="A1106">
        <v>96</v>
      </c>
      <c r="B1106">
        <v>77</v>
      </c>
    </row>
    <row r="1107" spans="1:2" x14ac:dyDescent="0.25">
      <c r="A1107">
        <v>96</v>
      </c>
      <c r="B1107">
        <v>51</v>
      </c>
    </row>
    <row r="1108" spans="1:2" x14ac:dyDescent="0.25">
      <c r="A1108">
        <v>96</v>
      </c>
      <c r="B1108">
        <v>64</v>
      </c>
    </row>
    <row r="1109" spans="1:2" x14ac:dyDescent="0.25">
      <c r="A1109">
        <v>96</v>
      </c>
      <c r="B1109">
        <v>26</v>
      </c>
    </row>
    <row r="1110" spans="1:2" x14ac:dyDescent="0.25">
      <c r="A1110">
        <v>96</v>
      </c>
      <c r="B1110">
        <v>38</v>
      </c>
    </row>
    <row r="1111" spans="1:2" x14ac:dyDescent="0.25">
      <c r="A1111">
        <v>77</v>
      </c>
      <c r="B1111">
        <v>48</v>
      </c>
    </row>
    <row r="1112" spans="1:2" x14ac:dyDescent="0.25">
      <c r="A1112">
        <v>77</v>
      </c>
      <c r="B1112">
        <v>99</v>
      </c>
    </row>
    <row r="1113" spans="1:2" x14ac:dyDescent="0.25">
      <c r="A1113">
        <v>77</v>
      </c>
      <c r="B1113">
        <v>46</v>
      </c>
    </row>
    <row r="1114" spans="1:2" x14ac:dyDescent="0.25">
      <c r="A1114">
        <v>77</v>
      </c>
      <c r="B1114">
        <v>52</v>
      </c>
    </row>
    <row r="1115" spans="1:2" x14ac:dyDescent="0.25">
      <c r="A1115">
        <v>77</v>
      </c>
      <c r="B1115">
        <v>65</v>
      </c>
    </row>
    <row r="1116" spans="1:2" x14ac:dyDescent="0.25">
      <c r="A1116">
        <v>77</v>
      </c>
      <c r="B1116">
        <v>79</v>
      </c>
    </row>
    <row r="1117" spans="1:2" x14ac:dyDescent="0.25">
      <c r="A1117">
        <v>77</v>
      </c>
      <c r="B1117">
        <v>82</v>
      </c>
    </row>
    <row r="1118" spans="1:2" x14ac:dyDescent="0.25">
      <c r="A1118">
        <v>77</v>
      </c>
      <c r="B1118">
        <v>63</v>
      </c>
    </row>
    <row r="1119" spans="1:2" x14ac:dyDescent="0.25">
      <c r="A1119">
        <v>77</v>
      </c>
      <c r="B1119">
        <v>16</v>
      </c>
    </row>
    <row r="1120" spans="1:2" x14ac:dyDescent="0.25">
      <c r="A1120">
        <v>77</v>
      </c>
      <c r="B1120">
        <v>45</v>
      </c>
    </row>
    <row r="1121" spans="1:2" x14ac:dyDescent="0.25">
      <c r="A1121">
        <v>77</v>
      </c>
      <c r="B1121">
        <v>47</v>
      </c>
    </row>
    <row r="1122" spans="1:2" x14ac:dyDescent="0.25">
      <c r="A1122">
        <v>27</v>
      </c>
      <c r="B1122">
        <v>42</v>
      </c>
    </row>
    <row r="1123" spans="1:2" x14ac:dyDescent="0.25">
      <c r="A1123">
        <v>27</v>
      </c>
      <c r="B1123">
        <v>11</v>
      </c>
    </row>
    <row r="1124" spans="1:2" x14ac:dyDescent="0.25">
      <c r="A1124">
        <v>27</v>
      </c>
      <c r="B1124">
        <v>51</v>
      </c>
    </row>
    <row r="1125" spans="1:2" x14ac:dyDescent="0.25">
      <c r="A1125">
        <v>27</v>
      </c>
      <c r="B1125">
        <v>38</v>
      </c>
    </row>
    <row r="1126" spans="1:2" x14ac:dyDescent="0.25">
      <c r="A1126">
        <v>27</v>
      </c>
      <c r="B1126">
        <v>58</v>
      </c>
    </row>
    <row r="1127" spans="1:2" x14ac:dyDescent="0.25">
      <c r="A1127">
        <v>27</v>
      </c>
      <c r="B1127">
        <v>74</v>
      </c>
    </row>
    <row r="1128" spans="1:2" x14ac:dyDescent="0.25">
      <c r="A1128">
        <v>27</v>
      </c>
      <c r="B1128">
        <v>43</v>
      </c>
    </row>
    <row r="1129" spans="1:2" x14ac:dyDescent="0.25">
      <c r="A1129">
        <v>27</v>
      </c>
      <c r="B1129">
        <v>33</v>
      </c>
    </row>
    <row r="1130" spans="1:2" x14ac:dyDescent="0.25">
      <c r="A1130">
        <v>27</v>
      </c>
      <c r="B1130">
        <v>61</v>
      </c>
    </row>
    <row r="1131" spans="1:2" x14ac:dyDescent="0.25">
      <c r="A1131">
        <v>27</v>
      </c>
      <c r="B1131">
        <v>34</v>
      </c>
    </row>
    <row r="1132" spans="1:2" x14ac:dyDescent="0.25">
      <c r="A1132">
        <v>76</v>
      </c>
      <c r="B1132">
        <v>63</v>
      </c>
    </row>
    <row r="1133" spans="1:2" x14ac:dyDescent="0.25">
      <c r="A1133">
        <v>76</v>
      </c>
      <c r="B1133">
        <v>27</v>
      </c>
    </row>
    <row r="1134" spans="1:2" x14ac:dyDescent="0.25">
      <c r="A1134">
        <v>76</v>
      </c>
      <c r="B1134">
        <v>16</v>
      </c>
    </row>
    <row r="1135" spans="1:2" x14ac:dyDescent="0.25">
      <c r="A1135">
        <v>76</v>
      </c>
      <c r="B1135">
        <v>84</v>
      </c>
    </row>
    <row r="1136" spans="1:2" x14ac:dyDescent="0.25">
      <c r="A1136">
        <v>76</v>
      </c>
      <c r="B1136">
        <v>48</v>
      </c>
    </row>
    <row r="1137" spans="1:2" x14ac:dyDescent="0.25">
      <c r="A1137">
        <v>76</v>
      </c>
      <c r="B1137">
        <v>21</v>
      </c>
    </row>
    <row r="1138" spans="1:2" x14ac:dyDescent="0.25">
      <c r="A1138">
        <v>76</v>
      </c>
      <c r="B1138">
        <v>59</v>
      </c>
    </row>
    <row r="1139" spans="1:2" x14ac:dyDescent="0.25">
      <c r="A1139">
        <v>76</v>
      </c>
      <c r="B1139">
        <v>58</v>
      </c>
    </row>
    <row r="1140" spans="1:2" x14ac:dyDescent="0.25">
      <c r="A1140">
        <v>76</v>
      </c>
      <c r="B1140">
        <v>39</v>
      </c>
    </row>
    <row r="1141" spans="1:2" x14ac:dyDescent="0.25">
      <c r="A1141">
        <v>79</v>
      </c>
      <c r="B1141">
        <v>21</v>
      </c>
    </row>
    <row r="1142" spans="1:2" x14ac:dyDescent="0.25">
      <c r="A1142">
        <v>79</v>
      </c>
      <c r="B1142">
        <v>82</v>
      </c>
    </row>
    <row r="1143" spans="1:2" x14ac:dyDescent="0.25">
      <c r="A1143">
        <v>79</v>
      </c>
      <c r="B1143">
        <v>84</v>
      </c>
    </row>
    <row r="1144" spans="1:2" x14ac:dyDescent="0.25">
      <c r="A1144">
        <v>79</v>
      </c>
      <c r="B1144">
        <v>15</v>
      </c>
    </row>
    <row r="1145" spans="1:2" x14ac:dyDescent="0.25">
      <c r="A1145">
        <v>79</v>
      </c>
      <c r="B1145">
        <v>56</v>
      </c>
    </row>
    <row r="1146" spans="1:2" x14ac:dyDescent="0.25">
      <c r="A1146">
        <v>79</v>
      </c>
      <c r="B1146">
        <v>93</v>
      </c>
    </row>
    <row r="1147" spans="1:2" x14ac:dyDescent="0.25">
      <c r="A1147">
        <v>79</v>
      </c>
      <c r="B1147">
        <v>54</v>
      </c>
    </row>
    <row r="1148" spans="1:2" x14ac:dyDescent="0.25">
      <c r="A1148">
        <v>79</v>
      </c>
      <c r="B1148">
        <v>72</v>
      </c>
    </row>
    <row r="1149" spans="1:2" x14ac:dyDescent="0.25">
      <c r="A1149">
        <v>93</v>
      </c>
      <c r="B1149">
        <v>59</v>
      </c>
    </row>
    <row r="1150" spans="1:2" x14ac:dyDescent="0.25">
      <c r="A1150">
        <v>93</v>
      </c>
      <c r="B1150">
        <v>27</v>
      </c>
    </row>
    <row r="1151" spans="1:2" x14ac:dyDescent="0.25">
      <c r="A1151">
        <v>93</v>
      </c>
      <c r="B1151">
        <v>63</v>
      </c>
    </row>
    <row r="1152" spans="1:2" x14ac:dyDescent="0.25">
      <c r="A1152">
        <v>93</v>
      </c>
      <c r="B1152">
        <v>96</v>
      </c>
    </row>
    <row r="1153" spans="1:2" x14ac:dyDescent="0.25">
      <c r="A1153">
        <v>93</v>
      </c>
      <c r="B1153">
        <v>84</v>
      </c>
    </row>
    <row r="1154" spans="1:2" x14ac:dyDescent="0.25">
      <c r="A1154">
        <v>93</v>
      </c>
      <c r="B1154">
        <v>82</v>
      </c>
    </row>
    <row r="1155" spans="1:2" x14ac:dyDescent="0.25">
      <c r="A1155">
        <v>93</v>
      </c>
      <c r="B1155">
        <v>21</v>
      </c>
    </row>
    <row r="1156" spans="1:2" x14ac:dyDescent="0.25">
      <c r="A1156">
        <v>84</v>
      </c>
      <c r="B1156">
        <v>74</v>
      </c>
    </row>
    <row r="1157" spans="1:2" x14ac:dyDescent="0.25">
      <c r="A1157">
        <v>84</v>
      </c>
      <c r="B1157">
        <v>21</v>
      </c>
    </row>
    <row r="1158" spans="1:2" x14ac:dyDescent="0.25">
      <c r="A1158">
        <v>84</v>
      </c>
      <c r="B1158">
        <v>96</v>
      </c>
    </row>
    <row r="1159" spans="1:2" x14ac:dyDescent="0.25">
      <c r="A1159">
        <v>84</v>
      </c>
      <c r="B1159">
        <v>43</v>
      </c>
    </row>
    <row r="1160" spans="1:2" x14ac:dyDescent="0.25">
      <c r="A1160">
        <v>84</v>
      </c>
      <c r="B1160">
        <v>16</v>
      </c>
    </row>
    <row r="1161" spans="1:2" x14ac:dyDescent="0.25">
      <c r="A1161">
        <v>84</v>
      </c>
      <c r="B1161">
        <v>32</v>
      </c>
    </row>
    <row r="1162" spans="1:2" x14ac:dyDescent="0.25">
      <c r="A1162">
        <v>45</v>
      </c>
      <c r="B1162">
        <v>15</v>
      </c>
    </row>
    <row r="1163" spans="1:2" x14ac:dyDescent="0.25">
      <c r="A1163">
        <v>45</v>
      </c>
      <c r="B1163">
        <v>82</v>
      </c>
    </row>
    <row r="1164" spans="1:2" x14ac:dyDescent="0.25">
      <c r="A1164">
        <v>45</v>
      </c>
      <c r="B1164">
        <v>31</v>
      </c>
    </row>
    <row r="1165" spans="1:2" x14ac:dyDescent="0.25">
      <c r="A1165">
        <v>45</v>
      </c>
      <c r="B1165">
        <v>52</v>
      </c>
    </row>
    <row r="1166" spans="1:2" x14ac:dyDescent="0.25">
      <c r="A1166">
        <v>45</v>
      </c>
      <c r="B1166">
        <v>46</v>
      </c>
    </row>
    <row r="1167" spans="1:2" x14ac:dyDescent="0.25">
      <c r="A1167">
        <v>16</v>
      </c>
      <c r="B1167">
        <v>74</v>
      </c>
    </row>
    <row r="1168" spans="1:2" x14ac:dyDescent="0.25">
      <c r="A1168">
        <v>16</v>
      </c>
      <c r="B1168">
        <v>42</v>
      </c>
    </row>
    <row r="1169" spans="1:2" x14ac:dyDescent="0.25">
      <c r="A1169">
        <v>16</v>
      </c>
      <c r="B1169">
        <v>32</v>
      </c>
    </row>
    <row r="1170" spans="1:2" x14ac:dyDescent="0.25">
      <c r="A1170">
        <v>16</v>
      </c>
      <c r="B1170">
        <v>91</v>
      </c>
    </row>
    <row r="1171" spans="1:2" x14ac:dyDescent="0.25">
      <c r="A1171">
        <v>57</v>
      </c>
      <c r="B1171">
        <v>38</v>
      </c>
    </row>
    <row r="1172" spans="1:2" x14ac:dyDescent="0.25">
      <c r="A1172">
        <v>57</v>
      </c>
      <c r="B1172">
        <v>26</v>
      </c>
    </row>
    <row r="1173" spans="1:2" x14ac:dyDescent="0.25">
      <c r="A1173">
        <v>57</v>
      </c>
      <c r="B1173">
        <v>59</v>
      </c>
    </row>
    <row r="1174" spans="1:2" x14ac:dyDescent="0.25">
      <c r="A1174">
        <v>15</v>
      </c>
      <c r="B1174">
        <v>51</v>
      </c>
    </row>
    <row r="1175" spans="1:2" x14ac:dyDescent="0.25">
      <c r="A1175">
        <v>15</v>
      </c>
      <c r="B1175">
        <v>74</v>
      </c>
    </row>
    <row r="1176" spans="1:2" x14ac:dyDescent="0.25">
      <c r="A1176">
        <v>55</v>
      </c>
      <c r="B1176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526E-F8A5-452D-A2D4-F374A4009C8E}">
  <dimension ref="A1:W194"/>
  <sheetViews>
    <sheetView workbookViewId="0"/>
  </sheetViews>
  <sheetFormatPr defaultRowHeight="15" x14ac:dyDescent="0.25"/>
  <sheetData>
    <row r="1" spans="1:21" x14ac:dyDescent="0.25">
      <c r="A1">
        <v>79</v>
      </c>
      <c r="B1">
        <v>99</v>
      </c>
      <c r="C1">
        <v>31</v>
      </c>
      <c r="D1">
        <v>72</v>
      </c>
      <c r="E1">
        <v>34</v>
      </c>
      <c r="F1">
        <v>11</v>
      </c>
      <c r="G1">
        <v>43</v>
      </c>
      <c r="H1">
        <v>42</v>
      </c>
      <c r="I1">
        <v>39</v>
      </c>
      <c r="J1">
        <v>52</v>
      </c>
      <c r="K1">
        <v>32</v>
      </c>
      <c r="L1">
        <v>77</v>
      </c>
      <c r="M1">
        <v>93</v>
      </c>
    </row>
    <row r="2" spans="1:21" x14ac:dyDescent="0.25">
      <c r="A2">
        <v>34</v>
      </c>
      <c r="B2">
        <v>88</v>
      </c>
      <c r="C2">
        <v>46</v>
      </c>
      <c r="D2">
        <v>72</v>
      </c>
      <c r="E2">
        <v>93</v>
      </c>
      <c r="F2">
        <v>56</v>
      </c>
      <c r="G2">
        <v>63</v>
      </c>
    </row>
    <row r="3" spans="1:21" x14ac:dyDescent="0.25">
      <c r="A3">
        <v>15</v>
      </c>
      <c r="B3">
        <v>12</v>
      </c>
      <c r="C3">
        <v>99</v>
      </c>
      <c r="D3">
        <v>92</v>
      </c>
      <c r="E3">
        <v>84</v>
      </c>
      <c r="F3">
        <v>48</v>
      </c>
      <c r="G3">
        <v>76</v>
      </c>
      <c r="H3">
        <v>82</v>
      </c>
      <c r="I3">
        <v>79</v>
      </c>
      <c r="J3">
        <v>81</v>
      </c>
      <c r="K3">
        <v>61</v>
      </c>
      <c r="L3">
        <v>31</v>
      </c>
      <c r="M3">
        <v>56</v>
      </c>
      <c r="N3">
        <v>63</v>
      </c>
      <c r="O3">
        <v>46</v>
      </c>
      <c r="P3">
        <v>45</v>
      </c>
      <c r="Q3">
        <v>72</v>
      </c>
    </row>
    <row r="4" spans="1:21" x14ac:dyDescent="0.25">
      <c r="A4">
        <v>46</v>
      </c>
      <c r="B4">
        <v>79</v>
      </c>
      <c r="C4">
        <v>54</v>
      </c>
      <c r="D4">
        <v>76</v>
      </c>
      <c r="E4">
        <v>27</v>
      </c>
      <c r="F4">
        <v>37</v>
      </c>
      <c r="G4">
        <v>96</v>
      </c>
    </row>
    <row r="5" spans="1:21" x14ac:dyDescent="0.25">
      <c r="A5">
        <v>42</v>
      </c>
      <c r="B5">
        <v>34</v>
      </c>
      <c r="C5">
        <v>79</v>
      </c>
      <c r="D5">
        <v>72</v>
      </c>
      <c r="E5">
        <v>54</v>
      </c>
      <c r="F5">
        <v>76</v>
      </c>
      <c r="G5">
        <v>48</v>
      </c>
    </row>
    <row r="6" spans="1:21" x14ac:dyDescent="0.25">
      <c r="A6">
        <v>93</v>
      </c>
      <c r="B6">
        <v>72</v>
      </c>
      <c r="C6">
        <v>82</v>
      </c>
      <c r="D6">
        <v>81</v>
      </c>
      <c r="E6">
        <v>46</v>
      </c>
      <c r="F6">
        <v>16</v>
      </c>
      <c r="G6">
        <v>45</v>
      </c>
      <c r="H6">
        <v>92</v>
      </c>
      <c r="I6">
        <v>65</v>
      </c>
      <c r="J6">
        <v>47</v>
      </c>
      <c r="K6">
        <v>27</v>
      </c>
      <c r="L6">
        <v>88</v>
      </c>
      <c r="M6">
        <v>15</v>
      </c>
      <c r="N6">
        <v>63</v>
      </c>
      <c r="O6">
        <v>76</v>
      </c>
      <c r="P6">
        <v>79</v>
      </c>
      <c r="Q6">
        <v>84</v>
      </c>
      <c r="R6">
        <v>52</v>
      </c>
      <c r="S6">
        <v>56</v>
      </c>
    </row>
    <row r="7" spans="1:21" x14ac:dyDescent="0.25">
      <c r="A7">
        <v>71</v>
      </c>
      <c r="B7">
        <v>46</v>
      </c>
      <c r="C7">
        <v>55</v>
      </c>
      <c r="D7">
        <v>18</v>
      </c>
      <c r="E7">
        <v>34</v>
      </c>
      <c r="F7">
        <v>64</v>
      </c>
      <c r="G7">
        <v>42</v>
      </c>
      <c r="H7">
        <v>77</v>
      </c>
      <c r="I7">
        <v>11</v>
      </c>
      <c r="J7">
        <v>31</v>
      </c>
      <c r="K7">
        <v>51</v>
      </c>
      <c r="L7">
        <v>26</v>
      </c>
      <c r="M7">
        <v>45</v>
      </c>
      <c r="N7">
        <v>43</v>
      </c>
      <c r="O7">
        <v>44</v>
      </c>
      <c r="P7">
        <v>47</v>
      </c>
      <c r="Q7">
        <v>88</v>
      </c>
      <c r="R7">
        <v>33</v>
      </c>
      <c r="S7">
        <v>32</v>
      </c>
    </row>
    <row r="8" spans="1:21" x14ac:dyDescent="0.25">
      <c r="A8">
        <v>21</v>
      </c>
      <c r="B8">
        <v>38</v>
      </c>
      <c r="C8">
        <v>74</v>
      </c>
      <c r="D8">
        <v>61</v>
      </c>
      <c r="E8">
        <v>82</v>
      </c>
      <c r="F8">
        <v>51</v>
      </c>
      <c r="G8">
        <v>39</v>
      </c>
      <c r="H8">
        <v>65</v>
      </c>
      <c r="I8">
        <v>91</v>
      </c>
      <c r="J8">
        <v>96</v>
      </c>
      <c r="K8">
        <v>16</v>
      </c>
      <c r="L8">
        <v>32</v>
      </c>
      <c r="M8">
        <v>15</v>
      </c>
      <c r="N8">
        <v>58</v>
      </c>
      <c r="O8">
        <v>63</v>
      </c>
      <c r="P8">
        <v>37</v>
      </c>
      <c r="Q8">
        <v>43</v>
      </c>
    </row>
    <row r="9" spans="1:21" x14ac:dyDescent="0.25">
      <c r="A9">
        <v>31</v>
      </c>
      <c r="B9">
        <v>56</v>
      </c>
      <c r="C9">
        <v>48</v>
      </c>
      <c r="D9">
        <v>63</v>
      </c>
      <c r="E9">
        <v>16</v>
      </c>
      <c r="F9">
        <v>61</v>
      </c>
      <c r="G9">
        <v>12</v>
      </c>
    </row>
    <row r="10" spans="1:21" x14ac:dyDescent="0.25">
      <c r="A10">
        <v>65</v>
      </c>
      <c r="B10">
        <v>27</v>
      </c>
      <c r="C10">
        <v>12</v>
      </c>
      <c r="D10">
        <v>37</v>
      </c>
      <c r="E10">
        <v>96</v>
      </c>
      <c r="F10">
        <v>21</v>
      </c>
      <c r="G10">
        <v>51</v>
      </c>
      <c r="H10">
        <v>74</v>
      </c>
      <c r="I10">
        <v>59</v>
      </c>
      <c r="J10">
        <v>11</v>
      </c>
      <c r="K10">
        <v>39</v>
      </c>
      <c r="L10">
        <v>33</v>
      </c>
      <c r="M10">
        <v>55</v>
      </c>
    </row>
    <row r="11" spans="1:21" x14ac:dyDescent="0.25">
      <c r="A11">
        <v>57</v>
      </c>
      <c r="B11">
        <v>44</v>
      </c>
      <c r="C11">
        <v>43</v>
      </c>
      <c r="D11">
        <v>74</v>
      </c>
      <c r="E11">
        <v>11</v>
      </c>
      <c r="F11">
        <v>64</v>
      </c>
      <c r="G11">
        <v>12</v>
      </c>
    </row>
    <row r="12" spans="1:21" x14ac:dyDescent="0.25">
      <c r="A12">
        <v>45</v>
      </c>
      <c r="B12">
        <v>31</v>
      </c>
      <c r="C12">
        <v>59</v>
      </c>
      <c r="D12">
        <v>71</v>
      </c>
      <c r="E12">
        <v>88</v>
      </c>
      <c r="F12">
        <v>21</v>
      </c>
      <c r="G12">
        <v>34</v>
      </c>
      <c r="H12">
        <v>26</v>
      </c>
      <c r="I12">
        <v>96</v>
      </c>
      <c r="J12">
        <v>11</v>
      </c>
      <c r="K12">
        <v>47</v>
      </c>
    </row>
    <row r="13" spans="1:21" x14ac:dyDescent="0.25">
      <c r="A13">
        <v>18</v>
      </c>
      <c r="B13">
        <v>42</v>
      </c>
      <c r="C13">
        <v>55</v>
      </c>
      <c r="D13">
        <v>77</v>
      </c>
      <c r="E13">
        <v>64</v>
      </c>
      <c r="F13">
        <v>47</v>
      </c>
      <c r="G13">
        <v>71</v>
      </c>
      <c r="H13">
        <v>45</v>
      </c>
      <c r="I13">
        <v>88</v>
      </c>
      <c r="J13">
        <v>31</v>
      </c>
      <c r="K13">
        <v>52</v>
      </c>
      <c r="L13">
        <v>46</v>
      </c>
      <c r="M13">
        <v>99</v>
      </c>
      <c r="N13">
        <v>79</v>
      </c>
      <c r="O13">
        <v>72</v>
      </c>
      <c r="P13">
        <v>93</v>
      </c>
      <c r="Q13">
        <v>54</v>
      </c>
      <c r="R13">
        <v>56</v>
      </c>
      <c r="S13">
        <v>76</v>
      </c>
      <c r="T13">
        <v>48</v>
      </c>
      <c r="U13">
        <v>84</v>
      </c>
    </row>
    <row r="14" spans="1:21" x14ac:dyDescent="0.25">
      <c r="A14">
        <v>59</v>
      </c>
      <c r="B14">
        <v>11</v>
      </c>
      <c r="C14">
        <v>39</v>
      </c>
      <c r="D14">
        <v>32</v>
      </c>
      <c r="E14">
        <v>33</v>
      </c>
      <c r="F14">
        <v>18</v>
      </c>
      <c r="G14">
        <v>42</v>
      </c>
      <c r="H14">
        <v>77</v>
      </c>
      <c r="I14">
        <v>45</v>
      </c>
      <c r="J14">
        <v>81</v>
      </c>
      <c r="K14">
        <v>52</v>
      </c>
      <c r="L14">
        <v>99</v>
      </c>
      <c r="M14">
        <v>79</v>
      </c>
    </row>
    <row r="15" spans="1:21" x14ac:dyDescent="0.25">
      <c r="A15">
        <v>12</v>
      </c>
      <c r="B15">
        <v>57</v>
      </c>
      <c r="C15">
        <v>91</v>
      </c>
      <c r="D15">
        <v>37</v>
      </c>
      <c r="E15">
        <v>96</v>
      </c>
      <c r="F15">
        <v>74</v>
      </c>
      <c r="G15">
        <v>59</v>
      </c>
      <c r="H15">
        <v>44</v>
      </c>
      <c r="I15">
        <v>11</v>
      </c>
      <c r="J15">
        <v>43</v>
      </c>
      <c r="K15">
        <v>33</v>
      </c>
      <c r="L15">
        <v>18</v>
      </c>
      <c r="M15">
        <v>42</v>
      </c>
      <c r="N15">
        <v>55</v>
      </c>
      <c r="O15">
        <v>34</v>
      </c>
      <c r="P15">
        <v>77</v>
      </c>
      <c r="Q15">
        <v>64</v>
      </c>
    </row>
    <row r="16" spans="1:21" x14ac:dyDescent="0.25">
      <c r="A16">
        <v>38</v>
      </c>
      <c r="B16">
        <v>59</v>
      </c>
      <c r="C16">
        <v>33</v>
      </c>
      <c r="D16">
        <v>18</v>
      </c>
      <c r="E16">
        <v>71</v>
      </c>
      <c r="F16">
        <v>45</v>
      </c>
      <c r="G16">
        <v>88</v>
      </c>
    </row>
    <row r="17" spans="1:23" x14ac:dyDescent="0.25">
      <c r="A17">
        <v>21</v>
      </c>
      <c r="B17">
        <v>37</v>
      </c>
      <c r="C17">
        <v>58</v>
      </c>
      <c r="D17">
        <v>91</v>
      </c>
      <c r="E17">
        <v>15</v>
      </c>
      <c r="F17">
        <v>44</v>
      </c>
      <c r="G17">
        <v>12</v>
      </c>
    </row>
    <row r="18" spans="1:23" x14ac:dyDescent="0.25">
      <c r="A18">
        <v>34</v>
      </c>
      <c r="B18">
        <v>46</v>
      </c>
      <c r="C18">
        <v>26</v>
      </c>
      <c r="D18">
        <v>88</v>
      </c>
      <c r="E18">
        <v>72</v>
      </c>
      <c r="F18">
        <v>71</v>
      </c>
      <c r="G18">
        <v>52</v>
      </c>
      <c r="H18">
        <v>93</v>
      </c>
      <c r="I18">
        <v>47</v>
      </c>
    </row>
    <row r="19" spans="1:23" x14ac:dyDescent="0.25">
      <c r="A19">
        <v>33</v>
      </c>
      <c r="B19">
        <v>26</v>
      </c>
      <c r="C19">
        <v>77</v>
      </c>
      <c r="D19">
        <v>64</v>
      </c>
      <c r="E19">
        <v>47</v>
      </c>
      <c r="F19">
        <v>52</v>
      </c>
      <c r="G19">
        <v>46</v>
      </c>
      <c r="H19">
        <v>79</v>
      </c>
      <c r="I19">
        <v>93</v>
      </c>
      <c r="J19">
        <v>76</v>
      </c>
      <c r="K19">
        <v>48</v>
      </c>
    </row>
    <row r="20" spans="1:23" x14ac:dyDescent="0.25">
      <c r="A20">
        <v>45</v>
      </c>
      <c r="B20">
        <v>88</v>
      </c>
      <c r="C20">
        <v>99</v>
      </c>
      <c r="D20">
        <v>15</v>
      </c>
      <c r="E20">
        <v>48</v>
      </c>
      <c r="F20">
        <v>77</v>
      </c>
      <c r="G20">
        <v>31</v>
      </c>
      <c r="H20">
        <v>81</v>
      </c>
      <c r="I20">
        <v>76</v>
      </c>
      <c r="J20">
        <v>26</v>
      </c>
      <c r="K20">
        <v>93</v>
      </c>
      <c r="L20">
        <v>52</v>
      </c>
      <c r="M20">
        <v>47</v>
      </c>
      <c r="N20">
        <v>84</v>
      </c>
      <c r="O20">
        <v>56</v>
      </c>
      <c r="P20">
        <v>54</v>
      </c>
      <c r="Q20">
        <v>79</v>
      </c>
      <c r="R20">
        <v>82</v>
      </c>
      <c r="S20">
        <v>64</v>
      </c>
      <c r="T20">
        <v>55</v>
      </c>
      <c r="U20">
        <v>71</v>
      </c>
      <c r="V20">
        <v>34</v>
      </c>
      <c r="W20">
        <v>46</v>
      </c>
    </row>
    <row r="21" spans="1:23" x14ac:dyDescent="0.25">
      <c r="A21">
        <v>48</v>
      </c>
      <c r="B21">
        <v>93</v>
      </c>
      <c r="C21">
        <v>47</v>
      </c>
      <c r="D21">
        <v>34</v>
      </c>
      <c r="E21">
        <v>54</v>
      </c>
      <c r="F21">
        <v>42</v>
      </c>
      <c r="G21">
        <v>46</v>
      </c>
      <c r="H21">
        <v>76</v>
      </c>
      <c r="I21">
        <v>99</v>
      </c>
      <c r="J21">
        <v>26</v>
      </c>
      <c r="K21">
        <v>84</v>
      </c>
      <c r="L21">
        <v>71</v>
      </c>
      <c r="M21">
        <v>88</v>
      </c>
      <c r="N21">
        <v>45</v>
      </c>
      <c r="O21">
        <v>56</v>
      </c>
      <c r="P21">
        <v>81</v>
      </c>
      <c r="Q21">
        <v>52</v>
      </c>
      <c r="R21">
        <v>18</v>
      </c>
      <c r="S21">
        <v>64</v>
      </c>
      <c r="T21">
        <v>55</v>
      </c>
      <c r="U21">
        <v>77</v>
      </c>
      <c r="V21">
        <v>31</v>
      </c>
      <c r="W21">
        <v>72</v>
      </c>
    </row>
    <row r="22" spans="1:23" x14ac:dyDescent="0.25">
      <c r="A22">
        <v>56</v>
      </c>
      <c r="B22">
        <v>55</v>
      </c>
      <c r="C22">
        <v>52</v>
      </c>
      <c r="D22">
        <v>71</v>
      </c>
      <c r="E22">
        <v>33</v>
      </c>
      <c r="F22">
        <v>64</v>
      </c>
      <c r="G22">
        <v>99</v>
      </c>
      <c r="H22">
        <v>93</v>
      </c>
      <c r="I22">
        <v>76</v>
      </c>
      <c r="J22">
        <v>18</v>
      </c>
      <c r="K22">
        <v>31</v>
      </c>
      <c r="L22">
        <v>26</v>
      </c>
      <c r="M22">
        <v>46</v>
      </c>
      <c r="N22">
        <v>34</v>
      </c>
      <c r="O22">
        <v>79</v>
      </c>
      <c r="P22">
        <v>42</v>
      </c>
      <c r="Q22">
        <v>45</v>
      </c>
      <c r="R22">
        <v>77</v>
      </c>
      <c r="S22">
        <v>72</v>
      </c>
    </row>
    <row r="23" spans="1:23" x14ac:dyDescent="0.25">
      <c r="A23">
        <v>96</v>
      </c>
      <c r="B23">
        <v>43</v>
      </c>
      <c r="C23">
        <v>18</v>
      </c>
      <c r="D23">
        <v>92</v>
      </c>
      <c r="E23">
        <v>57</v>
      </c>
      <c r="F23">
        <v>42</v>
      </c>
      <c r="G23">
        <v>74</v>
      </c>
      <c r="H23">
        <v>37</v>
      </c>
      <c r="I23">
        <v>33</v>
      </c>
      <c r="J23">
        <v>59</v>
      </c>
      <c r="K23">
        <v>38</v>
      </c>
      <c r="L23">
        <v>51</v>
      </c>
      <c r="M23">
        <v>11</v>
      </c>
      <c r="N23">
        <v>61</v>
      </c>
      <c r="O23">
        <v>58</v>
      </c>
      <c r="P23">
        <v>21</v>
      </c>
      <c r="Q23">
        <v>12</v>
      </c>
      <c r="R23">
        <v>27</v>
      </c>
      <c r="S23">
        <v>44</v>
      </c>
      <c r="T23">
        <v>16</v>
      </c>
      <c r="U23">
        <v>91</v>
      </c>
    </row>
    <row r="24" spans="1:23" x14ac:dyDescent="0.25">
      <c r="A24">
        <v>64</v>
      </c>
      <c r="B24">
        <v>47</v>
      </c>
      <c r="C24">
        <v>99</v>
      </c>
      <c r="D24">
        <v>48</v>
      </c>
      <c r="E24">
        <v>84</v>
      </c>
    </row>
    <row r="25" spans="1:23" x14ac:dyDescent="0.25">
      <c r="A25">
        <v>56</v>
      </c>
      <c r="B25">
        <v>76</v>
      </c>
      <c r="C25">
        <v>48</v>
      </c>
      <c r="D25">
        <v>84</v>
      </c>
      <c r="E25">
        <v>82</v>
      </c>
      <c r="F25">
        <v>15</v>
      </c>
      <c r="G25">
        <v>63</v>
      </c>
      <c r="H25">
        <v>92</v>
      </c>
      <c r="I25">
        <v>65</v>
      </c>
      <c r="J25">
        <v>61</v>
      </c>
      <c r="K25">
        <v>12</v>
      </c>
      <c r="L25">
        <v>57</v>
      </c>
      <c r="M25">
        <v>58</v>
      </c>
      <c r="N25">
        <v>91</v>
      </c>
      <c r="O25">
        <v>37</v>
      </c>
      <c r="P25">
        <v>96</v>
      </c>
      <c r="Q25">
        <v>21</v>
      </c>
      <c r="R25">
        <v>38</v>
      </c>
      <c r="S25">
        <v>51</v>
      </c>
      <c r="T25">
        <v>59</v>
      </c>
      <c r="U25">
        <v>44</v>
      </c>
    </row>
    <row r="26" spans="1:23" x14ac:dyDescent="0.25">
      <c r="A26">
        <v>27</v>
      </c>
      <c r="B26">
        <v>59</v>
      </c>
      <c r="C26">
        <v>65</v>
      </c>
      <c r="D26">
        <v>51</v>
      </c>
      <c r="E26">
        <v>16</v>
      </c>
      <c r="F26">
        <v>57</v>
      </c>
      <c r="G26">
        <v>43</v>
      </c>
      <c r="H26">
        <v>12</v>
      </c>
      <c r="I26">
        <v>18</v>
      </c>
      <c r="J26">
        <v>91</v>
      </c>
      <c r="K26">
        <v>61</v>
      </c>
      <c r="L26">
        <v>96</v>
      </c>
      <c r="M26">
        <v>37</v>
      </c>
      <c r="N26">
        <v>39</v>
      </c>
      <c r="O26">
        <v>58</v>
      </c>
      <c r="P26">
        <v>63</v>
      </c>
      <c r="Q26">
        <v>21</v>
      </c>
    </row>
    <row r="27" spans="1:23" x14ac:dyDescent="0.25">
      <c r="A27">
        <v>45</v>
      </c>
      <c r="B27">
        <v>52</v>
      </c>
      <c r="C27">
        <v>99</v>
      </c>
      <c r="D27">
        <v>79</v>
      </c>
      <c r="E27">
        <v>48</v>
      </c>
      <c r="F27">
        <v>82</v>
      </c>
      <c r="G27">
        <v>63</v>
      </c>
      <c r="H27">
        <v>65</v>
      </c>
      <c r="I27">
        <v>16</v>
      </c>
      <c r="J27">
        <v>61</v>
      </c>
      <c r="K27">
        <v>12</v>
      </c>
    </row>
    <row r="28" spans="1:23" x14ac:dyDescent="0.25">
      <c r="A28">
        <v>58</v>
      </c>
      <c r="B28">
        <v>37</v>
      </c>
      <c r="C28">
        <v>96</v>
      </c>
      <c r="D28">
        <v>21</v>
      </c>
      <c r="E28">
        <v>38</v>
      </c>
      <c r="F28">
        <v>74</v>
      </c>
      <c r="G28">
        <v>59</v>
      </c>
      <c r="H28">
        <v>44</v>
      </c>
      <c r="I28">
        <v>32</v>
      </c>
      <c r="J28">
        <v>43</v>
      </c>
      <c r="K28">
        <v>33</v>
      </c>
      <c r="L28">
        <v>18</v>
      </c>
      <c r="M28">
        <v>34</v>
      </c>
      <c r="N28">
        <v>26</v>
      </c>
      <c r="O28">
        <v>77</v>
      </c>
      <c r="P28">
        <v>64</v>
      </c>
      <c r="Q28">
        <v>71</v>
      </c>
    </row>
    <row r="29" spans="1:23" x14ac:dyDescent="0.25">
      <c r="A29">
        <v>96</v>
      </c>
      <c r="B29">
        <v>63</v>
      </c>
      <c r="C29">
        <v>82</v>
      </c>
      <c r="D29">
        <v>58</v>
      </c>
      <c r="E29">
        <v>12</v>
      </c>
      <c r="F29">
        <v>51</v>
      </c>
      <c r="G29">
        <v>92</v>
      </c>
      <c r="H29">
        <v>91</v>
      </c>
      <c r="I29">
        <v>37</v>
      </c>
      <c r="J29">
        <v>59</v>
      </c>
      <c r="K29">
        <v>57</v>
      </c>
      <c r="L29">
        <v>61</v>
      </c>
      <c r="M29">
        <v>15</v>
      </c>
      <c r="N29">
        <v>11</v>
      </c>
      <c r="O29">
        <v>16</v>
      </c>
      <c r="P29">
        <v>27</v>
      </c>
      <c r="Q29">
        <v>44</v>
      </c>
      <c r="R29">
        <v>84</v>
      </c>
      <c r="S29">
        <v>38</v>
      </c>
      <c r="T29">
        <v>74</v>
      </c>
      <c r="U29">
        <v>39</v>
      </c>
      <c r="V29">
        <v>21</v>
      </c>
      <c r="W29">
        <v>48</v>
      </c>
    </row>
    <row r="30" spans="1:23" x14ac:dyDescent="0.25">
      <c r="A30">
        <v>56</v>
      </c>
      <c r="B30">
        <v>93</v>
      </c>
      <c r="C30">
        <v>52</v>
      </c>
      <c r="D30">
        <v>16</v>
      </c>
      <c r="E30">
        <v>72</v>
      </c>
      <c r="F30">
        <v>61</v>
      </c>
      <c r="G30">
        <v>82</v>
      </c>
      <c r="H30">
        <v>46</v>
      </c>
      <c r="I30">
        <v>27</v>
      </c>
      <c r="J30">
        <v>54</v>
      </c>
      <c r="K30">
        <v>48</v>
      </c>
      <c r="L30">
        <v>84</v>
      </c>
      <c r="M30">
        <v>79</v>
      </c>
    </row>
    <row r="31" spans="1:23" x14ac:dyDescent="0.25">
      <c r="A31">
        <v>54</v>
      </c>
      <c r="B31">
        <v>93</v>
      </c>
      <c r="C31">
        <v>15</v>
      </c>
      <c r="D31">
        <v>63</v>
      </c>
      <c r="E31">
        <v>38</v>
      </c>
      <c r="F31">
        <v>76</v>
      </c>
      <c r="G31">
        <v>82</v>
      </c>
      <c r="H31">
        <v>21</v>
      </c>
      <c r="I31">
        <v>65</v>
      </c>
      <c r="J31">
        <v>37</v>
      </c>
      <c r="K31">
        <v>91</v>
      </c>
      <c r="L31">
        <v>84</v>
      </c>
      <c r="M31">
        <v>57</v>
      </c>
      <c r="N31">
        <v>92</v>
      </c>
      <c r="O31">
        <v>61</v>
      </c>
      <c r="P31">
        <v>16</v>
      </c>
      <c r="Q31">
        <v>58</v>
      </c>
      <c r="R31">
        <v>56</v>
      </c>
      <c r="S31">
        <v>48</v>
      </c>
    </row>
    <row r="32" spans="1:23" x14ac:dyDescent="0.25">
      <c r="A32">
        <v>21</v>
      </c>
      <c r="B32">
        <v>84</v>
      </c>
      <c r="C32">
        <v>59</v>
      </c>
      <c r="D32">
        <v>61</v>
      </c>
      <c r="E32">
        <v>15</v>
      </c>
      <c r="F32">
        <v>12</v>
      </c>
      <c r="G32">
        <v>57</v>
      </c>
      <c r="H32">
        <v>74</v>
      </c>
      <c r="I32">
        <v>44</v>
      </c>
      <c r="J32">
        <v>96</v>
      </c>
      <c r="K32">
        <v>16</v>
      </c>
      <c r="L32">
        <v>38</v>
      </c>
      <c r="M32">
        <v>63</v>
      </c>
      <c r="N32">
        <v>51</v>
      </c>
      <c r="O32">
        <v>32</v>
      </c>
      <c r="P32">
        <v>27</v>
      </c>
      <c r="Q32">
        <v>82</v>
      </c>
      <c r="R32">
        <v>58</v>
      </c>
      <c r="S32">
        <v>65</v>
      </c>
    </row>
    <row r="33" spans="1:23" x14ac:dyDescent="0.25">
      <c r="A33">
        <v>93</v>
      </c>
      <c r="B33">
        <v>76</v>
      </c>
      <c r="C33">
        <v>48</v>
      </c>
      <c r="D33">
        <v>52</v>
      </c>
      <c r="E33">
        <v>65</v>
      </c>
      <c r="F33">
        <v>37</v>
      </c>
      <c r="G33">
        <v>58</v>
      </c>
      <c r="H33">
        <v>27</v>
      </c>
      <c r="I33">
        <v>99</v>
      </c>
      <c r="J33">
        <v>15</v>
      </c>
      <c r="K33">
        <v>61</v>
      </c>
      <c r="L33">
        <v>84</v>
      </c>
      <c r="M33">
        <v>63</v>
      </c>
      <c r="N33">
        <v>92</v>
      </c>
      <c r="O33">
        <v>16</v>
      </c>
      <c r="P33">
        <v>56</v>
      </c>
      <c r="Q33">
        <v>91</v>
      </c>
      <c r="R33">
        <v>82</v>
      </c>
      <c r="S33">
        <v>72</v>
      </c>
    </row>
    <row r="34" spans="1:23" x14ac:dyDescent="0.25">
      <c r="A34">
        <v>48</v>
      </c>
      <c r="B34">
        <v>82</v>
      </c>
      <c r="C34">
        <v>12</v>
      </c>
      <c r="D34">
        <v>91</v>
      </c>
      <c r="E34">
        <v>21</v>
      </c>
      <c r="F34">
        <v>51</v>
      </c>
      <c r="G34">
        <v>39</v>
      </c>
    </row>
    <row r="35" spans="1:23" x14ac:dyDescent="0.25">
      <c r="A35">
        <v>44</v>
      </c>
      <c r="B35">
        <v>33</v>
      </c>
      <c r="C35">
        <v>37</v>
      </c>
      <c r="D35">
        <v>34</v>
      </c>
      <c r="E35">
        <v>59</v>
      </c>
      <c r="F35">
        <v>32</v>
      </c>
      <c r="G35">
        <v>96</v>
      </c>
      <c r="H35">
        <v>18</v>
      </c>
      <c r="I35">
        <v>55</v>
      </c>
      <c r="J35">
        <v>58</v>
      </c>
      <c r="K35">
        <v>38</v>
      </c>
      <c r="L35">
        <v>39</v>
      </c>
      <c r="M35">
        <v>47</v>
      </c>
      <c r="N35">
        <v>21</v>
      </c>
      <c r="O35">
        <v>26</v>
      </c>
    </row>
    <row r="36" spans="1:23" x14ac:dyDescent="0.25">
      <c r="A36">
        <v>16</v>
      </c>
      <c r="B36">
        <v>27</v>
      </c>
      <c r="C36">
        <v>61</v>
      </c>
      <c r="D36">
        <v>12</v>
      </c>
      <c r="E36">
        <v>91</v>
      </c>
      <c r="F36">
        <v>96</v>
      </c>
      <c r="G36">
        <v>21</v>
      </c>
      <c r="H36">
        <v>51</v>
      </c>
      <c r="I36">
        <v>74</v>
      </c>
      <c r="J36">
        <v>59</v>
      </c>
      <c r="K36">
        <v>32</v>
      </c>
      <c r="L36">
        <v>33</v>
      </c>
      <c r="M36">
        <v>18</v>
      </c>
      <c r="N36">
        <v>42</v>
      </c>
      <c r="O36">
        <v>34</v>
      </c>
    </row>
    <row r="37" spans="1:23" x14ac:dyDescent="0.25">
      <c r="A37">
        <v>32</v>
      </c>
      <c r="B37">
        <v>74</v>
      </c>
      <c r="C37">
        <v>42</v>
      </c>
      <c r="D37">
        <v>59</v>
      </c>
      <c r="E37">
        <v>51</v>
      </c>
      <c r="F37">
        <v>34</v>
      </c>
      <c r="G37">
        <v>96</v>
      </c>
      <c r="H37">
        <v>91</v>
      </c>
      <c r="I37">
        <v>43</v>
      </c>
      <c r="J37">
        <v>39</v>
      </c>
      <c r="K37">
        <v>44</v>
      </c>
      <c r="L37">
        <v>57</v>
      </c>
      <c r="M37">
        <v>27</v>
      </c>
    </row>
    <row r="38" spans="1:23" x14ac:dyDescent="0.25">
      <c r="A38">
        <v>31</v>
      </c>
      <c r="B38">
        <v>46</v>
      </c>
      <c r="C38">
        <v>84</v>
      </c>
      <c r="D38">
        <v>99</v>
      </c>
      <c r="E38">
        <v>15</v>
      </c>
      <c r="F38">
        <v>64</v>
      </c>
      <c r="G38">
        <v>48</v>
      </c>
      <c r="H38">
        <v>81</v>
      </c>
      <c r="I38">
        <v>55</v>
      </c>
      <c r="J38">
        <v>82</v>
      </c>
      <c r="K38">
        <v>45</v>
      </c>
    </row>
    <row r="39" spans="1:23" x14ac:dyDescent="0.25">
      <c r="A39">
        <v>15</v>
      </c>
      <c r="B39">
        <v>27</v>
      </c>
      <c r="C39">
        <v>61</v>
      </c>
      <c r="D39">
        <v>12</v>
      </c>
      <c r="E39">
        <v>37</v>
      </c>
      <c r="F39">
        <v>96</v>
      </c>
      <c r="G39">
        <v>38</v>
      </c>
      <c r="H39">
        <v>74</v>
      </c>
      <c r="I39">
        <v>44</v>
      </c>
    </row>
    <row r="40" spans="1:23" x14ac:dyDescent="0.25">
      <c r="A40">
        <v>43</v>
      </c>
      <c r="B40">
        <v>34</v>
      </c>
      <c r="C40">
        <v>71</v>
      </c>
      <c r="D40">
        <v>88</v>
      </c>
      <c r="E40">
        <v>81</v>
      </c>
      <c r="F40">
        <v>72</v>
      </c>
      <c r="G40">
        <v>54</v>
      </c>
      <c r="H40">
        <v>56</v>
      </c>
      <c r="I40">
        <v>76</v>
      </c>
    </row>
    <row r="41" spans="1:23" x14ac:dyDescent="0.25">
      <c r="A41">
        <v>51</v>
      </c>
      <c r="B41">
        <v>74</v>
      </c>
      <c r="C41">
        <v>21</v>
      </c>
      <c r="D41">
        <v>96</v>
      </c>
      <c r="E41">
        <v>71</v>
      </c>
      <c r="F41">
        <v>34</v>
      </c>
      <c r="G41">
        <v>26</v>
      </c>
      <c r="H41">
        <v>59</v>
      </c>
      <c r="I41">
        <v>38</v>
      </c>
      <c r="J41">
        <v>42</v>
      </c>
      <c r="K41">
        <v>64</v>
      </c>
      <c r="L41">
        <v>11</v>
      </c>
      <c r="M41">
        <v>18</v>
      </c>
      <c r="N41">
        <v>37</v>
      </c>
      <c r="O41">
        <v>45</v>
      </c>
      <c r="P41">
        <v>43</v>
      </c>
      <c r="Q41">
        <v>39</v>
      </c>
    </row>
    <row r="42" spans="1:23" x14ac:dyDescent="0.25">
      <c r="A42">
        <v>45</v>
      </c>
      <c r="B42">
        <v>88</v>
      </c>
      <c r="C42">
        <v>31</v>
      </c>
      <c r="D42">
        <v>81</v>
      </c>
      <c r="E42">
        <v>52</v>
      </c>
      <c r="F42">
        <v>79</v>
      </c>
      <c r="G42">
        <v>72</v>
      </c>
      <c r="H42">
        <v>54</v>
      </c>
      <c r="I42">
        <v>56</v>
      </c>
      <c r="J42">
        <v>76</v>
      </c>
      <c r="K42">
        <v>84</v>
      </c>
      <c r="L42">
        <v>15</v>
      </c>
      <c r="M42">
        <v>63</v>
      </c>
      <c r="N42">
        <v>65</v>
      </c>
      <c r="O42">
        <v>16</v>
      </c>
      <c r="P42">
        <v>61</v>
      </c>
      <c r="Q42">
        <v>12</v>
      </c>
    </row>
    <row r="43" spans="1:23" x14ac:dyDescent="0.25">
      <c r="A43">
        <v>58</v>
      </c>
      <c r="B43">
        <v>48</v>
      </c>
      <c r="C43">
        <v>21</v>
      </c>
      <c r="D43">
        <v>56</v>
      </c>
      <c r="E43">
        <v>92</v>
      </c>
      <c r="F43">
        <v>51</v>
      </c>
      <c r="G43">
        <v>38</v>
      </c>
      <c r="H43">
        <v>54</v>
      </c>
      <c r="I43">
        <v>84</v>
      </c>
      <c r="J43">
        <v>72</v>
      </c>
      <c r="K43">
        <v>96</v>
      </c>
      <c r="L43">
        <v>93</v>
      </c>
      <c r="M43">
        <v>63</v>
      </c>
      <c r="N43">
        <v>65</v>
      </c>
      <c r="O43">
        <v>57</v>
      </c>
      <c r="P43">
        <v>27</v>
      </c>
      <c r="Q43">
        <v>76</v>
      </c>
      <c r="R43">
        <v>61</v>
      </c>
      <c r="S43">
        <v>12</v>
      </c>
      <c r="T43">
        <v>15</v>
      </c>
      <c r="U43">
        <v>37</v>
      </c>
      <c r="V43">
        <v>82</v>
      </c>
      <c r="W43">
        <v>91</v>
      </c>
    </row>
    <row r="44" spans="1:23" x14ac:dyDescent="0.25">
      <c r="A44">
        <v>82</v>
      </c>
      <c r="B44">
        <v>79</v>
      </c>
      <c r="C44">
        <v>16</v>
      </c>
      <c r="D44">
        <v>48</v>
      </c>
      <c r="E44">
        <v>91</v>
      </c>
      <c r="F44">
        <v>12</v>
      </c>
      <c r="G44">
        <v>15</v>
      </c>
      <c r="H44">
        <v>57</v>
      </c>
      <c r="I44">
        <v>76</v>
      </c>
      <c r="J44">
        <v>56</v>
      </c>
      <c r="K44">
        <v>96</v>
      </c>
      <c r="L44">
        <v>58</v>
      </c>
      <c r="M44">
        <v>63</v>
      </c>
      <c r="N44">
        <v>72</v>
      </c>
      <c r="O44">
        <v>99</v>
      </c>
      <c r="P44">
        <v>61</v>
      </c>
      <c r="Q44">
        <v>37</v>
      </c>
      <c r="R44">
        <v>93</v>
      </c>
      <c r="S44">
        <v>65</v>
      </c>
      <c r="T44">
        <v>54</v>
      </c>
      <c r="U44">
        <v>27</v>
      </c>
      <c r="V44">
        <v>92</v>
      </c>
      <c r="W44">
        <v>84</v>
      </c>
    </row>
    <row r="45" spans="1:23" x14ac:dyDescent="0.25">
      <c r="A45">
        <v>93</v>
      </c>
      <c r="B45">
        <v>91</v>
      </c>
      <c r="C45">
        <v>65</v>
      </c>
      <c r="D45">
        <v>58</v>
      </c>
      <c r="E45">
        <v>81</v>
      </c>
      <c r="F45">
        <v>46</v>
      </c>
      <c r="G45">
        <v>12</v>
      </c>
    </row>
    <row r="46" spans="1:23" x14ac:dyDescent="0.25">
      <c r="A46">
        <v>48</v>
      </c>
      <c r="B46">
        <v>15</v>
      </c>
      <c r="C46">
        <v>63</v>
      </c>
      <c r="D46">
        <v>92</v>
      </c>
      <c r="E46">
        <v>74</v>
      </c>
      <c r="F46">
        <v>11</v>
      </c>
      <c r="G46">
        <v>39</v>
      </c>
    </row>
    <row r="47" spans="1:23" x14ac:dyDescent="0.25">
      <c r="A47">
        <v>92</v>
      </c>
      <c r="B47">
        <v>27</v>
      </c>
      <c r="C47">
        <v>42</v>
      </c>
      <c r="D47">
        <v>21</v>
      </c>
      <c r="E47">
        <v>11</v>
      </c>
      <c r="F47">
        <v>12</v>
      </c>
      <c r="G47">
        <v>44</v>
      </c>
      <c r="H47">
        <v>32</v>
      </c>
      <c r="I47">
        <v>96</v>
      </c>
      <c r="J47">
        <v>51</v>
      </c>
      <c r="K47">
        <v>74</v>
      </c>
      <c r="L47">
        <v>16</v>
      </c>
      <c r="M47">
        <v>61</v>
      </c>
      <c r="N47">
        <v>33</v>
      </c>
      <c r="O47">
        <v>58</v>
      </c>
      <c r="P47">
        <v>91</v>
      </c>
      <c r="Q47">
        <v>38</v>
      </c>
      <c r="R47">
        <v>57</v>
      </c>
      <c r="S47">
        <v>59</v>
      </c>
      <c r="T47">
        <v>65</v>
      </c>
      <c r="U47">
        <v>18</v>
      </c>
    </row>
    <row r="48" spans="1:23" x14ac:dyDescent="0.25">
      <c r="A48">
        <v>56</v>
      </c>
      <c r="B48">
        <v>61</v>
      </c>
      <c r="C48">
        <v>72</v>
      </c>
      <c r="D48">
        <v>15</v>
      </c>
      <c r="E48">
        <v>12</v>
      </c>
      <c r="F48">
        <v>51</v>
      </c>
      <c r="G48">
        <v>57</v>
      </c>
      <c r="H48">
        <v>27</v>
      </c>
      <c r="I48">
        <v>48</v>
      </c>
      <c r="J48">
        <v>76</v>
      </c>
      <c r="K48">
        <v>96</v>
      </c>
    </row>
    <row r="49" spans="1:23" x14ac:dyDescent="0.25">
      <c r="A49">
        <v>63</v>
      </c>
      <c r="B49">
        <v>56</v>
      </c>
      <c r="C49">
        <v>79</v>
      </c>
      <c r="D49">
        <v>93</v>
      </c>
      <c r="E49">
        <v>58</v>
      </c>
      <c r="F49">
        <v>84</v>
      </c>
      <c r="G49">
        <v>46</v>
      </c>
      <c r="H49">
        <v>76</v>
      </c>
      <c r="I49">
        <v>72</v>
      </c>
      <c r="J49">
        <v>82</v>
      </c>
      <c r="K49">
        <v>57</v>
      </c>
      <c r="L49">
        <v>27</v>
      </c>
      <c r="M49">
        <v>54</v>
      </c>
      <c r="N49">
        <v>15</v>
      </c>
      <c r="O49">
        <v>92</v>
      </c>
    </row>
    <row r="50" spans="1:23" x14ac:dyDescent="0.25">
      <c r="A50">
        <v>45</v>
      </c>
      <c r="B50">
        <v>48</v>
      </c>
      <c r="C50">
        <v>84</v>
      </c>
      <c r="D50">
        <v>31</v>
      </c>
      <c r="E50">
        <v>15</v>
      </c>
      <c r="F50">
        <v>88</v>
      </c>
      <c r="G50">
        <v>81</v>
      </c>
      <c r="H50">
        <v>64</v>
      </c>
      <c r="I50">
        <v>26</v>
      </c>
      <c r="J50">
        <v>92</v>
      </c>
      <c r="K50">
        <v>63</v>
      </c>
      <c r="L50">
        <v>99</v>
      </c>
      <c r="M50">
        <v>79</v>
      </c>
      <c r="N50">
        <v>52</v>
      </c>
      <c r="O50">
        <v>82</v>
      </c>
      <c r="P50">
        <v>47</v>
      </c>
      <c r="Q50">
        <v>54</v>
      </c>
      <c r="R50">
        <v>56</v>
      </c>
      <c r="S50">
        <v>46</v>
      </c>
    </row>
    <row r="51" spans="1:23" x14ac:dyDescent="0.25">
      <c r="A51">
        <v>47</v>
      </c>
      <c r="B51">
        <v>71</v>
      </c>
      <c r="C51">
        <v>45</v>
      </c>
      <c r="D51">
        <v>88</v>
      </c>
      <c r="E51">
        <v>31</v>
      </c>
      <c r="F51">
        <v>52</v>
      </c>
      <c r="G51">
        <v>46</v>
      </c>
      <c r="H51">
        <v>99</v>
      </c>
      <c r="I51">
        <v>79</v>
      </c>
      <c r="J51">
        <v>93</v>
      </c>
      <c r="K51">
        <v>54</v>
      </c>
      <c r="L51">
        <v>56</v>
      </c>
      <c r="M51">
        <v>48</v>
      </c>
      <c r="N51">
        <v>84</v>
      </c>
      <c r="O51">
        <v>82</v>
      </c>
      <c r="P51">
        <v>15</v>
      </c>
      <c r="Q51">
        <v>63</v>
      </c>
      <c r="R51">
        <v>92</v>
      </c>
      <c r="S51">
        <v>65</v>
      </c>
      <c r="T51">
        <v>16</v>
      </c>
      <c r="U51">
        <v>27</v>
      </c>
    </row>
    <row r="52" spans="1:23" x14ac:dyDescent="0.25">
      <c r="A52">
        <v>91</v>
      </c>
      <c r="B52">
        <v>84</v>
      </c>
      <c r="C52">
        <v>15</v>
      </c>
      <c r="D52">
        <v>99</v>
      </c>
      <c r="E52">
        <v>93</v>
      </c>
      <c r="F52">
        <v>72</v>
      </c>
      <c r="G52">
        <v>79</v>
      </c>
      <c r="H52">
        <v>61</v>
      </c>
      <c r="I52">
        <v>27</v>
      </c>
      <c r="J52">
        <v>46</v>
      </c>
      <c r="K52">
        <v>65</v>
      </c>
      <c r="L52">
        <v>81</v>
      </c>
      <c r="M52">
        <v>76</v>
      </c>
      <c r="N52">
        <v>54</v>
      </c>
      <c r="O52">
        <v>12</v>
      </c>
      <c r="P52">
        <v>52</v>
      </c>
      <c r="Q52">
        <v>57</v>
      </c>
    </row>
    <row r="53" spans="1:23" x14ac:dyDescent="0.25">
      <c r="A53">
        <v>76</v>
      </c>
      <c r="B53">
        <v>64</v>
      </c>
      <c r="C53">
        <v>34</v>
      </c>
      <c r="D53">
        <v>48</v>
      </c>
      <c r="E53">
        <v>99</v>
      </c>
    </row>
    <row r="54" spans="1:23" x14ac:dyDescent="0.25">
      <c r="A54">
        <v>18</v>
      </c>
      <c r="B54">
        <v>64</v>
      </c>
      <c r="C54">
        <v>26</v>
      </c>
      <c r="D54">
        <v>46</v>
      </c>
      <c r="E54">
        <v>42</v>
      </c>
      <c r="F54">
        <v>99</v>
      </c>
      <c r="G54">
        <v>45</v>
      </c>
      <c r="H54">
        <v>43</v>
      </c>
      <c r="I54">
        <v>81</v>
      </c>
      <c r="J54">
        <v>34</v>
      </c>
      <c r="K54">
        <v>74</v>
      </c>
      <c r="L54">
        <v>11</v>
      </c>
      <c r="M54">
        <v>47</v>
      </c>
    </row>
    <row r="55" spans="1:23" x14ac:dyDescent="0.25">
      <c r="A55">
        <v>33</v>
      </c>
      <c r="B55">
        <v>34</v>
      </c>
      <c r="C55">
        <v>26</v>
      </c>
      <c r="D55">
        <v>71</v>
      </c>
      <c r="E55">
        <v>52</v>
      </c>
      <c r="F55">
        <v>72</v>
      </c>
      <c r="G55">
        <v>54</v>
      </c>
      <c r="H55">
        <v>56</v>
      </c>
      <c r="I55">
        <v>48</v>
      </c>
    </row>
    <row r="56" spans="1:23" x14ac:dyDescent="0.25">
      <c r="A56">
        <v>42</v>
      </c>
      <c r="B56">
        <v>47</v>
      </c>
      <c r="C56">
        <v>11</v>
      </c>
      <c r="D56">
        <v>45</v>
      </c>
      <c r="E56">
        <v>77</v>
      </c>
      <c r="F56">
        <v>32</v>
      </c>
      <c r="G56">
        <v>43</v>
      </c>
      <c r="H56">
        <v>64</v>
      </c>
      <c r="I56">
        <v>44</v>
      </c>
      <c r="J56">
        <v>79</v>
      </c>
      <c r="K56">
        <v>72</v>
      </c>
      <c r="L56">
        <v>33</v>
      </c>
      <c r="M56">
        <v>52</v>
      </c>
    </row>
    <row r="57" spans="1:23" x14ac:dyDescent="0.25">
      <c r="A57">
        <v>16</v>
      </c>
      <c r="B57">
        <v>99</v>
      </c>
      <c r="C57">
        <v>92</v>
      </c>
      <c r="D57">
        <v>27</v>
      </c>
      <c r="E57">
        <v>65</v>
      </c>
      <c r="F57">
        <v>31</v>
      </c>
      <c r="G57">
        <v>47</v>
      </c>
      <c r="H57">
        <v>82</v>
      </c>
      <c r="I57">
        <v>79</v>
      </c>
      <c r="J57">
        <v>63</v>
      </c>
      <c r="K57">
        <v>46</v>
      </c>
    </row>
    <row r="58" spans="1:23" x14ac:dyDescent="0.25">
      <c r="A58">
        <v>12</v>
      </c>
      <c r="B58">
        <v>81</v>
      </c>
      <c r="C58">
        <v>91</v>
      </c>
      <c r="D58">
        <v>61</v>
      </c>
      <c r="E58">
        <v>56</v>
      </c>
      <c r="F58">
        <v>15</v>
      </c>
      <c r="G58">
        <v>65</v>
      </c>
      <c r="H58">
        <v>93</v>
      </c>
      <c r="I58">
        <v>57</v>
      </c>
    </row>
    <row r="59" spans="1:23" x14ac:dyDescent="0.25">
      <c r="A59">
        <v>58</v>
      </c>
      <c r="B59">
        <v>37</v>
      </c>
      <c r="C59">
        <v>96</v>
      </c>
      <c r="D59">
        <v>21</v>
      </c>
      <c r="E59">
        <v>38</v>
      </c>
      <c r="F59">
        <v>51</v>
      </c>
      <c r="G59">
        <v>74</v>
      </c>
      <c r="H59">
        <v>59</v>
      </c>
      <c r="I59">
        <v>11</v>
      </c>
      <c r="J59">
        <v>39</v>
      </c>
      <c r="K59">
        <v>32</v>
      </c>
      <c r="L59">
        <v>43</v>
      </c>
      <c r="M59">
        <v>18</v>
      </c>
      <c r="N59">
        <v>42</v>
      </c>
      <c r="O59">
        <v>77</v>
      </c>
      <c r="P59">
        <v>47</v>
      </c>
      <c r="Q59">
        <v>71</v>
      </c>
    </row>
    <row r="60" spans="1:23" x14ac:dyDescent="0.25">
      <c r="A60">
        <v>96</v>
      </c>
      <c r="B60">
        <v>38</v>
      </c>
      <c r="C60">
        <v>51</v>
      </c>
      <c r="D60">
        <v>74</v>
      </c>
      <c r="E60">
        <v>59</v>
      </c>
      <c r="F60">
        <v>44</v>
      </c>
      <c r="G60">
        <v>11</v>
      </c>
      <c r="H60">
        <v>39</v>
      </c>
      <c r="I60">
        <v>32</v>
      </c>
      <c r="J60">
        <v>33</v>
      </c>
      <c r="K60">
        <v>18</v>
      </c>
      <c r="L60">
        <v>55</v>
      </c>
      <c r="M60">
        <v>34</v>
      </c>
      <c r="N60">
        <v>26</v>
      </c>
      <c r="O60">
        <v>77</v>
      </c>
      <c r="P60">
        <v>47</v>
      </c>
      <c r="Q60">
        <v>45</v>
      </c>
      <c r="R60">
        <v>88</v>
      </c>
      <c r="S60">
        <v>31</v>
      </c>
    </row>
    <row r="61" spans="1:23" x14ac:dyDescent="0.25">
      <c r="A61">
        <v>63</v>
      </c>
      <c r="B61">
        <v>92</v>
      </c>
      <c r="C61">
        <v>65</v>
      </c>
      <c r="D61">
        <v>16</v>
      </c>
      <c r="E61">
        <v>27</v>
      </c>
      <c r="F61">
        <v>61</v>
      </c>
      <c r="G61">
        <v>12</v>
      </c>
      <c r="H61">
        <v>57</v>
      </c>
      <c r="I61">
        <v>58</v>
      </c>
      <c r="J61">
        <v>91</v>
      </c>
      <c r="K61">
        <v>37</v>
      </c>
      <c r="L61">
        <v>96</v>
      </c>
      <c r="M61">
        <v>21</v>
      </c>
      <c r="N61">
        <v>38</v>
      </c>
      <c r="O61">
        <v>51</v>
      </c>
      <c r="P61">
        <v>74</v>
      </c>
      <c r="Q61">
        <v>59</v>
      </c>
      <c r="R61">
        <v>44</v>
      </c>
      <c r="S61">
        <v>11</v>
      </c>
      <c r="T61">
        <v>39</v>
      </c>
      <c r="U61">
        <v>43</v>
      </c>
      <c r="V61">
        <v>33</v>
      </c>
      <c r="W61">
        <v>18</v>
      </c>
    </row>
    <row r="62" spans="1:23" x14ac:dyDescent="0.25">
      <c r="A62">
        <v>43</v>
      </c>
      <c r="B62">
        <v>33</v>
      </c>
      <c r="C62">
        <v>79</v>
      </c>
      <c r="D62">
        <v>45</v>
      </c>
      <c r="E62">
        <v>81</v>
      </c>
      <c r="F62">
        <v>54</v>
      </c>
      <c r="G62">
        <v>34</v>
      </c>
      <c r="H62">
        <v>88</v>
      </c>
      <c r="I62">
        <v>64</v>
      </c>
      <c r="J62">
        <v>18</v>
      </c>
      <c r="K62">
        <v>52</v>
      </c>
      <c r="L62">
        <v>99</v>
      </c>
      <c r="M62">
        <v>76</v>
      </c>
      <c r="N62">
        <v>93</v>
      </c>
      <c r="O62">
        <v>77</v>
      </c>
    </row>
    <row r="63" spans="1:23" x14ac:dyDescent="0.25">
      <c r="A63">
        <v>58</v>
      </c>
      <c r="B63">
        <v>91</v>
      </c>
      <c r="C63">
        <v>37</v>
      </c>
      <c r="D63">
        <v>96</v>
      </c>
      <c r="E63">
        <v>21</v>
      </c>
      <c r="F63">
        <v>38</v>
      </c>
      <c r="G63">
        <v>51</v>
      </c>
      <c r="H63">
        <v>74</v>
      </c>
      <c r="I63">
        <v>44</v>
      </c>
      <c r="J63">
        <v>11</v>
      </c>
      <c r="K63">
        <v>39</v>
      </c>
      <c r="L63">
        <v>32</v>
      </c>
      <c r="M63">
        <v>43</v>
      </c>
      <c r="N63">
        <v>33</v>
      </c>
      <c r="O63">
        <v>18</v>
      </c>
      <c r="P63">
        <v>42</v>
      </c>
      <c r="Q63">
        <v>55</v>
      </c>
      <c r="R63">
        <v>34</v>
      </c>
      <c r="S63">
        <v>26</v>
      </c>
      <c r="T63">
        <v>77</v>
      </c>
      <c r="U63">
        <v>64</v>
      </c>
      <c r="V63">
        <v>47</v>
      </c>
      <c r="W63">
        <v>71</v>
      </c>
    </row>
    <row r="64" spans="1:23" x14ac:dyDescent="0.25">
      <c r="A64">
        <v>81</v>
      </c>
      <c r="B64">
        <v>15</v>
      </c>
      <c r="C64">
        <v>55</v>
      </c>
      <c r="D64">
        <v>56</v>
      </c>
      <c r="E64">
        <v>48</v>
      </c>
      <c r="F64">
        <v>26</v>
      </c>
      <c r="G64">
        <v>54</v>
      </c>
    </row>
    <row r="65" spans="1:21" x14ac:dyDescent="0.25">
      <c r="A65">
        <v>52</v>
      </c>
      <c r="B65">
        <v>46</v>
      </c>
      <c r="C65">
        <v>99</v>
      </c>
      <c r="D65">
        <v>79</v>
      </c>
      <c r="E65">
        <v>72</v>
      </c>
      <c r="F65">
        <v>54</v>
      </c>
      <c r="G65">
        <v>56</v>
      </c>
      <c r="H65">
        <v>48</v>
      </c>
      <c r="I65">
        <v>82</v>
      </c>
      <c r="J65">
        <v>15</v>
      </c>
      <c r="K65">
        <v>63</v>
      </c>
      <c r="L65">
        <v>92</v>
      </c>
      <c r="M65">
        <v>65</v>
      </c>
      <c r="N65">
        <v>16</v>
      </c>
      <c r="O65">
        <v>27</v>
      </c>
      <c r="P65">
        <v>61</v>
      </c>
      <c r="Q65">
        <v>12</v>
      </c>
      <c r="R65">
        <v>57</v>
      </c>
      <c r="S65">
        <v>58</v>
      </c>
      <c r="T65">
        <v>91</v>
      </c>
      <c r="U65">
        <v>37</v>
      </c>
    </row>
    <row r="66" spans="1:21" x14ac:dyDescent="0.25">
      <c r="A66">
        <v>71</v>
      </c>
      <c r="B66">
        <v>45</v>
      </c>
      <c r="C66">
        <v>79</v>
      </c>
      <c r="D66">
        <v>72</v>
      </c>
      <c r="E66">
        <v>56</v>
      </c>
    </row>
    <row r="67" spans="1:21" x14ac:dyDescent="0.25">
      <c r="A67">
        <v>63</v>
      </c>
      <c r="B67">
        <v>46</v>
      </c>
      <c r="C67">
        <v>76</v>
      </c>
      <c r="D67">
        <v>56</v>
      </c>
      <c r="E67">
        <v>16</v>
      </c>
      <c r="F67">
        <v>71</v>
      </c>
      <c r="G67">
        <v>45</v>
      </c>
      <c r="H67">
        <v>47</v>
      </c>
      <c r="I67">
        <v>92</v>
      </c>
      <c r="J67">
        <v>48</v>
      </c>
      <c r="K67">
        <v>52</v>
      </c>
      <c r="L67">
        <v>81</v>
      </c>
      <c r="M67">
        <v>88</v>
      </c>
      <c r="N67">
        <v>27</v>
      </c>
      <c r="O67">
        <v>93</v>
      </c>
      <c r="P67">
        <v>99</v>
      </c>
      <c r="Q67">
        <v>79</v>
      </c>
      <c r="R67">
        <v>84</v>
      </c>
      <c r="S67">
        <v>65</v>
      </c>
      <c r="T67">
        <v>54</v>
      </c>
      <c r="U67">
        <v>31</v>
      </c>
    </row>
    <row r="68" spans="1:21" x14ac:dyDescent="0.25">
      <c r="A68">
        <v>59</v>
      </c>
      <c r="B68">
        <v>44</v>
      </c>
      <c r="C68">
        <v>32</v>
      </c>
      <c r="D68">
        <v>55</v>
      </c>
      <c r="E68">
        <v>47</v>
      </c>
      <c r="F68">
        <v>45</v>
      </c>
      <c r="G68">
        <v>79</v>
      </c>
    </row>
    <row r="69" spans="1:21" x14ac:dyDescent="0.25">
      <c r="A69">
        <v>76</v>
      </c>
      <c r="B69">
        <v>81</v>
      </c>
      <c r="C69">
        <v>92</v>
      </c>
      <c r="D69">
        <v>45</v>
      </c>
      <c r="E69">
        <v>52</v>
      </c>
      <c r="F69">
        <v>72</v>
      </c>
      <c r="G69">
        <v>15</v>
      </c>
      <c r="H69">
        <v>48</v>
      </c>
      <c r="I69">
        <v>64</v>
      </c>
      <c r="J69">
        <v>26</v>
      </c>
      <c r="K69">
        <v>54</v>
      </c>
    </row>
    <row r="70" spans="1:21" x14ac:dyDescent="0.25">
      <c r="A70">
        <v>79</v>
      </c>
      <c r="B70">
        <v>72</v>
      </c>
      <c r="C70">
        <v>54</v>
      </c>
      <c r="D70">
        <v>56</v>
      </c>
      <c r="E70">
        <v>48</v>
      </c>
      <c r="F70">
        <v>84</v>
      </c>
      <c r="G70">
        <v>15</v>
      </c>
      <c r="H70">
        <v>65</v>
      </c>
      <c r="I70">
        <v>16</v>
      </c>
      <c r="J70">
        <v>27</v>
      </c>
      <c r="K70">
        <v>61</v>
      </c>
      <c r="L70">
        <v>12</v>
      </c>
      <c r="M70">
        <v>57</v>
      </c>
      <c r="N70">
        <v>58</v>
      </c>
      <c r="O70">
        <v>91</v>
      </c>
      <c r="P70">
        <v>37</v>
      </c>
      <c r="Q70">
        <v>96</v>
      </c>
      <c r="R70">
        <v>21</v>
      </c>
      <c r="S70">
        <v>38</v>
      </c>
    </row>
    <row r="71" spans="1:21" x14ac:dyDescent="0.25">
      <c r="A71">
        <v>79</v>
      </c>
      <c r="B71">
        <v>93</v>
      </c>
      <c r="C71">
        <v>84</v>
      </c>
      <c r="D71">
        <v>63</v>
      </c>
      <c r="E71">
        <v>92</v>
      </c>
      <c r="F71">
        <v>65</v>
      </c>
      <c r="G71">
        <v>61</v>
      </c>
      <c r="H71">
        <v>57</v>
      </c>
      <c r="I71">
        <v>58</v>
      </c>
      <c r="J71">
        <v>96</v>
      </c>
      <c r="K71">
        <v>38</v>
      </c>
    </row>
    <row r="72" spans="1:21" x14ac:dyDescent="0.25">
      <c r="A72">
        <v>81</v>
      </c>
      <c r="B72">
        <v>99</v>
      </c>
      <c r="C72">
        <v>93</v>
      </c>
      <c r="D72">
        <v>54</v>
      </c>
      <c r="E72">
        <v>56</v>
      </c>
      <c r="F72">
        <v>27</v>
      </c>
      <c r="G72">
        <v>91</v>
      </c>
    </row>
    <row r="73" spans="1:21" x14ac:dyDescent="0.25">
      <c r="A73">
        <v>99</v>
      </c>
      <c r="B73">
        <v>79</v>
      </c>
      <c r="C73">
        <v>72</v>
      </c>
      <c r="D73">
        <v>93</v>
      </c>
      <c r="E73">
        <v>54</v>
      </c>
      <c r="F73">
        <v>56</v>
      </c>
      <c r="G73">
        <v>76</v>
      </c>
      <c r="H73">
        <v>48</v>
      </c>
      <c r="I73">
        <v>84</v>
      </c>
      <c r="J73">
        <v>15</v>
      </c>
      <c r="K73">
        <v>63</v>
      </c>
      <c r="L73">
        <v>92</v>
      </c>
      <c r="M73">
        <v>65</v>
      </c>
      <c r="N73">
        <v>16</v>
      </c>
      <c r="O73">
        <v>61</v>
      </c>
      <c r="P73">
        <v>12</v>
      </c>
      <c r="Q73">
        <v>91</v>
      </c>
      <c r="R73">
        <v>37</v>
      </c>
      <c r="S73">
        <v>21</v>
      </c>
    </row>
    <row r="74" spans="1:21" x14ac:dyDescent="0.25">
      <c r="A74">
        <v>96</v>
      </c>
      <c r="B74">
        <v>61</v>
      </c>
      <c r="C74">
        <v>65</v>
      </c>
      <c r="D74">
        <v>21</v>
      </c>
      <c r="E74">
        <v>91</v>
      </c>
      <c r="F74">
        <v>54</v>
      </c>
      <c r="G74">
        <v>99</v>
      </c>
    </row>
    <row r="75" spans="1:21" x14ac:dyDescent="0.25">
      <c r="A75">
        <v>64</v>
      </c>
      <c r="B75">
        <v>72</v>
      </c>
      <c r="C75">
        <v>46</v>
      </c>
      <c r="D75">
        <v>11</v>
      </c>
      <c r="E75">
        <v>26</v>
      </c>
      <c r="F75">
        <v>77</v>
      </c>
      <c r="G75">
        <v>18</v>
      </c>
      <c r="H75">
        <v>44</v>
      </c>
      <c r="I75">
        <v>79</v>
      </c>
      <c r="J75">
        <v>52</v>
      </c>
      <c r="K75">
        <v>33</v>
      </c>
    </row>
    <row r="76" spans="1:21" x14ac:dyDescent="0.25">
      <c r="A76">
        <v>51</v>
      </c>
      <c r="B76">
        <v>74</v>
      </c>
      <c r="C76">
        <v>59</v>
      </c>
      <c r="D76">
        <v>11</v>
      </c>
      <c r="E76">
        <v>39</v>
      </c>
      <c r="F76">
        <v>32</v>
      </c>
      <c r="G76">
        <v>43</v>
      </c>
      <c r="H76">
        <v>34</v>
      </c>
      <c r="I76">
        <v>26</v>
      </c>
      <c r="J76">
        <v>64</v>
      </c>
      <c r="K76">
        <v>46</v>
      </c>
    </row>
    <row r="77" spans="1:21" x14ac:dyDescent="0.25">
      <c r="A77">
        <v>21</v>
      </c>
      <c r="B77">
        <v>92</v>
      </c>
      <c r="C77">
        <v>63</v>
      </c>
      <c r="D77">
        <v>57</v>
      </c>
      <c r="E77">
        <v>91</v>
      </c>
      <c r="F77">
        <v>38</v>
      </c>
      <c r="G77">
        <v>58</v>
      </c>
      <c r="H77">
        <v>54</v>
      </c>
      <c r="I77">
        <v>84</v>
      </c>
      <c r="J77">
        <v>74</v>
      </c>
      <c r="K77">
        <v>15</v>
      </c>
      <c r="L77">
        <v>59</v>
      </c>
      <c r="M77">
        <v>16</v>
      </c>
      <c r="N77">
        <v>27</v>
      </c>
      <c r="O77">
        <v>96</v>
      </c>
      <c r="P77">
        <v>51</v>
      </c>
      <c r="Q77">
        <v>82</v>
      </c>
      <c r="R77">
        <v>56</v>
      </c>
      <c r="S77">
        <v>48</v>
      </c>
    </row>
    <row r="78" spans="1:21" x14ac:dyDescent="0.25">
      <c r="A78">
        <v>91</v>
      </c>
      <c r="B78">
        <v>56</v>
      </c>
      <c r="C78">
        <v>76</v>
      </c>
      <c r="D78">
        <v>58</v>
      </c>
      <c r="E78">
        <v>99</v>
      </c>
      <c r="F78">
        <v>72</v>
      </c>
      <c r="G78">
        <v>93</v>
      </c>
      <c r="H78">
        <v>54</v>
      </c>
      <c r="I78">
        <v>61</v>
      </c>
      <c r="J78">
        <v>52</v>
      </c>
      <c r="K78">
        <v>79</v>
      </c>
      <c r="L78">
        <v>48</v>
      </c>
      <c r="M78">
        <v>46</v>
      </c>
    </row>
    <row r="79" spans="1:21" x14ac:dyDescent="0.25">
      <c r="A79">
        <v>63</v>
      </c>
      <c r="B79">
        <v>91</v>
      </c>
      <c r="C79">
        <v>16</v>
      </c>
      <c r="D79">
        <v>59</v>
      </c>
      <c r="E79">
        <v>18</v>
      </c>
      <c r="F79">
        <v>32</v>
      </c>
      <c r="G79">
        <v>39</v>
      </c>
    </row>
    <row r="80" spans="1:21" x14ac:dyDescent="0.25">
      <c r="A80">
        <v>33</v>
      </c>
      <c r="B80">
        <v>11</v>
      </c>
      <c r="C80">
        <v>74</v>
      </c>
      <c r="D80">
        <v>71</v>
      </c>
      <c r="E80">
        <v>31</v>
      </c>
      <c r="F80">
        <v>51</v>
      </c>
      <c r="G80">
        <v>96</v>
      </c>
    </row>
    <row r="81" spans="1:23" x14ac:dyDescent="0.25">
      <c r="A81">
        <v>63</v>
      </c>
      <c r="B81">
        <v>91</v>
      </c>
      <c r="C81">
        <v>37</v>
      </c>
      <c r="D81">
        <v>96</v>
      </c>
      <c r="E81">
        <v>44</v>
      </c>
      <c r="F81">
        <v>32</v>
      </c>
      <c r="G81">
        <v>18</v>
      </c>
    </row>
    <row r="82" spans="1:23" x14ac:dyDescent="0.25">
      <c r="A82">
        <v>72</v>
      </c>
      <c r="B82">
        <v>93</v>
      </c>
      <c r="C82">
        <v>76</v>
      </c>
      <c r="D82">
        <v>48</v>
      </c>
      <c r="E82">
        <v>84</v>
      </c>
      <c r="F82">
        <v>82</v>
      </c>
      <c r="G82">
        <v>15</v>
      </c>
      <c r="H82">
        <v>63</v>
      </c>
      <c r="I82">
        <v>92</v>
      </c>
      <c r="J82">
        <v>65</v>
      </c>
      <c r="K82">
        <v>16</v>
      </c>
      <c r="L82">
        <v>27</v>
      </c>
      <c r="M82">
        <v>61</v>
      </c>
      <c r="N82">
        <v>12</v>
      </c>
      <c r="O82">
        <v>58</v>
      </c>
      <c r="P82">
        <v>91</v>
      </c>
      <c r="Q82">
        <v>96</v>
      </c>
    </row>
    <row r="83" spans="1:23" x14ac:dyDescent="0.25">
      <c r="A83">
        <v>43</v>
      </c>
      <c r="B83">
        <v>82</v>
      </c>
      <c r="C83">
        <v>65</v>
      </c>
      <c r="D83">
        <v>59</v>
      </c>
      <c r="E83">
        <v>63</v>
      </c>
      <c r="F83">
        <v>37</v>
      </c>
      <c r="G83">
        <v>74</v>
      </c>
      <c r="H83">
        <v>11</v>
      </c>
      <c r="I83">
        <v>61</v>
      </c>
      <c r="J83">
        <v>39</v>
      </c>
      <c r="K83">
        <v>91</v>
      </c>
      <c r="L83">
        <v>58</v>
      </c>
      <c r="M83">
        <v>16</v>
      </c>
    </row>
    <row r="84" spans="1:23" x14ac:dyDescent="0.25">
      <c r="A84">
        <v>39</v>
      </c>
      <c r="B84">
        <v>51</v>
      </c>
      <c r="C84">
        <v>44</v>
      </c>
      <c r="D84">
        <v>92</v>
      </c>
      <c r="E84">
        <v>43</v>
      </c>
      <c r="F84">
        <v>96</v>
      </c>
      <c r="G84">
        <v>57</v>
      </c>
      <c r="H84">
        <v>12</v>
      </c>
      <c r="I84">
        <v>42</v>
      </c>
      <c r="J84">
        <v>16</v>
      </c>
      <c r="K84">
        <v>32</v>
      </c>
      <c r="L84">
        <v>38</v>
      </c>
      <c r="M84">
        <v>91</v>
      </c>
      <c r="N84">
        <v>21</v>
      </c>
      <c r="O84">
        <v>74</v>
      </c>
    </row>
    <row r="85" spans="1:23" x14ac:dyDescent="0.25">
      <c r="A85">
        <v>58</v>
      </c>
      <c r="B85">
        <v>91</v>
      </c>
      <c r="C85">
        <v>16</v>
      </c>
      <c r="D85">
        <v>43</v>
      </c>
      <c r="E85">
        <v>63</v>
      </c>
      <c r="F85">
        <v>96</v>
      </c>
      <c r="G85">
        <v>18</v>
      </c>
      <c r="H85">
        <v>37</v>
      </c>
      <c r="I85">
        <v>65</v>
      </c>
    </row>
    <row r="86" spans="1:23" x14ac:dyDescent="0.25">
      <c r="A86">
        <v>33</v>
      </c>
      <c r="B86">
        <v>72</v>
      </c>
      <c r="C86">
        <v>54</v>
      </c>
      <c r="D86">
        <v>34</v>
      </c>
      <c r="E86">
        <v>77</v>
      </c>
      <c r="F86">
        <v>99</v>
      </c>
      <c r="G86">
        <v>31</v>
      </c>
      <c r="H86">
        <v>26</v>
      </c>
      <c r="I86">
        <v>88</v>
      </c>
      <c r="J86">
        <v>39</v>
      </c>
      <c r="K86">
        <v>81</v>
      </c>
    </row>
    <row r="87" spans="1:23" x14ac:dyDescent="0.25">
      <c r="A87">
        <v>16</v>
      </c>
      <c r="B87">
        <v>27</v>
      </c>
      <c r="C87">
        <v>56</v>
      </c>
      <c r="D87">
        <v>93</v>
      </c>
      <c r="E87">
        <v>82</v>
      </c>
      <c r="F87">
        <v>92</v>
      </c>
      <c r="G87">
        <v>84</v>
      </c>
      <c r="H87">
        <v>31</v>
      </c>
      <c r="I87">
        <v>76</v>
      </c>
      <c r="J87">
        <v>65</v>
      </c>
      <c r="K87">
        <v>46</v>
      </c>
      <c r="L87">
        <v>52</v>
      </c>
      <c r="M87">
        <v>57</v>
      </c>
      <c r="N87">
        <v>58</v>
      </c>
      <c r="O87">
        <v>81</v>
      </c>
    </row>
    <row r="88" spans="1:23" x14ac:dyDescent="0.25">
      <c r="A88">
        <v>54</v>
      </c>
      <c r="B88">
        <v>56</v>
      </c>
      <c r="C88">
        <v>76</v>
      </c>
      <c r="D88">
        <v>48</v>
      </c>
      <c r="E88">
        <v>84</v>
      </c>
      <c r="F88">
        <v>82</v>
      </c>
      <c r="G88">
        <v>15</v>
      </c>
      <c r="H88">
        <v>63</v>
      </c>
      <c r="I88">
        <v>92</v>
      </c>
      <c r="J88">
        <v>65</v>
      </c>
      <c r="K88">
        <v>27</v>
      </c>
      <c r="L88">
        <v>61</v>
      </c>
      <c r="M88">
        <v>12</v>
      </c>
      <c r="N88">
        <v>57</v>
      </c>
      <c r="O88">
        <v>58</v>
      </c>
      <c r="P88">
        <v>37</v>
      </c>
      <c r="Q88">
        <v>21</v>
      </c>
      <c r="R88">
        <v>38</v>
      </c>
      <c r="S88">
        <v>51</v>
      </c>
      <c r="T88">
        <v>74</v>
      </c>
      <c r="U88">
        <v>59</v>
      </c>
    </row>
    <row r="89" spans="1:23" x14ac:dyDescent="0.25">
      <c r="A89">
        <v>99</v>
      </c>
      <c r="B89">
        <v>79</v>
      </c>
      <c r="C89">
        <v>72</v>
      </c>
      <c r="D89">
        <v>93</v>
      </c>
      <c r="E89">
        <v>76</v>
      </c>
      <c r="F89">
        <v>48</v>
      </c>
      <c r="G89">
        <v>84</v>
      </c>
      <c r="H89">
        <v>82</v>
      </c>
      <c r="I89">
        <v>15</v>
      </c>
      <c r="J89">
        <v>92</v>
      </c>
      <c r="K89">
        <v>16</v>
      </c>
      <c r="L89">
        <v>27</v>
      </c>
      <c r="M89">
        <v>12</v>
      </c>
      <c r="N89">
        <v>57</v>
      </c>
      <c r="O89">
        <v>58</v>
      </c>
      <c r="P89">
        <v>91</v>
      </c>
      <c r="Q89">
        <v>37</v>
      </c>
      <c r="R89">
        <v>96</v>
      </c>
      <c r="S89">
        <v>21</v>
      </c>
    </row>
    <row r="90" spans="1:23" x14ac:dyDescent="0.25">
      <c r="A90">
        <v>32</v>
      </c>
      <c r="B90">
        <v>33</v>
      </c>
      <c r="C90">
        <v>18</v>
      </c>
      <c r="D90">
        <v>12</v>
      </c>
      <c r="E90">
        <v>39</v>
      </c>
      <c r="F90">
        <v>77</v>
      </c>
      <c r="G90">
        <v>34</v>
      </c>
      <c r="H90">
        <v>96</v>
      </c>
      <c r="I90">
        <v>61</v>
      </c>
      <c r="J90">
        <v>74</v>
      </c>
      <c r="K90">
        <v>44</v>
      </c>
      <c r="L90">
        <v>21</v>
      </c>
      <c r="M90">
        <v>91</v>
      </c>
      <c r="N90">
        <v>37</v>
      </c>
      <c r="O90">
        <v>42</v>
      </c>
      <c r="P90">
        <v>57</v>
      </c>
      <c r="Q90">
        <v>51</v>
      </c>
      <c r="R90">
        <v>26</v>
      </c>
      <c r="S90">
        <v>58</v>
      </c>
      <c r="T90">
        <v>11</v>
      </c>
      <c r="U90">
        <v>38</v>
      </c>
      <c r="V90">
        <v>55</v>
      </c>
      <c r="W90">
        <v>59</v>
      </c>
    </row>
    <row r="91" spans="1:23" x14ac:dyDescent="0.25">
      <c r="A91">
        <v>44</v>
      </c>
      <c r="B91">
        <v>18</v>
      </c>
      <c r="C91">
        <v>55</v>
      </c>
      <c r="D91">
        <v>12</v>
      </c>
      <c r="E91">
        <v>34</v>
      </c>
      <c r="F91">
        <v>58</v>
      </c>
      <c r="G91">
        <v>51</v>
      </c>
      <c r="H91">
        <v>59</v>
      </c>
      <c r="I91">
        <v>33</v>
      </c>
    </row>
    <row r="92" spans="1:23" x14ac:dyDescent="0.25">
      <c r="A92">
        <v>82</v>
      </c>
      <c r="B92">
        <v>21</v>
      </c>
      <c r="C92">
        <v>59</v>
      </c>
      <c r="D92">
        <v>16</v>
      </c>
      <c r="E92">
        <v>96</v>
      </c>
      <c r="F92">
        <v>15</v>
      </c>
      <c r="G92">
        <v>44</v>
      </c>
      <c r="H92">
        <v>84</v>
      </c>
      <c r="I92">
        <v>74</v>
      </c>
      <c r="J92">
        <v>63</v>
      </c>
      <c r="K92">
        <v>92</v>
      </c>
      <c r="L92">
        <v>51</v>
      </c>
      <c r="M92">
        <v>39</v>
      </c>
      <c r="N92">
        <v>37</v>
      </c>
      <c r="O92">
        <v>61</v>
      </c>
      <c r="P92">
        <v>27</v>
      </c>
      <c r="Q92">
        <v>91</v>
      </c>
      <c r="R92">
        <v>38</v>
      </c>
      <c r="S92">
        <v>32</v>
      </c>
    </row>
    <row r="93" spans="1:23" x14ac:dyDescent="0.25">
      <c r="A93">
        <v>57</v>
      </c>
      <c r="B93">
        <v>58</v>
      </c>
      <c r="C93">
        <v>91</v>
      </c>
      <c r="D93">
        <v>37</v>
      </c>
      <c r="E93">
        <v>38</v>
      </c>
      <c r="F93">
        <v>51</v>
      </c>
      <c r="G93">
        <v>44</v>
      </c>
      <c r="H93">
        <v>11</v>
      </c>
      <c r="I93">
        <v>39</v>
      </c>
      <c r="J93">
        <v>32</v>
      </c>
      <c r="K93">
        <v>43</v>
      </c>
      <c r="L93">
        <v>33</v>
      </c>
      <c r="M93">
        <v>18</v>
      </c>
      <c r="N93">
        <v>42</v>
      </c>
      <c r="O93">
        <v>55</v>
      </c>
      <c r="P93">
        <v>34</v>
      </c>
      <c r="Q93">
        <v>77</v>
      </c>
      <c r="R93">
        <v>64</v>
      </c>
      <c r="S93">
        <v>47</v>
      </c>
    </row>
    <row r="94" spans="1:23" x14ac:dyDescent="0.25">
      <c r="A94">
        <v>39</v>
      </c>
      <c r="B94">
        <v>32</v>
      </c>
      <c r="C94">
        <v>18</v>
      </c>
      <c r="D94">
        <v>42</v>
      </c>
      <c r="E94">
        <v>55</v>
      </c>
      <c r="F94">
        <v>34</v>
      </c>
      <c r="G94">
        <v>26</v>
      </c>
      <c r="H94">
        <v>77</v>
      </c>
      <c r="I94">
        <v>64</v>
      </c>
      <c r="J94">
        <v>71</v>
      </c>
      <c r="K94">
        <v>45</v>
      </c>
      <c r="L94">
        <v>88</v>
      </c>
      <c r="M94">
        <v>31</v>
      </c>
      <c r="N94">
        <v>81</v>
      </c>
      <c r="O94">
        <v>52</v>
      </c>
      <c r="P94">
        <v>99</v>
      </c>
      <c r="Q94">
        <v>79</v>
      </c>
      <c r="R94">
        <v>93</v>
      </c>
      <c r="S94">
        <v>54</v>
      </c>
    </row>
    <row r="95" spans="1:23" x14ac:dyDescent="0.25">
      <c r="A95">
        <v>99</v>
      </c>
      <c r="B95">
        <v>65</v>
      </c>
      <c r="C95">
        <v>52</v>
      </c>
      <c r="D95">
        <v>77</v>
      </c>
      <c r="E95">
        <v>81</v>
      </c>
      <c r="F95">
        <v>71</v>
      </c>
      <c r="G95">
        <v>93</v>
      </c>
    </row>
    <row r="96" spans="1:23" x14ac:dyDescent="0.25">
      <c r="A96">
        <v>81</v>
      </c>
      <c r="B96">
        <v>79</v>
      </c>
      <c r="C96">
        <v>47</v>
      </c>
      <c r="D96">
        <v>99</v>
      </c>
      <c r="E96">
        <v>18</v>
      </c>
      <c r="F96">
        <v>42</v>
      </c>
      <c r="G96">
        <v>59</v>
      </c>
      <c r="H96">
        <v>77</v>
      </c>
      <c r="I96">
        <v>52</v>
      </c>
      <c r="J96">
        <v>44</v>
      </c>
      <c r="K96">
        <v>55</v>
      </c>
      <c r="L96">
        <v>64</v>
      </c>
      <c r="M96">
        <v>11</v>
      </c>
      <c r="N96">
        <v>34</v>
      </c>
      <c r="O96">
        <v>26</v>
      </c>
    </row>
    <row r="97" spans="1:23" x14ac:dyDescent="0.25">
      <c r="A97">
        <v>33</v>
      </c>
      <c r="B97">
        <v>77</v>
      </c>
      <c r="C97">
        <v>47</v>
      </c>
      <c r="D97">
        <v>71</v>
      </c>
      <c r="E97">
        <v>88</v>
      </c>
      <c r="F97">
        <v>79</v>
      </c>
      <c r="G97">
        <v>48</v>
      </c>
    </row>
    <row r="98" spans="1:23" x14ac:dyDescent="0.25">
      <c r="A98">
        <v>16</v>
      </c>
      <c r="B98">
        <v>27</v>
      </c>
      <c r="C98">
        <v>61</v>
      </c>
      <c r="D98">
        <v>57</v>
      </c>
      <c r="E98">
        <v>58</v>
      </c>
      <c r="F98">
        <v>91</v>
      </c>
      <c r="G98">
        <v>37</v>
      </c>
      <c r="H98">
        <v>96</v>
      </c>
      <c r="I98">
        <v>51</v>
      </c>
      <c r="J98">
        <v>74</v>
      </c>
      <c r="K98">
        <v>59</v>
      </c>
      <c r="L98">
        <v>44</v>
      </c>
      <c r="M98">
        <v>11</v>
      </c>
      <c r="N98">
        <v>39</v>
      </c>
      <c r="O98">
        <v>32</v>
      </c>
      <c r="P98">
        <v>43</v>
      </c>
      <c r="Q98">
        <v>33</v>
      </c>
      <c r="R98">
        <v>18</v>
      </c>
      <c r="S98">
        <v>42</v>
      </c>
      <c r="T98">
        <v>55</v>
      </c>
      <c r="U98">
        <v>34</v>
      </c>
    </row>
    <row r="99" spans="1:23" x14ac:dyDescent="0.25">
      <c r="A99">
        <v>37</v>
      </c>
      <c r="B99">
        <v>57</v>
      </c>
      <c r="C99">
        <v>91</v>
      </c>
      <c r="D99">
        <v>27</v>
      </c>
      <c r="E99">
        <v>12</v>
      </c>
      <c r="F99">
        <v>96</v>
      </c>
      <c r="G99">
        <v>65</v>
      </c>
      <c r="H99">
        <v>61</v>
      </c>
      <c r="I99">
        <v>51</v>
      </c>
      <c r="J99">
        <v>39</v>
      </c>
      <c r="K99">
        <v>58</v>
      </c>
      <c r="L99">
        <v>59</v>
      </c>
      <c r="M99">
        <v>44</v>
      </c>
      <c r="N99">
        <v>21</v>
      </c>
      <c r="O99">
        <v>15</v>
      </c>
      <c r="P99">
        <v>92</v>
      </c>
      <c r="Q99">
        <v>32</v>
      </c>
      <c r="R99">
        <v>43</v>
      </c>
      <c r="S99">
        <v>11</v>
      </c>
      <c r="T99">
        <v>38</v>
      </c>
      <c r="U99">
        <v>33</v>
      </c>
      <c r="V99">
        <v>16</v>
      </c>
      <c r="W99">
        <v>63</v>
      </c>
    </row>
    <row r="100" spans="1:23" x14ac:dyDescent="0.25">
      <c r="A100">
        <v>48</v>
      </c>
      <c r="B100">
        <v>84</v>
      </c>
      <c r="C100">
        <v>15</v>
      </c>
      <c r="D100">
        <v>92</v>
      </c>
      <c r="E100">
        <v>16</v>
      </c>
      <c r="F100">
        <v>27</v>
      </c>
      <c r="G100">
        <v>61</v>
      </c>
      <c r="H100">
        <v>12</v>
      </c>
      <c r="I100">
        <v>57</v>
      </c>
      <c r="J100">
        <v>91</v>
      </c>
      <c r="K100">
        <v>21</v>
      </c>
      <c r="L100">
        <v>38</v>
      </c>
      <c r="M100">
        <v>51</v>
      </c>
      <c r="N100">
        <v>59</v>
      </c>
      <c r="O100">
        <v>44</v>
      </c>
      <c r="P100">
        <v>11</v>
      </c>
      <c r="Q100">
        <v>39</v>
      </c>
    </row>
    <row r="101" spans="1:23" x14ac:dyDescent="0.25">
      <c r="A101">
        <v>65</v>
      </c>
      <c r="B101">
        <v>27</v>
      </c>
      <c r="C101">
        <v>61</v>
      </c>
      <c r="D101">
        <v>12</v>
      </c>
      <c r="E101">
        <v>37</v>
      </c>
      <c r="F101">
        <v>38</v>
      </c>
      <c r="G101">
        <v>59</v>
      </c>
    </row>
    <row r="102" spans="1:23" x14ac:dyDescent="0.25">
      <c r="A102">
        <v>42</v>
      </c>
      <c r="B102">
        <v>26</v>
      </c>
      <c r="C102">
        <v>47</v>
      </c>
      <c r="D102">
        <v>71</v>
      </c>
      <c r="E102">
        <v>88</v>
      </c>
      <c r="F102">
        <v>81</v>
      </c>
      <c r="G102">
        <v>52</v>
      </c>
      <c r="H102">
        <v>46</v>
      </c>
      <c r="I102">
        <v>79</v>
      </c>
      <c r="J102">
        <v>72</v>
      </c>
      <c r="K102">
        <v>54</v>
      </c>
      <c r="L102">
        <v>48</v>
      </c>
      <c r="M102">
        <v>82</v>
      </c>
    </row>
    <row r="103" spans="1:23" x14ac:dyDescent="0.25">
      <c r="A103">
        <v>64</v>
      </c>
      <c r="B103">
        <v>18</v>
      </c>
      <c r="C103">
        <v>33</v>
      </c>
      <c r="D103">
        <v>88</v>
      </c>
      <c r="E103">
        <v>51</v>
      </c>
      <c r="F103">
        <v>81</v>
      </c>
      <c r="G103">
        <v>38</v>
      </c>
      <c r="H103">
        <v>47</v>
      </c>
      <c r="I103">
        <v>52</v>
      </c>
      <c r="J103">
        <v>71</v>
      </c>
      <c r="K103">
        <v>34</v>
      </c>
      <c r="L103">
        <v>26</v>
      </c>
      <c r="M103">
        <v>55</v>
      </c>
      <c r="N103">
        <v>11</v>
      </c>
      <c r="O103">
        <v>31</v>
      </c>
    </row>
    <row r="104" spans="1:23" x14ac:dyDescent="0.25">
      <c r="A104">
        <v>34</v>
      </c>
      <c r="B104">
        <v>26</v>
      </c>
      <c r="C104">
        <v>64</v>
      </c>
      <c r="D104">
        <v>47</v>
      </c>
      <c r="E104">
        <v>71</v>
      </c>
      <c r="F104">
        <v>45</v>
      </c>
      <c r="G104">
        <v>88</v>
      </c>
      <c r="H104">
        <v>81</v>
      </c>
      <c r="I104">
        <v>52</v>
      </c>
      <c r="J104">
        <v>46</v>
      </c>
      <c r="K104">
        <v>79</v>
      </c>
      <c r="L104">
        <v>72</v>
      </c>
      <c r="M104">
        <v>93</v>
      </c>
      <c r="N104">
        <v>56</v>
      </c>
      <c r="O104">
        <v>48</v>
      </c>
      <c r="P104">
        <v>84</v>
      </c>
      <c r="Q104">
        <v>82</v>
      </c>
      <c r="R104">
        <v>15</v>
      </c>
      <c r="S104">
        <v>63</v>
      </c>
    </row>
    <row r="105" spans="1:23" x14ac:dyDescent="0.25">
      <c r="A105">
        <v>47</v>
      </c>
      <c r="B105">
        <v>45</v>
      </c>
      <c r="C105">
        <v>81</v>
      </c>
      <c r="D105">
        <v>46</v>
      </c>
      <c r="E105">
        <v>72</v>
      </c>
      <c r="F105">
        <v>54</v>
      </c>
      <c r="G105">
        <v>56</v>
      </c>
      <c r="H105">
        <v>84</v>
      </c>
      <c r="I105">
        <v>15</v>
      </c>
      <c r="J105">
        <v>63</v>
      </c>
      <c r="K105">
        <v>92</v>
      </c>
      <c r="L105">
        <v>65</v>
      </c>
      <c r="M105">
        <v>27</v>
      </c>
    </row>
    <row r="106" spans="1:23" x14ac:dyDescent="0.25">
      <c r="A106">
        <v>99</v>
      </c>
      <c r="B106">
        <v>71</v>
      </c>
      <c r="C106">
        <v>79</v>
      </c>
      <c r="D106">
        <v>81</v>
      </c>
      <c r="E106">
        <v>92</v>
      </c>
      <c r="F106">
        <v>45</v>
      </c>
      <c r="G106">
        <v>82</v>
      </c>
      <c r="H106">
        <v>54</v>
      </c>
      <c r="I106">
        <v>31</v>
      </c>
      <c r="J106">
        <v>47</v>
      </c>
      <c r="K106">
        <v>88</v>
      </c>
      <c r="L106">
        <v>63</v>
      </c>
      <c r="M106">
        <v>93</v>
      </c>
    </row>
    <row r="107" spans="1:23" x14ac:dyDescent="0.25">
      <c r="A107">
        <v>79</v>
      </c>
      <c r="B107">
        <v>72</v>
      </c>
      <c r="C107">
        <v>93</v>
      </c>
      <c r="D107">
        <v>56</v>
      </c>
      <c r="E107">
        <v>76</v>
      </c>
      <c r="F107">
        <v>48</v>
      </c>
      <c r="G107">
        <v>84</v>
      </c>
      <c r="H107">
        <v>82</v>
      </c>
      <c r="I107">
        <v>15</v>
      </c>
      <c r="J107">
        <v>92</v>
      </c>
      <c r="K107">
        <v>65</v>
      </c>
      <c r="L107">
        <v>27</v>
      </c>
      <c r="M107">
        <v>12</v>
      </c>
      <c r="N107">
        <v>57</v>
      </c>
      <c r="O107">
        <v>58</v>
      </c>
      <c r="P107">
        <v>91</v>
      </c>
      <c r="Q107">
        <v>96</v>
      </c>
      <c r="R107">
        <v>21</v>
      </c>
      <c r="S107">
        <v>38</v>
      </c>
    </row>
    <row r="108" spans="1:23" x14ac:dyDescent="0.25">
      <c r="A108">
        <v>71</v>
      </c>
      <c r="B108">
        <v>44</v>
      </c>
      <c r="C108">
        <v>31</v>
      </c>
      <c r="D108">
        <v>11</v>
      </c>
      <c r="E108">
        <v>46</v>
      </c>
      <c r="F108">
        <v>88</v>
      </c>
      <c r="G108">
        <v>55</v>
      </c>
      <c r="H108">
        <v>33</v>
      </c>
      <c r="I108">
        <v>18</v>
      </c>
      <c r="J108">
        <v>39</v>
      </c>
      <c r="K108">
        <v>52</v>
      </c>
      <c r="L108">
        <v>79</v>
      </c>
      <c r="M108">
        <v>34</v>
      </c>
      <c r="N108">
        <v>47</v>
      </c>
      <c r="O108">
        <v>64</v>
      </c>
      <c r="P108">
        <v>45</v>
      </c>
      <c r="Q108">
        <v>77</v>
      </c>
    </row>
    <row r="109" spans="1:23" x14ac:dyDescent="0.25">
      <c r="A109">
        <v>57</v>
      </c>
      <c r="B109">
        <v>91</v>
      </c>
      <c r="C109">
        <v>37</v>
      </c>
      <c r="D109">
        <v>38</v>
      </c>
      <c r="E109">
        <v>51</v>
      </c>
      <c r="F109">
        <v>43</v>
      </c>
      <c r="G109">
        <v>18</v>
      </c>
      <c r="H109">
        <v>55</v>
      </c>
      <c r="I109">
        <v>34</v>
      </c>
    </row>
    <row r="110" spans="1:23" x14ac:dyDescent="0.25">
      <c r="A110">
        <v>72</v>
      </c>
      <c r="B110">
        <v>93</v>
      </c>
      <c r="C110">
        <v>54</v>
      </c>
      <c r="D110">
        <v>56</v>
      </c>
      <c r="E110">
        <v>76</v>
      </c>
      <c r="F110">
        <v>48</v>
      </c>
      <c r="G110">
        <v>84</v>
      </c>
      <c r="H110">
        <v>15</v>
      </c>
      <c r="I110">
        <v>92</v>
      </c>
      <c r="J110">
        <v>16</v>
      </c>
      <c r="K110">
        <v>61</v>
      </c>
      <c r="L110">
        <v>57</v>
      </c>
      <c r="M110">
        <v>58</v>
      </c>
      <c r="N110">
        <v>91</v>
      </c>
      <c r="O110">
        <v>37</v>
      </c>
      <c r="P110">
        <v>96</v>
      </c>
      <c r="Q110">
        <v>21</v>
      </c>
      <c r="R110">
        <v>38</v>
      </c>
      <c r="S110">
        <v>51</v>
      </c>
    </row>
    <row r="111" spans="1:23" x14ac:dyDescent="0.25">
      <c r="A111">
        <v>65</v>
      </c>
      <c r="B111">
        <v>56</v>
      </c>
      <c r="C111">
        <v>48</v>
      </c>
      <c r="D111">
        <v>63</v>
      </c>
      <c r="E111">
        <v>46</v>
      </c>
      <c r="F111">
        <v>79</v>
      </c>
      <c r="G111">
        <v>72</v>
      </c>
      <c r="H111">
        <v>88</v>
      </c>
      <c r="I111">
        <v>15</v>
      </c>
      <c r="J111">
        <v>99</v>
      </c>
      <c r="K111">
        <v>64</v>
      </c>
      <c r="L111">
        <v>45</v>
      </c>
      <c r="M111">
        <v>71</v>
      </c>
      <c r="N111">
        <v>84</v>
      </c>
      <c r="O111">
        <v>16</v>
      </c>
    </row>
    <row r="112" spans="1:23" x14ac:dyDescent="0.25">
      <c r="A112">
        <v>77</v>
      </c>
      <c r="B112">
        <v>64</v>
      </c>
      <c r="C112">
        <v>47</v>
      </c>
      <c r="D112">
        <v>71</v>
      </c>
      <c r="E112">
        <v>45</v>
      </c>
      <c r="F112">
        <v>88</v>
      </c>
      <c r="G112">
        <v>31</v>
      </c>
      <c r="H112">
        <v>81</v>
      </c>
      <c r="I112">
        <v>52</v>
      </c>
      <c r="J112">
        <v>46</v>
      </c>
      <c r="K112">
        <v>99</v>
      </c>
      <c r="L112">
        <v>79</v>
      </c>
      <c r="M112">
        <v>72</v>
      </c>
      <c r="N112">
        <v>54</v>
      </c>
      <c r="O112">
        <v>56</v>
      </c>
      <c r="P112">
        <v>76</v>
      </c>
      <c r="Q112">
        <v>48</v>
      </c>
      <c r="R112">
        <v>84</v>
      </c>
      <c r="S112">
        <v>82</v>
      </c>
      <c r="T112">
        <v>15</v>
      </c>
      <c r="U112">
        <v>63</v>
      </c>
      <c r="V112">
        <v>92</v>
      </c>
      <c r="W112">
        <v>65</v>
      </c>
    </row>
    <row r="113" spans="1:23" x14ac:dyDescent="0.25">
      <c r="A113">
        <v>11</v>
      </c>
      <c r="B113">
        <v>57</v>
      </c>
      <c r="C113">
        <v>42</v>
      </c>
      <c r="D113">
        <v>91</v>
      </c>
      <c r="E113">
        <v>58</v>
      </c>
      <c r="F113">
        <v>18</v>
      </c>
      <c r="G113">
        <v>51</v>
      </c>
      <c r="H113">
        <v>61</v>
      </c>
      <c r="I113">
        <v>12</v>
      </c>
      <c r="J113">
        <v>43</v>
      </c>
      <c r="K113">
        <v>27</v>
      </c>
      <c r="L113">
        <v>32</v>
      </c>
      <c r="M113">
        <v>92</v>
      </c>
    </row>
    <row r="114" spans="1:23" x14ac:dyDescent="0.25">
      <c r="A114">
        <v>65</v>
      </c>
      <c r="B114">
        <v>91</v>
      </c>
      <c r="C114">
        <v>63</v>
      </c>
      <c r="D114">
        <v>51</v>
      </c>
      <c r="E114">
        <v>39</v>
      </c>
      <c r="F114">
        <v>58</v>
      </c>
      <c r="G114">
        <v>57</v>
      </c>
      <c r="H114">
        <v>84</v>
      </c>
      <c r="I114">
        <v>92</v>
      </c>
      <c r="J114">
        <v>48</v>
      </c>
      <c r="K114">
        <v>12</v>
      </c>
    </row>
    <row r="115" spans="1:23" x14ac:dyDescent="0.25">
      <c r="A115">
        <v>79</v>
      </c>
      <c r="B115">
        <v>93</v>
      </c>
      <c r="C115">
        <v>54</v>
      </c>
      <c r="D115">
        <v>56</v>
      </c>
      <c r="E115">
        <v>82</v>
      </c>
      <c r="F115">
        <v>15</v>
      </c>
      <c r="G115">
        <v>92</v>
      </c>
      <c r="H115">
        <v>27</v>
      </c>
      <c r="I115">
        <v>61</v>
      </c>
      <c r="J115">
        <v>12</v>
      </c>
      <c r="K115">
        <v>37</v>
      </c>
      <c r="L115">
        <v>96</v>
      </c>
      <c r="M115">
        <v>21</v>
      </c>
    </row>
    <row r="116" spans="1:23" x14ac:dyDescent="0.25">
      <c r="A116">
        <v>79</v>
      </c>
      <c r="B116">
        <v>46</v>
      </c>
      <c r="C116">
        <v>76</v>
      </c>
      <c r="D116">
        <v>26</v>
      </c>
      <c r="E116">
        <v>47</v>
      </c>
      <c r="F116">
        <v>99</v>
      </c>
      <c r="G116">
        <v>54</v>
      </c>
      <c r="H116">
        <v>43</v>
      </c>
      <c r="I116">
        <v>71</v>
      </c>
      <c r="J116">
        <v>45</v>
      </c>
      <c r="K116">
        <v>34</v>
      </c>
    </row>
    <row r="117" spans="1:23" x14ac:dyDescent="0.25">
      <c r="A117">
        <v>48</v>
      </c>
      <c r="B117">
        <v>31</v>
      </c>
      <c r="C117">
        <v>54</v>
      </c>
      <c r="D117">
        <v>52</v>
      </c>
      <c r="E117">
        <v>46</v>
      </c>
      <c r="F117">
        <v>63</v>
      </c>
      <c r="G117">
        <v>15</v>
      </c>
      <c r="H117">
        <v>92</v>
      </c>
      <c r="I117">
        <v>88</v>
      </c>
      <c r="J117">
        <v>56</v>
      </c>
      <c r="K117">
        <v>77</v>
      </c>
      <c r="L117">
        <v>47</v>
      </c>
      <c r="M117">
        <v>72</v>
      </c>
      <c r="N117">
        <v>65</v>
      </c>
      <c r="O117">
        <v>64</v>
      </c>
      <c r="P117">
        <v>79</v>
      </c>
      <c r="Q117">
        <v>81</v>
      </c>
      <c r="R117">
        <v>71</v>
      </c>
      <c r="S117">
        <v>99</v>
      </c>
    </row>
    <row r="118" spans="1:23" x14ac:dyDescent="0.25">
      <c r="A118">
        <v>59</v>
      </c>
      <c r="B118">
        <v>81</v>
      </c>
      <c r="C118">
        <v>51</v>
      </c>
      <c r="D118">
        <v>39</v>
      </c>
      <c r="E118">
        <v>38</v>
      </c>
      <c r="F118">
        <v>33</v>
      </c>
      <c r="G118">
        <v>71</v>
      </c>
      <c r="H118">
        <v>74</v>
      </c>
      <c r="I118">
        <v>55</v>
      </c>
      <c r="J118">
        <v>64</v>
      </c>
      <c r="K118">
        <v>26</v>
      </c>
      <c r="L118">
        <v>45</v>
      </c>
      <c r="M118">
        <v>52</v>
      </c>
    </row>
    <row r="119" spans="1:23" x14ac:dyDescent="0.25">
      <c r="A119">
        <v>34</v>
      </c>
      <c r="B119">
        <v>88</v>
      </c>
      <c r="C119">
        <v>47</v>
      </c>
      <c r="D119">
        <v>56</v>
      </c>
      <c r="E119">
        <v>15</v>
      </c>
      <c r="F119">
        <v>72</v>
      </c>
      <c r="G119">
        <v>26</v>
      </c>
      <c r="H119">
        <v>79</v>
      </c>
      <c r="I119">
        <v>77</v>
      </c>
      <c r="J119">
        <v>45</v>
      </c>
      <c r="K119">
        <v>71</v>
      </c>
      <c r="L119">
        <v>93</v>
      </c>
      <c r="M119">
        <v>63</v>
      </c>
      <c r="N119">
        <v>76</v>
      </c>
      <c r="O119">
        <v>84</v>
      </c>
    </row>
    <row r="120" spans="1:23" x14ac:dyDescent="0.25">
      <c r="A120">
        <v>21</v>
      </c>
      <c r="B120">
        <v>38</v>
      </c>
      <c r="C120">
        <v>51</v>
      </c>
      <c r="D120">
        <v>74</v>
      </c>
      <c r="E120">
        <v>59</v>
      </c>
      <c r="F120">
        <v>11</v>
      </c>
      <c r="G120">
        <v>43</v>
      </c>
      <c r="H120">
        <v>18</v>
      </c>
      <c r="I120">
        <v>47</v>
      </c>
      <c r="J120">
        <v>31</v>
      </c>
      <c r="K120">
        <v>81</v>
      </c>
    </row>
    <row r="121" spans="1:23" x14ac:dyDescent="0.25">
      <c r="A121">
        <v>65</v>
      </c>
      <c r="B121">
        <v>33</v>
      </c>
      <c r="C121">
        <v>39</v>
      </c>
      <c r="D121">
        <v>21</v>
      </c>
      <c r="E121">
        <v>91</v>
      </c>
      <c r="F121">
        <v>11</v>
      </c>
      <c r="G121">
        <v>37</v>
      </c>
      <c r="H121">
        <v>59</v>
      </c>
      <c r="I121">
        <v>58</v>
      </c>
      <c r="J121">
        <v>44</v>
      </c>
      <c r="K121">
        <v>63</v>
      </c>
      <c r="L121">
        <v>74</v>
      </c>
      <c r="M121">
        <v>16</v>
      </c>
      <c r="N121">
        <v>18</v>
      </c>
      <c r="O121">
        <v>57</v>
      </c>
      <c r="P121">
        <v>12</v>
      </c>
      <c r="Q121">
        <v>43</v>
      </c>
      <c r="R121">
        <v>92</v>
      </c>
      <c r="S121">
        <v>61</v>
      </c>
      <c r="T121">
        <v>27</v>
      </c>
      <c r="U121">
        <v>32</v>
      </c>
      <c r="V121">
        <v>51</v>
      </c>
      <c r="W121">
        <v>96</v>
      </c>
    </row>
    <row r="122" spans="1:23" x14ac:dyDescent="0.25">
      <c r="A122">
        <v>72</v>
      </c>
      <c r="B122">
        <v>82</v>
      </c>
      <c r="C122">
        <v>65</v>
      </c>
      <c r="D122">
        <v>15</v>
      </c>
      <c r="E122">
        <v>79</v>
      </c>
      <c r="F122">
        <v>63</v>
      </c>
      <c r="G122">
        <v>46</v>
      </c>
      <c r="H122">
        <v>52</v>
      </c>
      <c r="I122">
        <v>54</v>
      </c>
      <c r="J122">
        <v>93</v>
      </c>
      <c r="K122">
        <v>16</v>
      </c>
      <c r="L122">
        <v>56</v>
      </c>
      <c r="M122">
        <v>48</v>
      </c>
      <c r="N122">
        <v>12</v>
      </c>
      <c r="O122">
        <v>61</v>
      </c>
      <c r="P122">
        <v>76</v>
      </c>
      <c r="Q122">
        <v>84</v>
      </c>
      <c r="R122">
        <v>99</v>
      </c>
      <c r="S122">
        <v>92</v>
      </c>
    </row>
    <row r="123" spans="1:23" x14ac:dyDescent="0.25">
      <c r="A123">
        <v>57</v>
      </c>
      <c r="B123">
        <v>91</v>
      </c>
      <c r="C123">
        <v>61</v>
      </c>
      <c r="D123">
        <v>96</v>
      </c>
      <c r="E123">
        <v>84</v>
      </c>
      <c r="F123">
        <v>46</v>
      </c>
      <c r="G123">
        <v>54</v>
      </c>
      <c r="H123">
        <v>16</v>
      </c>
      <c r="I123">
        <v>63</v>
      </c>
      <c r="J123">
        <v>99</v>
      </c>
      <c r="K123">
        <v>48</v>
      </c>
      <c r="L123">
        <v>92</v>
      </c>
      <c r="M123">
        <v>37</v>
      </c>
      <c r="N123">
        <v>56</v>
      </c>
      <c r="O123">
        <v>58</v>
      </c>
    </row>
    <row r="124" spans="1:23" x14ac:dyDescent="0.25">
      <c r="A124">
        <v>42</v>
      </c>
      <c r="B124">
        <v>71</v>
      </c>
      <c r="C124">
        <v>26</v>
      </c>
      <c r="D124">
        <v>45</v>
      </c>
      <c r="E124">
        <v>51</v>
      </c>
      <c r="F124">
        <v>11</v>
      </c>
      <c r="G124">
        <v>32</v>
      </c>
      <c r="H124">
        <v>33</v>
      </c>
      <c r="I124">
        <v>81</v>
      </c>
      <c r="J124">
        <v>43</v>
      </c>
      <c r="K124">
        <v>77</v>
      </c>
      <c r="L124">
        <v>18</v>
      </c>
      <c r="M124">
        <v>64</v>
      </c>
      <c r="N124">
        <v>21</v>
      </c>
      <c r="O124">
        <v>55</v>
      </c>
      <c r="P124">
        <v>34</v>
      </c>
      <c r="Q124">
        <v>31</v>
      </c>
      <c r="R124">
        <v>88</v>
      </c>
      <c r="S124">
        <v>59</v>
      </c>
      <c r="T124">
        <v>47</v>
      </c>
      <c r="U124">
        <v>39</v>
      </c>
      <c r="V124">
        <v>44</v>
      </c>
      <c r="W124">
        <v>38</v>
      </c>
    </row>
    <row r="125" spans="1:23" x14ac:dyDescent="0.25">
      <c r="A125">
        <v>82</v>
      </c>
      <c r="B125">
        <v>48</v>
      </c>
      <c r="C125">
        <v>76</v>
      </c>
      <c r="D125">
        <v>37</v>
      </c>
      <c r="E125">
        <v>61</v>
      </c>
      <c r="F125">
        <v>57</v>
      </c>
      <c r="G125">
        <v>63</v>
      </c>
      <c r="H125">
        <v>84</v>
      </c>
      <c r="I125">
        <v>58</v>
      </c>
      <c r="J125">
        <v>15</v>
      </c>
      <c r="K125">
        <v>56</v>
      </c>
      <c r="L125">
        <v>79</v>
      </c>
      <c r="M125">
        <v>27</v>
      </c>
      <c r="N125">
        <v>72</v>
      </c>
      <c r="O125">
        <v>91</v>
      </c>
      <c r="P125">
        <v>54</v>
      </c>
      <c r="Q125">
        <v>12</v>
      </c>
      <c r="R125">
        <v>21</v>
      </c>
      <c r="S125">
        <v>99</v>
      </c>
    </row>
    <row r="126" spans="1:23" x14ac:dyDescent="0.25">
      <c r="A126">
        <v>54</v>
      </c>
      <c r="B126">
        <v>63</v>
      </c>
      <c r="C126">
        <v>96</v>
      </c>
      <c r="D126">
        <v>74</v>
      </c>
      <c r="E126">
        <v>58</v>
      </c>
      <c r="F126">
        <v>59</v>
      </c>
      <c r="G126">
        <v>37</v>
      </c>
      <c r="H126">
        <v>84</v>
      </c>
      <c r="I126">
        <v>27</v>
      </c>
      <c r="J126">
        <v>57</v>
      </c>
      <c r="K126">
        <v>91</v>
      </c>
    </row>
    <row r="127" spans="1:23" x14ac:dyDescent="0.25">
      <c r="A127">
        <v>47</v>
      </c>
      <c r="B127">
        <v>84</v>
      </c>
      <c r="C127">
        <v>82</v>
      </c>
      <c r="D127">
        <v>77</v>
      </c>
      <c r="E127">
        <v>71</v>
      </c>
      <c r="F127">
        <v>88</v>
      </c>
      <c r="G127">
        <v>15</v>
      </c>
      <c r="H127">
        <v>31</v>
      </c>
      <c r="I127">
        <v>52</v>
      </c>
      <c r="J127">
        <v>56</v>
      </c>
      <c r="K127">
        <v>65</v>
      </c>
      <c r="L127">
        <v>92</v>
      </c>
      <c r="M127">
        <v>72</v>
      </c>
      <c r="N127">
        <v>63</v>
      </c>
      <c r="O127">
        <v>64</v>
      </c>
      <c r="P127">
        <v>81</v>
      </c>
      <c r="Q127">
        <v>48</v>
      </c>
      <c r="R127">
        <v>54</v>
      </c>
      <c r="S127">
        <v>93</v>
      </c>
      <c r="T127">
        <v>45</v>
      </c>
      <c r="U127">
        <v>46</v>
      </c>
      <c r="V127">
        <v>79</v>
      </c>
      <c r="W127">
        <v>99</v>
      </c>
    </row>
    <row r="128" spans="1:23" x14ac:dyDescent="0.25">
      <c r="A128">
        <v>55</v>
      </c>
      <c r="B128">
        <v>43</v>
      </c>
      <c r="C128">
        <v>44</v>
      </c>
      <c r="D128">
        <v>18</v>
      </c>
      <c r="E128">
        <v>58</v>
      </c>
    </row>
    <row r="129" spans="1:23" x14ac:dyDescent="0.25">
      <c r="A129">
        <v>44</v>
      </c>
      <c r="B129">
        <v>11</v>
      </c>
      <c r="C129">
        <v>39</v>
      </c>
      <c r="D129">
        <v>18</v>
      </c>
      <c r="E129">
        <v>77</v>
      </c>
      <c r="F129">
        <v>71</v>
      </c>
      <c r="G129">
        <v>45</v>
      </c>
      <c r="H129">
        <v>79</v>
      </c>
      <c r="I129">
        <v>72</v>
      </c>
    </row>
    <row r="130" spans="1:23" x14ac:dyDescent="0.25">
      <c r="A130">
        <v>79</v>
      </c>
      <c r="B130">
        <v>46</v>
      </c>
      <c r="C130">
        <v>56</v>
      </c>
      <c r="D130">
        <v>72</v>
      </c>
      <c r="E130">
        <v>84</v>
      </c>
      <c r="F130">
        <v>31</v>
      </c>
      <c r="G130">
        <v>88</v>
      </c>
      <c r="H130">
        <v>52</v>
      </c>
      <c r="I130">
        <v>99</v>
      </c>
      <c r="J130">
        <v>93</v>
      </c>
      <c r="K130">
        <v>71</v>
      </c>
      <c r="L130">
        <v>61</v>
      </c>
      <c r="M130">
        <v>16</v>
      </c>
      <c r="N130">
        <v>76</v>
      </c>
      <c r="O130">
        <v>63</v>
      </c>
      <c r="P130">
        <v>54</v>
      </c>
      <c r="Q130">
        <v>65</v>
      </c>
      <c r="R130">
        <v>45</v>
      </c>
      <c r="S130">
        <v>27</v>
      </c>
    </row>
    <row r="131" spans="1:23" x14ac:dyDescent="0.25">
      <c r="A131">
        <v>93</v>
      </c>
      <c r="B131">
        <v>47</v>
      </c>
      <c r="C131">
        <v>52</v>
      </c>
      <c r="D131">
        <v>64</v>
      </c>
      <c r="E131">
        <v>84</v>
      </c>
    </row>
    <row r="132" spans="1:23" x14ac:dyDescent="0.25">
      <c r="A132">
        <v>18</v>
      </c>
      <c r="B132">
        <v>55</v>
      </c>
      <c r="C132">
        <v>26</v>
      </c>
      <c r="D132">
        <v>47</v>
      </c>
      <c r="E132">
        <v>46</v>
      </c>
      <c r="F132">
        <v>99</v>
      </c>
      <c r="G132">
        <v>93</v>
      </c>
    </row>
    <row r="133" spans="1:23" x14ac:dyDescent="0.25">
      <c r="A133">
        <v>12</v>
      </c>
      <c r="B133">
        <v>15</v>
      </c>
      <c r="C133">
        <v>63</v>
      </c>
      <c r="D133">
        <v>74</v>
      </c>
      <c r="E133">
        <v>27</v>
      </c>
      <c r="F133">
        <v>82</v>
      </c>
      <c r="G133">
        <v>43</v>
      </c>
      <c r="H133">
        <v>37</v>
      </c>
      <c r="I133">
        <v>38</v>
      </c>
      <c r="J133">
        <v>21</v>
      </c>
      <c r="K133">
        <v>51</v>
      </c>
      <c r="L133">
        <v>96</v>
      </c>
      <c r="M133">
        <v>39</v>
      </c>
      <c r="N133">
        <v>32</v>
      </c>
      <c r="O133">
        <v>59</v>
      </c>
      <c r="P133">
        <v>61</v>
      </c>
      <c r="Q133">
        <v>16</v>
      </c>
    </row>
    <row r="134" spans="1:23" x14ac:dyDescent="0.25">
      <c r="A134">
        <v>45</v>
      </c>
      <c r="B134">
        <v>88</v>
      </c>
      <c r="C134">
        <v>31</v>
      </c>
      <c r="D134">
        <v>81</v>
      </c>
      <c r="E134">
        <v>52</v>
      </c>
      <c r="F134">
        <v>46</v>
      </c>
      <c r="G134">
        <v>99</v>
      </c>
      <c r="H134">
        <v>79</v>
      </c>
      <c r="I134">
        <v>72</v>
      </c>
      <c r="J134">
        <v>93</v>
      </c>
      <c r="K134">
        <v>54</v>
      </c>
      <c r="L134">
        <v>56</v>
      </c>
      <c r="M134">
        <v>76</v>
      </c>
      <c r="N134">
        <v>48</v>
      </c>
      <c r="O134">
        <v>84</v>
      </c>
      <c r="P134">
        <v>82</v>
      </c>
      <c r="Q134">
        <v>15</v>
      </c>
      <c r="R134">
        <v>63</v>
      </c>
      <c r="S134">
        <v>92</v>
      </c>
      <c r="T134">
        <v>65</v>
      </c>
      <c r="U134">
        <v>16</v>
      </c>
      <c r="V134">
        <v>27</v>
      </c>
      <c r="W134">
        <v>12</v>
      </c>
    </row>
    <row r="135" spans="1:23" x14ac:dyDescent="0.25">
      <c r="A135">
        <v>16</v>
      </c>
      <c r="B135">
        <v>27</v>
      </c>
      <c r="C135">
        <v>61</v>
      </c>
      <c r="D135">
        <v>12</v>
      </c>
      <c r="E135">
        <v>57</v>
      </c>
      <c r="F135">
        <v>58</v>
      </c>
      <c r="G135">
        <v>91</v>
      </c>
      <c r="H135">
        <v>37</v>
      </c>
      <c r="I135">
        <v>96</v>
      </c>
      <c r="J135">
        <v>21</v>
      </c>
      <c r="K135">
        <v>38</v>
      </c>
      <c r="L135">
        <v>51</v>
      </c>
      <c r="M135">
        <v>59</v>
      </c>
      <c r="N135">
        <v>11</v>
      </c>
      <c r="O135">
        <v>39</v>
      </c>
      <c r="P135">
        <v>32</v>
      </c>
      <c r="Q135">
        <v>43</v>
      </c>
      <c r="R135">
        <v>33</v>
      </c>
      <c r="S135">
        <v>18</v>
      </c>
      <c r="T135">
        <v>42</v>
      </c>
      <c r="U135">
        <v>34</v>
      </c>
    </row>
    <row r="136" spans="1:23" x14ac:dyDescent="0.25">
      <c r="A136">
        <v>16</v>
      </c>
      <c r="B136">
        <v>59</v>
      </c>
      <c r="C136">
        <v>12</v>
      </c>
      <c r="D136">
        <v>57</v>
      </c>
      <c r="E136">
        <v>27</v>
      </c>
      <c r="F136">
        <v>65</v>
      </c>
      <c r="G136">
        <v>38</v>
      </c>
      <c r="H136">
        <v>61</v>
      </c>
      <c r="I136">
        <v>48</v>
      </c>
      <c r="J136">
        <v>74</v>
      </c>
      <c r="K136">
        <v>91</v>
      </c>
      <c r="L136">
        <v>82</v>
      </c>
      <c r="M136">
        <v>84</v>
      </c>
      <c r="N136">
        <v>21</v>
      </c>
      <c r="O136">
        <v>51</v>
      </c>
    </row>
    <row r="137" spans="1:23" x14ac:dyDescent="0.25">
      <c r="A137">
        <v>92</v>
      </c>
      <c r="B137">
        <v>58</v>
      </c>
      <c r="C137">
        <v>15</v>
      </c>
      <c r="D137">
        <v>61</v>
      </c>
      <c r="E137">
        <v>43</v>
      </c>
      <c r="F137">
        <v>32</v>
      </c>
      <c r="G137">
        <v>37</v>
      </c>
      <c r="H137">
        <v>21</v>
      </c>
      <c r="I137">
        <v>44</v>
      </c>
      <c r="J137">
        <v>91</v>
      </c>
      <c r="K137">
        <v>16</v>
      </c>
      <c r="L137">
        <v>27</v>
      </c>
      <c r="M137">
        <v>96</v>
      </c>
      <c r="N137">
        <v>57</v>
      </c>
      <c r="O137">
        <v>51</v>
      </c>
      <c r="P137">
        <v>12</v>
      </c>
      <c r="Q137">
        <v>59</v>
      </c>
      <c r="R137">
        <v>65</v>
      </c>
      <c r="S137">
        <v>39</v>
      </c>
      <c r="T137">
        <v>11</v>
      </c>
      <c r="U137">
        <v>33</v>
      </c>
    </row>
    <row r="138" spans="1:23" x14ac:dyDescent="0.25">
      <c r="A138">
        <v>37</v>
      </c>
      <c r="B138">
        <v>44</v>
      </c>
      <c r="C138">
        <v>32</v>
      </c>
      <c r="D138">
        <v>33</v>
      </c>
      <c r="E138">
        <v>42</v>
      </c>
      <c r="F138">
        <v>55</v>
      </c>
      <c r="G138">
        <v>26</v>
      </c>
      <c r="H138">
        <v>64</v>
      </c>
      <c r="I138">
        <v>88</v>
      </c>
    </row>
    <row r="139" spans="1:23" x14ac:dyDescent="0.25">
      <c r="A139">
        <v>64</v>
      </c>
      <c r="B139">
        <v>72</v>
      </c>
      <c r="C139">
        <v>71</v>
      </c>
      <c r="D139">
        <v>45</v>
      </c>
      <c r="E139">
        <v>55</v>
      </c>
      <c r="F139">
        <v>42</v>
      </c>
      <c r="G139">
        <v>46</v>
      </c>
      <c r="H139">
        <v>79</v>
      </c>
      <c r="I139">
        <v>81</v>
      </c>
      <c r="J139">
        <v>32</v>
      </c>
      <c r="K139">
        <v>93</v>
      </c>
      <c r="L139">
        <v>77</v>
      </c>
      <c r="M139">
        <v>54</v>
      </c>
      <c r="N139">
        <v>34</v>
      </c>
      <c r="O139">
        <v>31</v>
      </c>
      <c r="P139">
        <v>47</v>
      </c>
      <c r="Q139">
        <v>26</v>
      </c>
      <c r="R139">
        <v>39</v>
      </c>
      <c r="S139">
        <v>18</v>
      </c>
      <c r="T139">
        <v>33</v>
      </c>
      <c r="U139">
        <v>88</v>
      </c>
    </row>
    <row r="140" spans="1:23" x14ac:dyDescent="0.25">
      <c r="A140">
        <v>84</v>
      </c>
      <c r="B140">
        <v>46</v>
      </c>
      <c r="C140">
        <v>72</v>
      </c>
      <c r="D140">
        <v>37</v>
      </c>
      <c r="E140">
        <v>15</v>
      </c>
      <c r="F140">
        <v>76</v>
      </c>
      <c r="G140">
        <v>65</v>
      </c>
      <c r="H140">
        <v>79</v>
      </c>
      <c r="I140">
        <v>58</v>
      </c>
      <c r="J140">
        <v>16</v>
      </c>
      <c r="K140">
        <v>96</v>
      </c>
      <c r="L140">
        <v>54</v>
      </c>
      <c r="M140">
        <v>57</v>
      </c>
      <c r="N140">
        <v>48</v>
      </c>
      <c r="O140">
        <v>82</v>
      </c>
      <c r="P140">
        <v>92</v>
      </c>
      <c r="Q140">
        <v>61</v>
      </c>
    </row>
    <row r="141" spans="1:23" x14ac:dyDescent="0.25">
      <c r="A141">
        <v>71</v>
      </c>
      <c r="B141">
        <v>92</v>
      </c>
      <c r="C141">
        <v>79</v>
      </c>
      <c r="D141">
        <v>16</v>
      </c>
      <c r="E141">
        <v>31</v>
      </c>
      <c r="F141">
        <v>61</v>
      </c>
      <c r="G141">
        <v>63</v>
      </c>
      <c r="H141">
        <v>76</v>
      </c>
      <c r="I141">
        <v>99</v>
      </c>
      <c r="J141">
        <v>84</v>
      </c>
      <c r="K141">
        <v>82</v>
      </c>
      <c r="L141">
        <v>46</v>
      </c>
      <c r="M141">
        <v>72</v>
      </c>
      <c r="N141">
        <v>27</v>
      </c>
      <c r="O141">
        <v>81</v>
      </c>
      <c r="P141">
        <v>56</v>
      </c>
      <c r="Q141">
        <v>54</v>
      </c>
      <c r="R141">
        <v>48</v>
      </c>
      <c r="S141">
        <v>88</v>
      </c>
    </row>
    <row r="142" spans="1:23" x14ac:dyDescent="0.25">
      <c r="A142">
        <v>55</v>
      </c>
      <c r="B142">
        <v>79</v>
      </c>
      <c r="C142">
        <v>26</v>
      </c>
      <c r="D142">
        <v>32</v>
      </c>
      <c r="E142">
        <v>33</v>
      </c>
      <c r="F142">
        <v>45</v>
      </c>
      <c r="G142">
        <v>31</v>
      </c>
      <c r="H142">
        <v>56</v>
      </c>
      <c r="I142">
        <v>64</v>
      </c>
      <c r="J142">
        <v>46</v>
      </c>
      <c r="K142">
        <v>77</v>
      </c>
    </row>
    <row r="143" spans="1:23" x14ac:dyDescent="0.25">
      <c r="A143">
        <v>96</v>
      </c>
      <c r="B143">
        <v>38</v>
      </c>
      <c r="C143">
        <v>74</v>
      </c>
      <c r="D143">
        <v>11</v>
      </c>
      <c r="E143">
        <v>39</v>
      </c>
      <c r="F143">
        <v>32</v>
      </c>
      <c r="G143">
        <v>33</v>
      </c>
      <c r="H143">
        <v>18</v>
      </c>
      <c r="I143">
        <v>55</v>
      </c>
      <c r="J143">
        <v>34</v>
      </c>
      <c r="K143">
        <v>64</v>
      </c>
    </row>
    <row r="144" spans="1:23" x14ac:dyDescent="0.25">
      <c r="A144">
        <v>61</v>
      </c>
      <c r="B144">
        <v>65</v>
      </c>
      <c r="C144">
        <v>38</v>
      </c>
      <c r="D144">
        <v>58</v>
      </c>
      <c r="E144">
        <v>39</v>
      </c>
      <c r="F144">
        <v>15</v>
      </c>
      <c r="G144">
        <v>91</v>
      </c>
      <c r="H144">
        <v>12</v>
      </c>
      <c r="I144">
        <v>21</v>
      </c>
    </row>
    <row r="145" spans="1:21" x14ac:dyDescent="0.25">
      <c r="A145">
        <v>33</v>
      </c>
      <c r="B145">
        <v>18</v>
      </c>
      <c r="C145">
        <v>42</v>
      </c>
      <c r="D145">
        <v>55</v>
      </c>
      <c r="E145">
        <v>26</v>
      </c>
      <c r="F145">
        <v>77</v>
      </c>
      <c r="G145">
        <v>64</v>
      </c>
      <c r="H145">
        <v>47</v>
      </c>
      <c r="I145">
        <v>71</v>
      </c>
      <c r="J145">
        <v>45</v>
      </c>
      <c r="K145">
        <v>88</v>
      </c>
      <c r="L145">
        <v>31</v>
      </c>
      <c r="M145">
        <v>81</v>
      </c>
      <c r="N145">
        <v>52</v>
      </c>
      <c r="O145">
        <v>46</v>
      </c>
      <c r="P145">
        <v>99</v>
      </c>
      <c r="Q145">
        <v>79</v>
      </c>
      <c r="R145">
        <v>72</v>
      </c>
      <c r="S145">
        <v>93</v>
      </c>
      <c r="T145">
        <v>54</v>
      </c>
      <c r="U145">
        <v>48</v>
      </c>
    </row>
    <row r="146" spans="1:21" x14ac:dyDescent="0.25">
      <c r="A146">
        <v>57</v>
      </c>
      <c r="B146">
        <v>48</v>
      </c>
      <c r="C146">
        <v>76</v>
      </c>
      <c r="D146">
        <v>61</v>
      </c>
      <c r="E146">
        <v>91</v>
      </c>
      <c r="F146">
        <v>37</v>
      </c>
      <c r="G146">
        <v>21</v>
      </c>
      <c r="H146">
        <v>82</v>
      </c>
      <c r="I146">
        <v>58</v>
      </c>
      <c r="J146">
        <v>38</v>
      </c>
      <c r="K146">
        <v>84</v>
      </c>
      <c r="L146">
        <v>96</v>
      </c>
      <c r="M146">
        <v>72</v>
      </c>
      <c r="N146">
        <v>16</v>
      </c>
      <c r="O146">
        <v>54</v>
      </c>
      <c r="P146">
        <v>12</v>
      </c>
      <c r="Q146">
        <v>79</v>
      </c>
      <c r="R146">
        <v>56</v>
      </c>
      <c r="S146">
        <v>15</v>
      </c>
      <c r="T146">
        <v>63</v>
      </c>
      <c r="U146">
        <v>65</v>
      </c>
    </row>
    <row r="147" spans="1:21" x14ac:dyDescent="0.25">
      <c r="A147">
        <v>27</v>
      </c>
      <c r="B147">
        <v>72</v>
      </c>
      <c r="C147">
        <v>61</v>
      </c>
      <c r="D147">
        <v>54</v>
      </c>
      <c r="E147">
        <v>57</v>
      </c>
      <c r="F147">
        <v>52</v>
      </c>
      <c r="G147">
        <v>56</v>
      </c>
      <c r="H147">
        <v>99</v>
      </c>
      <c r="I147">
        <v>88</v>
      </c>
      <c r="J147">
        <v>84</v>
      </c>
      <c r="K147">
        <v>76</v>
      </c>
      <c r="L147">
        <v>46</v>
      </c>
      <c r="M147">
        <v>79</v>
      </c>
      <c r="N147">
        <v>48</v>
      </c>
      <c r="O147">
        <v>16</v>
      </c>
    </row>
    <row r="148" spans="1:21" x14ac:dyDescent="0.25">
      <c r="A148">
        <v>42</v>
      </c>
      <c r="B148">
        <v>47</v>
      </c>
      <c r="C148">
        <v>88</v>
      </c>
      <c r="D148">
        <v>31</v>
      </c>
      <c r="E148">
        <v>52</v>
      </c>
      <c r="F148">
        <v>46</v>
      </c>
      <c r="G148">
        <v>72</v>
      </c>
      <c r="H148">
        <v>93</v>
      </c>
      <c r="I148">
        <v>76</v>
      </c>
    </row>
    <row r="149" spans="1:21" x14ac:dyDescent="0.25">
      <c r="A149">
        <v>77</v>
      </c>
      <c r="B149">
        <v>71</v>
      </c>
      <c r="C149">
        <v>31</v>
      </c>
      <c r="D149">
        <v>99</v>
      </c>
      <c r="E149">
        <v>93</v>
      </c>
      <c r="F149">
        <v>56</v>
      </c>
      <c r="G149">
        <v>48</v>
      </c>
      <c r="H149">
        <v>84</v>
      </c>
      <c r="I149">
        <v>65</v>
      </c>
    </row>
    <row r="150" spans="1:21" x14ac:dyDescent="0.25">
      <c r="A150">
        <v>77</v>
      </c>
      <c r="B150">
        <v>64</v>
      </c>
      <c r="C150">
        <v>71</v>
      </c>
      <c r="D150">
        <v>52</v>
      </c>
      <c r="E150">
        <v>46</v>
      </c>
      <c r="F150">
        <v>99</v>
      </c>
      <c r="G150">
        <v>79</v>
      </c>
      <c r="H150">
        <v>82</v>
      </c>
      <c r="I150">
        <v>15</v>
      </c>
      <c r="J150">
        <v>63</v>
      </c>
      <c r="K150">
        <v>92</v>
      </c>
    </row>
    <row r="151" spans="1:21" x14ac:dyDescent="0.25">
      <c r="A151">
        <v>56</v>
      </c>
      <c r="B151">
        <v>76</v>
      </c>
      <c r="C151">
        <v>48</v>
      </c>
      <c r="D151">
        <v>84</v>
      </c>
      <c r="E151">
        <v>82</v>
      </c>
      <c r="F151">
        <v>15</v>
      </c>
      <c r="G151">
        <v>92</v>
      </c>
      <c r="H151">
        <v>65</v>
      </c>
      <c r="I151">
        <v>16</v>
      </c>
      <c r="J151">
        <v>27</v>
      </c>
      <c r="K151">
        <v>61</v>
      </c>
      <c r="L151">
        <v>12</v>
      </c>
      <c r="M151">
        <v>57</v>
      </c>
      <c r="N151">
        <v>58</v>
      </c>
      <c r="O151">
        <v>91</v>
      </c>
      <c r="P151">
        <v>37</v>
      </c>
      <c r="Q151">
        <v>96</v>
      </c>
      <c r="R151">
        <v>51</v>
      </c>
      <c r="S151">
        <v>74</v>
      </c>
      <c r="T151">
        <v>59</v>
      </c>
      <c r="U151">
        <v>44</v>
      </c>
    </row>
    <row r="152" spans="1:21" x14ac:dyDescent="0.25">
      <c r="A152">
        <v>88</v>
      </c>
      <c r="B152">
        <v>16</v>
      </c>
      <c r="C152">
        <v>48</v>
      </c>
      <c r="D152">
        <v>57</v>
      </c>
      <c r="E152">
        <v>65</v>
      </c>
      <c r="F152">
        <v>27</v>
      </c>
      <c r="G152">
        <v>82</v>
      </c>
    </row>
    <row r="153" spans="1:21" x14ac:dyDescent="0.25">
      <c r="A153">
        <v>82</v>
      </c>
      <c r="B153">
        <v>15</v>
      </c>
      <c r="C153">
        <v>63</v>
      </c>
      <c r="D153">
        <v>65</v>
      </c>
      <c r="E153">
        <v>16</v>
      </c>
      <c r="F153">
        <v>27</v>
      </c>
      <c r="G153">
        <v>61</v>
      </c>
      <c r="H153">
        <v>12</v>
      </c>
      <c r="I153">
        <v>57</v>
      </c>
      <c r="J153">
        <v>58</v>
      </c>
      <c r="K153">
        <v>37</v>
      </c>
      <c r="L153">
        <v>96</v>
      </c>
      <c r="M153">
        <v>21</v>
      </c>
      <c r="N153">
        <v>38</v>
      </c>
      <c r="O153">
        <v>51</v>
      </c>
      <c r="P153">
        <v>74</v>
      </c>
      <c r="Q153">
        <v>59</v>
      </c>
      <c r="R153">
        <v>44</v>
      </c>
      <c r="S153">
        <v>11</v>
      </c>
      <c r="T153">
        <v>39</v>
      </c>
      <c r="U153">
        <v>32</v>
      </c>
    </row>
    <row r="154" spans="1:21" x14ac:dyDescent="0.25">
      <c r="A154">
        <v>21</v>
      </c>
      <c r="B154">
        <v>38</v>
      </c>
      <c r="C154">
        <v>51</v>
      </c>
      <c r="D154">
        <v>74</v>
      </c>
      <c r="E154">
        <v>59</v>
      </c>
      <c r="F154">
        <v>44</v>
      </c>
      <c r="G154">
        <v>39</v>
      </c>
      <c r="H154">
        <v>32</v>
      </c>
      <c r="I154">
        <v>43</v>
      </c>
      <c r="J154">
        <v>33</v>
      </c>
      <c r="K154">
        <v>18</v>
      </c>
      <c r="L154">
        <v>42</v>
      </c>
      <c r="M154">
        <v>34</v>
      </c>
      <c r="N154">
        <v>77</v>
      </c>
      <c r="O154">
        <v>64</v>
      </c>
      <c r="P154">
        <v>47</v>
      </c>
      <c r="Q154">
        <v>81</v>
      </c>
    </row>
    <row r="155" spans="1:21" x14ac:dyDescent="0.25">
      <c r="A155">
        <v>16</v>
      </c>
      <c r="B155">
        <v>27</v>
      </c>
      <c r="C155">
        <v>61</v>
      </c>
      <c r="D155">
        <v>12</v>
      </c>
      <c r="E155">
        <v>91</v>
      </c>
      <c r="F155">
        <v>96</v>
      </c>
      <c r="G155">
        <v>21</v>
      </c>
      <c r="H155">
        <v>51</v>
      </c>
      <c r="I155">
        <v>74</v>
      </c>
      <c r="J155">
        <v>59</v>
      </c>
      <c r="K155">
        <v>44</v>
      </c>
      <c r="L155">
        <v>11</v>
      </c>
      <c r="M155">
        <v>43</v>
      </c>
      <c r="N155">
        <v>33</v>
      </c>
      <c r="O155">
        <v>18</v>
      </c>
      <c r="P155">
        <v>42</v>
      </c>
      <c r="Q155">
        <v>34</v>
      </c>
    </row>
    <row r="156" spans="1:21" x14ac:dyDescent="0.25">
      <c r="A156">
        <v>33</v>
      </c>
      <c r="B156">
        <v>38</v>
      </c>
      <c r="C156">
        <v>12</v>
      </c>
      <c r="D156">
        <v>44</v>
      </c>
      <c r="E156">
        <v>55</v>
      </c>
      <c r="F156">
        <v>91</v>
      </c>
      <c r="G156">
        <v>27</v>
      </c>
      <c r="H156">
        <v>43</v>
      </c>
      <c r="I156">
        <v>37</v>
      </c>
      <c r="J156">
        <v>59</v>
      </c>
      <c r="K156">
        <v>18</v>
      </c>
      <c r="L156">
        <v>26</v>
      </c>
      <c r="M156">
        <v>51</v>
      </c>
      <c r="N156">
        <v>11</v>
      </c>
      <c r="O156">
        <v>34</v>
      </c>
      <c r="P156">
        <v>58</v>
      </c>
      <c r="Q156">
        <v>21</v>
      </c>
      <c r="R156">
        <v>32</v>
      </c>
      <c r="S156">
        <v>61</v>
      </c>
      <c r="T156">
        <v>42</v>
      </c>
      <c r="U156">
        <v>57</v>
      </c>
    </row>
    <row r="157" spans="1:21" x14ac:dyDescent="0.25">
      <c r="A157">
        <v>64</v>
      </c>
      <c r="B157">
        <v>77</v>
      </c>
      <c r="C157">
        <v>46</v>
      </c>
      <c r="D157">
        <v>56</v>
      </c>
      <c r="E157">
        <v>88</v>
      </c>
    </row>
    <row r="158" spans="1:21" x14ac:dyDescent="0.25">
      <c r="A158">
        <v>34</v>
      </c>
      <c r="B158">
        <v>26</v>
      </c>
      <c r="C158">
        <v>45</v>
      </c>
      <c r="D158">
        <v>31</v>
      </c>
      <c r="E158">
        <v>99</v>
      </c>
      <c r="F158">
        <v>79</v>
      </c>
      <c r="G158">
        <v>93</v>
      </c>
      <c r="H158">
        <v>76</v>
      </c>
      <c r="I158">
        <v>48</v>
      </c>
    </row>
    <row r="159" spans="1:21" x14ac:dyDescent="0.25">
      <c r="A159">
        <v>44</v>
      </c>
      <c r="B159">
        <v>37</v>
      </c>
      <c r="C159">
        <v>96</v>
      </c>
      <c r="D159">
        <v>43</v>
      </c>
      <c r="E159">
        <v>51</v>
      </c>
      <c r="F159">
        <v>34</v>
      </c>
      <c r="G159">
        <v>32</v>
      </c>
      <c r="H159">
        <v>58</v>
      </c>
      <c r="I159">
        <v>33</v>
      </c>
      <c r="J159">
        <v>26</v>
      </c>
      <c r="K159">
        <v>27</v>
      </c>
    </row>
    <row r="160" spans="1:21" x14ac:dyDescent="0.25">
      <c r="A160">
        <v>91</v>
      </c>
      <c r="B160">
        <v>92</v>
      </c>
      <c r="C160">
        <v>65</v>
      </c>
      <c r="D160">
        <v>21</v>
      </c>
      <c r="E160">
        <v>51</v>
      </c>
      <c r="F160">
        <v>58</v>
      </c>
      <c r="G160">
        <v>59</v>
      </c>
      <c r="H160">
        <v>57</v>
      </c>
      <c r="I160">
        <v>96</v>
      </c>
      <c r="J160">
        <v>32</v>
      </c>
      <c r="K160">
        <v>74</v>
      </c>
      <c r="L160">
        <v>12</v>
      </c>
      <c r="M160">
        <v>27</v>
      </c>
    </row>
    <row r="161" spans="1:23" x14ac:dyDescent="0.25">
      <c r="A161">
        <v>72</v>
      </c>
      <c r="B161">
        <v>48</v>
      </c>
      <c r="C161">
        <v>15</v>
      </c>
      <c r="D161">
        <v>65</v>
      </c>
      <c r="E161">
        <v>96</v>
      </c>
    </row>
    <row r="162" spans="1:23" x14ac:dyDescent="0.25">
      <c r="A162">
        <v>58</v>
      </c>
      <c r="B162">
        <v>51</v>
      </c>
      <c r="C162">
        <v>39</v>
      </c>
      <c r="D162">
        <v>18</v>
      </c>
      <c r="E162">
        <v>59</v>
      </c>
      <c r="F162">
        <v>55</v>
      </c>
      <c r="G162">
        <v>34</v>
      </c>
      <c r="H162">
        <v>12</v>
      </c>
      <c r="I162">
        <v>16</v>
      </c>
      <c r="J162">
        <v>42</v>
      </c>
      <c r="K162">
        <v>74</v>
      </c>
    </row>
    <row r="163" spans="1:23" x14ac:dyDescent="0.25">
      <c r="A163">
        <v>59</v>
      </c>
      <c r="B163">
        <v>44</v>
      </c>
      <c r="C163">
        <v>11</v>
      </c>
      <c r="D163">
        <v>39</v>
      </c>
      <c r="E163">
        <v>32</v>
      </c>
      <c r="F163">
        <v>43</v>
      </c>
      <c r="G163">
        <v>33</v>
      </c>
      <c r="H163">
        <v>18</v>
      </c>
      <c r="I163">
        <v>42</v>
      </c>
      <c r="J163">
        <v>55</v>
      </c>
      <c r="K163">
        <v>34</v>
      </c>
      <c r="L163">
        <v>26</v>
      </c>
      <c r="M163">
        <v>77</v>
      </c>
      <c r="N163">
        <v>64</v>
      </c>
      <c r="O163">
        <v>71</v>
      </c>
      <c r="P163">
        <v>45</v>
      </c>
      <c r="Q163">
        <v>88</v>
      </c>
      <c r="R163">
        <v>31</v>
      </c>
      <c r="S163">
        <v>81</v>
      </c>
      <c r="T163">
        <v>52</v>
      </c>
      <c r="U163">
        <v>46</v>
      </c>
      <c r="V163">
        <v>99</v>
      </c>
      <c r="W163">
        <v>79</v>
      </c>
    </row>
    <row r="164" spans="1:23" x14ac:dyDescent="0.25">
      <c r="A164">
        <v>56</v>
      </c>
      <c r="B164">
        <v>57</v>
      </c>
      <c r="C164">
        <v>96</v>
      </c>
      <c r="D164">
        <v>74</v>
      </c>
      <c r="E164">
        <v>15</v>
      </c>
      <c r="F164">
        <v>82</v>
      </c>
      <c r="G164">
        <v>21</v>
      </c>
      <c r="H164">
        <v>63</v>
      </c>
      <c r="I164">
        <v>92</v>
      </c>
      <c r="J164">
        <v>65</v>
      </c>
      <c r="K164">
        <v>84</v>
      </c>
      <c r="L164">
        <v>76</v>
      </c>
      <c r="M164">
        <v>91</v>
      </c>
      <c r="N164">
        <v>61</v>
      </c>
      <c r="O164">
        <v>48</v>
      </c>
      <c r="P164">
        <v>44</v>
      </c>
      <c r="Q164">
        <v>16</v>
      </c>
      <c r="R164">
        <v>38</v>
      </c>
      <c r="S164">
        <v>59</v>
      </c>
    </row>
    <row r="165" spans="1:23" x14ac:dyDescent="0.25">
      <c r="A165">
        <v>88</v>
      </c>
      <c r="B165">
        <v>99</v>
      </c>
      <c r="C165">
        <v>84</v>
      </c>
      <c r="D165">
        <v>15</v>
      </c>
      <c r="E165">
        <v>63</v>
      </c>
      <c r="F165">
        <v>79</v>
      </c>
      <c r="G165">
        <v>45</v>
      </c>
      <c r="H165">
        <v>61</v>
      </c>
      <c r="I165">
        <v>27</v>
      </c>
      <c r="J165">
        <v>93</v>
      </c>
      <c r="K165">
        <v>46</v>
      </c>
      <c r="L165">
        <v>65</v>
      </c>
      <c r="M165">
        <v>12</v>
      </c>
    </row>
    <row r="166" spans="1:23" x14ac:dyDescent="0.25">
      <c r="A166">
        <v>57</v>
      </c>
      <c r="B166">
        <v>51</v>
      </c>
      <c r="C166">
        <v>61</v>
      </c>
      <c r="D166">
        <v>55</v>
      </c>
      <c r="E166">
        <v>43</v>
      </c>
      <c r="F166">
        <v>12</v>
      </c>
      <c r="G166">
        <v>77</v>
      </c>
    </row>
    <row r="167" spans="1:23" x14ac:dyDescent="0.25">
      <c r="A167">
        <v>15</v>
      </c>
      <c r="B167">
        <v>63</v>
      </c>
      <c r="C167">
        <v>92</v>
      </c>
      <c r="D167">
        <v>65</v>
      </c>
      <c r="E167">
        <v>16</v>
      </c>
      <c r="F167">
        <v>27</v>
      </c>
      <c r="G167">
        <v>61</v>
      </c>
      <c r="H167">
        <v>12</v>
      </c>
      <c r="I167">
        <v>58</v>
      </c>
      <c r="J167">
        <v>91</v>
      </c>
      <c r="K167">
        <v>37</v>
      </c>
      <c r="L167">
        <v>96</v>
      </c>
      <c r="M167">
        <v>21</v>
      </c>
      <c r="N167">
        <v>38</v>
      </c>
      <c r="O167">
        <v>51</v>
      </c>
      <c r="P167">
        <v>74</v>
      </c>
      <c r="Q167">
        <v>59</v>
      </c>
      <c r="R167">
        <v>44</v>
      </c>
      <c r="S167">
        <v>11</v>
      </c>
      <c r="T167">
        <v>39</v>
      </c>
      <c r="U167">
        <v>32</v>
      </c>
      <c r="V167">
        <v>43</v>
      </c>
      <c r="W167">
        <v>33</v>
      </c>
    </row>
    <row r="168" spans="1:23" x14ac:dyDescent="0.25">
      <c r="A168">
        <v>46</v>
      </c>
      <c r="B168">
        <v>81</v>
      </c>
      <c r="C168">
        <v>55</v>
      </c>
      <c r="D168">
        <v>76</v>
      </c>
      <c r="E168">
        <v>15</v>
      </c>
      <c r="F168">
        <v>45</v>
      </c>
      <c r="G168">
        <v>52</v>
      </c>
    </row>
    <row r="169" spans="1:23" x14ac:dyDescent="0.25">
      <c r="A169">
        <v>58</v>
      </c>
      <c r="B169">
        <v>92</v>
      </c>
      <c r="C169">
        <v>16</v>
      </c>
      <c r="D169">
        <v>57</v>
      </c>
      <c r="E169">
        <v>48</v>
      </c>
      <c r="F169">
        <v>61</v>
      </c>
      <c r="G169">
        <v>38</v>
      </c>
      <c r="H169">
        <v>82</v>
      </c>
      <c r="I169">
        <v>72</v>
      </c>
      <c r="J169">
        <v>51</v>
      </c>
      <c r="K169">
        <v>54</v>
      </c>
      <c r="L169">
        <v>56</v>
      </c>
      <c r="M169">
        <v>63</v>
      </c>
      <c r="N169">
        <v>93</v>
      </c>
      <c r="O169">
        <v>37</v>
      </c>
      <c r="P169">
        <v>12</v>
      </c>
      <c r="Q169">
        <v>84</v>
      </c>
      <c r="R169">
        <v>91</v>
      </c>
      <c r="S169">
        <v>96</v>
      </c>
      <c r="T169">
        <v>15</v>
      </c>
      <c r="U169">
        <v>21</v>
      </c>
      <c r="V169">
        <v>65</v>
      </c>
      <c r="W169">
        <v>76</v>
      </c>
    </row>
    <row r="170" spans="1:23" x14ac:dyDescent="0.25">
      <c r="A170">
        <v>33</v>
      </c>
      <c r="B170">
        <v>43</v>
      </c>
      <c r="C170">
        <v>42</v>
      </c>
      <c r="D170">
        <v>34</v>
      </c>
      <c r="E170">
        <v>38</v>
      </c>
      <c r="F170">
        <v>51</v>
      </c>
      <c r="G170">
        <v>59</v>
      </c>
      <c r="H170">
        <v>55</v>
      </c>
      <c r="I170">
        <v>64</v>
      </c>
      <c r="J170">
        <v>74</v>
      </c>
      <c r="K170">
        <v>31</v>
      </c>
      <c r="L170">
        <v>52</v>
      </c>
      <c r="M170">
        <v>18</v>
      </c>
      <c r="N170">
        <v>47</v>
      </c>
      <c r="O170">
        <v>39</v>
      </c>
      <c r="P170">
        <v>88</v>
      </c>
      <c r="Q170">
        <v>44</v>
      </c>
      <c r="R170">
        <v>26</v>
      </c>
      <c r="S170">
        <v>32</v>
      </c>
      <c r="T170">
        <v>77</v>
      </c>
      <c r="U170">
        <v>71</v>
      </c>
    </row>
    <row r="171" spans="1:23" x14ac:dyDescent="0.25">
      <c r="A171">
        <v>82</v>
      </c>
      <c r="B171">
        <v>55</v>
      </c>
      <c r="C171">
        <v>56</v>
      </c>
      <c r="D171">
        <v>52</v>
      </c>
      <c r="E171">
        <v>48</v>
      </c>
      <c r="F171">
        <v>71</v>
      </c>
      <c r="G171">
        <v>34</v>
      </c>
      <c r="H171">
        <v>26</v>
      </c>
      <c r="I171">
        <v>42</v>
      </c>
      <c r="J171">
        <v>93</v>
      </c>
      <c r="K171">
        <v>45</v>
      </c>
      <c r="L171">
        <v>77</v>
      </c>
      <c r="M171">
        <v>79</v>
      </c>
    </row>
    <row r="172" spans="1:23" x14ac:dyDescent="0.25">
      <c r="A172">
        <v>32</v>
      </c>
      <c r="B172">
        <v>33</v>
      </c>
      <c r="C172">
        <v>42</v>
      </c>
      <c r="D172">
        <v>64</v>
      </c>
      <c r="E172">
        <v>47</v>
      </c>
      <c r="F172">
        <v>88</v>
      </c>
      <c r="G172">
        <v>31</v>
      </c>
      <c r="H172">
        <v>81</v>
      </c>
      <c r="I172">
        <v>79</v>
      </c>
      <c r="J172">
        <v>72</v>
      </c>
      <c r="K172">
        <v>56</v>
      </c>
    </row>
    <row r="173" spans="1:23" x14ac:dyDescent="0.25">
      <c r="A173">
        <v>39</v>
      </c>
      <c r="B173">
        <v>71</v>
      </c>
      <c r="C173">
        <v>96</v>
      </c>
      <c r="D173">
        <v>59</v>
      </c>
      <c r="E173">
        <v>21</v>
      </c>
      <c r="F173">
        <v>11</v>
      </c>
      <c r="G173">
        <v>43</v>
      </c>
      <c r="H173">
        <v>18</v>
      </c>
      <c r="I173">
        <v>77</v>
      </c>
      <c r="J173">
        <v>42</v>
      </c>
      <c r="K173">
        <v>45</v>
      </c>
      <c r="L173">
        <v>51</v>
      </c>
      <c r="M173">
        <v>88</v>
      </c>
      <c r="N173">
        <v>44</v>
      </c>
      <c r="O173">
        <v>33</v>
      </c>
      <c r="P173">
        <v>74</v>
      </c>
      <c r="Q173">
        <v>31</v>
      </c>
      <c r="R173">
        <v>64</v>
      </c>
      <c r="S173">
        <v>47</v>
      </c>
    </row>
    <row r="174" spans="1:23" x14ac:dyDescent="0.25">
      <c r="A174">
        <v>99</v>
      </c>
      <c r="B174">
        <v>72</v>
      </c>
      <c r="C174">
        <v>71</v>
      </c>
      <c r="D174">
        <v>77</v>
      </c>
      <c r="E174">
        <v>48</v>
      </c>
      <c r="F174">
        <v>26</v>
      </c>
      <c r="G174">
        <v>46</v>
      </c>
      <c r="H174">
        <v>76</v>
      </c>
      <c r="I174">
        <v>47</v>
      </c>
      <c r="J174">
        <v>64</v>
      </c>
      <c r="K174">
        <v>56</v>
      </c>
      <c r="L174">
        <v>92</v>
      </c>
      <c r="M174">
        <v>52</v>
      </c>
      <c r="N174">
        <v>45</v>
      </c>
      <c r="O174">
        <v>54</v>
      </c>
      <c r="P174">
        <v>82</v>
      </c>
      <c r="Q174">
        <v>31</v>
      </c>
      <c r="R174">
        <v>88</v>
      </c>
      <c r="S174">
        <v>15</v>
      </c>
    </row>
    <row r="175" spans="1:23" x14ac:dyDescent="0.25">
      <c r="A175">
        <v>96</v>
      </c>
      <c r="B175">
        <v>61</v>
      </c>
      <c r="C175">
        <v>15</v>
      </c>
      <c r="D175">
        <v>82</v>
      </c>
      <c r="E175">
        <v>92</v>
      </c>
      <c r="F175">
        <v>27</v>
      </c>
      <c r="G175">
        <v>72</v>
      </c>
      <c r="H175">
        <v>58</v>
      </c>
      <c r="I175">
        <v>79</v>
      </c>
      <c r="J175">
        <v>38</v>
      </c>
      <c r="K175">
        <v>65</v>
      </c>
      <c r="L175">
        <v>48</v>
      </c>
      <c r="M175">
        <v>57</v>
      </c>
      <c r="N175">
        <v>91</v>
      </c>
      <c r="O175">
        <v>84</v>
      </c>
      <c r="P175">
        <v>63</v>
      </c>
      <c r="Q175">
        <v>21</v>
      </c>
    </row>
    <row r="176" spans="1:23" x14ac:dyDescent="0.25">
      <c r="A176">
        <v>33</v>
      </c>
      <c r="B176">
        <v>26</v>
      </c>
      <c r="C176">
        <v>31</v>
      </c>
      <c r="D176">
        <v>42</v>
      </c>
      <c r="E176">
        <v>18</v>
      </c>
      <c r="F176">
        <v>55</v>
      </c>
      <c r="G176">
        <v>99</v>
      </c>
      <c r="H176">
        <v>39</v>
      </c>
      <c r="I176">
        <v>54</v>
      </c>
      <c r="J176">
        <v>45</v>
      </c>
      <c r="K176">
        <v>93</v>
      </c>
      <c r="L176">
        <v>72</v>
      </c>
      <c r="M176">
        <v>71</v>
      </c>
      <c r="N176">
        <v>79</v>
      </c>
      <c r="O176">
        <v>81</v>
      </c>
      <c r="P176">
        <v>88</v>
      </c>
      <c r="Q176">
        <v>77</v>
      </c>
      <c r="R176">
        <v>52</v>
      </c>
      <c r="S176">
        <v>47</v>
      </c>
      <c r="T176">
        <v>46</v>
      </c>
      <c r="U176">
        <v>43</v>
      </c>
    </row>
    <row r="177" spans="1:23" x14ac:dyDescent="0.25">
      <c r="A177">
        <v>65</v>
      </c>
      <c r="B177">
        <v>56</v>
      </c>
      <c r="C177">
        <v>58</v>
      </c>
      <c r="D177">
        <v>12</v>
      </c>
      <c r="E177">
        <v>27</v>
      </c>
      <c r="F177">
        <v>52</v>
      </c>
      <c r="G177">
        <v>54</v>
      </c>
      <c r="H177">
        <v>91</v>
      </c>
      <c r="I177">
        <v>46</v>
      </c>
      <c r="J177">
        <v>99</v>
      </c>
      <c r="K177">
        <v>16</v>
      </c>
      <c r="L177">
        <v>82</v>
      </c>
      <c r="M177">
        <v>72</v>
      </c>
      <c r="N177">
        <v>92</v>
      </c>
      <c r="O177">
        <v>81</v>
      </c>
    </row>
    <row r="178" spans="1:23" x14ac:dyDescent="0.25">
      <c r="A178">
        <v>32</v>
      </c>
      <c r="B178">
        <v>43</v>
      </c>
      <c r="C178">
        <v>42</v>
      </c>
      <c r="D178">
        <v>26</v>
      </c>
      <c r="E178">
        <v>64</v>
      </c>
      <c r="F178">
        <v>47</v>
      </c>
      <c r="G178">
        <v>71</v>
      </c>
      <c r="H178">
        <v>45</v>
      </c>
      <c r="I178">
        <v>88</v>
      </c>
      <c r="J178">
        <v>31</v>
      </c>
      <c r="K178">
        <v>81</v>
      </c>
      <c r="L178">
        <v>46</v>
      </c>
      <c r="M178">
        <v>99</v>
      </c>
      <c r="N178">
        <v>79</v>
      </c>
      <c r="O178">
        <v>72</v>
      </c>
      <c r="P178">
        <v>54</v>
      </c>
      <c r="Q178">
        <v>56</v>
      </c>
    </row>
    <row r="179" spans="1:23" x14ac:dyDescent="0.25">
      <c r="A179">
        <v>42</v>
      </c>
      <c r="B179">
        <v>55</v>
      </c>
      <c r="C179">
        <v>64</v>
      </c>
      <c r="D179">
        <v>45</v>
      </c>
      <c r="E179">
        <v>46</v>
      </c>
      <c r="F179">
        <v>93</v>
      </c>
      <c r="G179">
        <v>76</v>
      </c>
      <c r="H179">
        <v>84</v>
      </c>
      <c r="I179">
        <v>82</v>
      </c>
    </row>
    <row r="180" spans="1:23" x14ac:dyDescent="0.25">
      <c r="A180">
        <v>59</v>
      </c>
      <c r="B180">
        <v>11</v>
      </c>
      <c r="C180">
        <v>39</v>
      </c>
      <c r="D180">
        <v>43</v>
      </c>
      <c r="E180">
        <v>33</v>
      </c>
      <c r="F180">
        <v>18</v>
      </c>
      <c r="G180">
        <v>42</v>
      </c>
      <c r="H180">
        <v>34</v>
      </c>
      <c r="I180">
        <v>77</v>
      </c>
      <c r="J180">
        <v>64</v>
      </c>
      <c r="K180">
        <v>47</v>
      </c>
      <c r="L180">
        <v>71</v>
      </c>
      <c r="M180">
        <v>45</v>
      </c>
      <c r="N180">
        <v>88</v>
      </c>
      <c r="O180">
        <v>31</v>
      </c>
      <c r="P180">
        <v>52</v>
      </c>
      <c r="Q180">
        <v>46</v>
      </c>
      <c r="R180">
        <v>99</v>
      </c>
      <c r="S180">
        <v>79</v>
      </c>
    </row>
    <row r="181" spans="1:23" x14ac:dyDescent="0.25">
      <c r="A181">
        <v>44</v>
      </c>
      <c r="B181">
        <v>42</v>
      </c>
      <c r="C181">
        <v>26</v>
      </c>
      <c r="D181">
        <v>77</v>
      </c>
      <c r="E181">
        <v>47</v>
      </c>
      <c r="F181">
        <v>71</v>
      </c>
      <c r="G181">
        <v>45</v>
      </c>
      <c r="H181">
        <v>88</v>
      </c>
      <c r="I181">
        <v>31</v>
      </c>
      <c r="J181">
        <v>81</v>
      </c>
      <c r="K181">
        <v>52</v>
      </c>
      <c r="L181">
        <v>99</v>
      </c>
      <c r="M181">
        <v>72</v>
      </c>
    </row>
    <row r="182" spans="1:23" x14ac:dyDescent="0.25">
      <c r="A182">
        <v>34</v>
      </c>
      <c r="B182">
        <v>64</v>
      </c>
      <c r="C182">
        <v>47</v>
      </c>
      <c r="D182">
        <v>31</v>
      </c>
      <c r="E182">
        <v>52</v>
      </c>
      <c r="F182">
        <v>46</v>
      </c>
      <c r="G182">
        <v>93</v>
      </c>
      <c r="H182">
        <v>76</v>
      </c>
      <c r="I182">
        <v>63</v>
      </c>
    </row>
    <row r="183" spans="1:23" x14ac:dyDescent="0.25">
      <c r="A183">
        <v>82</v>
      </c>
      <c r="B183">
        <v>32</v>
      </c>
      <c r="C183">
        <v>96</v>
      </c>
      <c r="D183">
        <v>74</v>
      </c>
      <c r="E183">
        <v>12</v>
      </c>
      <c r="F183">
        <v>15</v>
      </c>
      <c r="G183">
        <v>38</v>
      </c>
      <c r="H183">
        <v>43</v>
      </c>
      <c r="I183">
        <v>57</v>
      </c>
      <c r="J183">
        <v>63</v>
      </c>
      <c r="K183">
        <v>91</v>
      </c>
    </row>
    <row r="184" spans="1:23" x14ac:dyDescent="0.25">
      <c r="A184">
        <v>72</v>
      </c>
      <c r="B184">
        <v>56</v>
      </c>
      <c r="C184">
        <v>76</v>
      </c>
      <c r="D184">
        <v>48</v>
      </c>
      <c r="E184">
        <v>84</v>
      </c>
      <c r="F184">
        <v>82</v>
      </c>
      <c r="G184">
        <v>15</v>
      </c>
      <c r="H184">
        <v>63</v>
      </c>
      <c r="I184">
        <v>92</v>
      </c>
      <c r="J184">
        <v>65</v>
      </c>
      <c r="K184">
        <v>16</v>
      </c>
      <c r="L184">
        <v>27</v>
      </c>
      <c r="M184">
        <v>61</v>
      </c>
      <c r="N184">
        <v>12</v>
      </c>
      <c r="O184">
        <v>57</v>
      </c>
      <c r="P184">
        <v>58</v>
      </c>
      <c r="Q184">
        <v>91</v>
      </c>
      <c r="R184">
        <v>37</v>
      </c>
      <c r="S184">
        <v>96</v>
      </c>
      <c r="T184">
        <v>38</v>
      </c>
      <c r="U184">
        <v>51</v>
      </c>
    </row>
    <row r="185" spans="1:23" x14ac:dyDescent="0.25">
      <c r="A185">
        <v>74</v>
      </c>
      <c r="B185">
        <v>59</v>
      </c>
      <c r="C185">
        <v>44</v>
      </c>
      <c r="D185">
        <v>11</v>
      </c>
      <c r="E185">
        <v>39</v>
      </c>
      <c r="F185">
        <v>43</v>
      </c>
      <c r="G185">
        <v>33</v>
      </c>
      <c r="H185">
        <v>55</v>
      </c>
      <c r="I185">
        <v>34</v>
      </c>
      <c r="J185">
        <v>77</v>
      </c>
      <c r="K185">
        <v>64</v>
      </c>
      <c r="L185">
        <v>47</v>
      </c>
      <c r="M185">
        <v>71</v>
      </c>
      <c r="N185">
        <v>88</v>
      </c>
      <c r="O185">
        <v>31</v>
      </c>
      <c r="P185">
        <v>81</v>
      </c>
      <c r="Q185">
        <v>52</v>
      </c>
      <c r="R185">
        <v>46</v>
      </c>
      <c r="S185">
        <v>99</v>
      </c>
    </row>
    <row r="186" spans="1:23" x14ac:dyDescent="0.25">
      <c r="A186">
        <v>45</v>
      </c>
      <c r="B186">
        <v>88</v>
      </c>
      <c r="C186">
        <v>31</v>
      </c>
      <c r="D186">
        <v>81</v>
      </c>
      <c r="E186">
        <v>52</v>
      </c>
      <c r="F186">
        <v>46</v>
      </c>
      <c r="G186">
        <v>99</v>
      </c>
      <c r="H186">
        <v>79</v>
      </c>
      <c r="I186">
        <v>93</v>
      </c>
      <c r="J186">
        <v>54</v>
      </c>
      <c r="K186">
        <v>56</v>
      </c>
      <c r="L186">
        <v>76</v>
      </c>
      <c r="M186">
        <v>48</v>
      </c>
      <c r="N186">
        <v>84</v>
      </c>
      <c r="O186">
        <v>82</v>
      </c>
      <c r="P186">
        <v>15</v>
      </c>
      <c r="Q186">
        <v>63</v>
      </c>
      <c r="R186">
        <v>92</v>
      </c>
      <c r="S186">
        <v>65</v>
      </c>
      <c r="T186">
        <v>16</v>
      </c>
      <c r="U186">
        <v>27</v>
      </c>
      <c r="V186">
        <v>61</v>
      </c>
      <c r="W186">
        <v>12</v>
      </c>
    </row>
    <row r="187" spans="1:23" x14ac:dyDescent="0.25">
      <c r="A187">
        <v>96</v>
      </c>
      <c r="B187">
        <v>21</v>
      </c>
      <c r="C187">
        <v>51</v>
      </c>
      <c r="D187">
        <v>74</v>
      </c>
      <c r="E187">
        <v>44</v>
      </c>
      <c r="F187">
        <v>11</v>
      </c>
      <c r="G187">
        <v>43</v>
      </c>
      <c r="H187">
        <v>33</v>
      </c>
      <c r="I187">
        <v>18</v>
      </c>
      <c r="J187">
        <v>77</v>
      </c>
      <c r="K187">
        <v>64</v>
      </c>
      <c r="L187">
        <v>47</v>
      </c>
      <c r="M187">
        <v>71</v>
      </c>
      <c r="N187">
        <v>88</v>
      </c>
      <c r="O187">
        <v>31</v>
      </c>
    </row>
    <row r="188" spans="1:23" x14ac:dyDescent="0.25">
      <c r="A188">
        <v>27</v>
      </c>
      <c r="B188">
        <v>61</v>
      </c>
      <c r="C188">
        <v>57</v>
      </c>
      <c r="D188">
        <v>58</v>
      </c>
      <c r="E188">
        <v>91</v>
      </c>
      <c r="F188">
        <v>37</v>
      </c>
      <c r="G188">
        <v>96</v>
      </c>
      <c r="H188">
        <v>21</v>
      </c>
      <c r="I188">
        <v>38</v>
      </c>
      <c r="J188">
        <v>51</v>
      </c>
      <c r="K188">
        <v>74</v>
      </c>
      <c r="L188">
        <v>59</v>
      </c>
      <c r="M188">
        <v>44</v>
      </c>
      <c r="N188">
        <v>11</v>
      </c>
      <c r="O188">
        <v>32</v>
      </c>
      <c r="P188">
        <v>43</v>
      </c>
      <c r="Q188">
        <v>33</v>
      </c>
      <c r="R188">
        <v>18</v>
      </c>
      <c r="S188">
        <v>55</v>
      </c>
      <c r="T188">
        <v>34</v>
      </c>
      <c r="U188">
        <v>26</v>
      </c>
    </row>
    <row r="189" spans="1:23" x14ac:dyDescent="0.25">
      <c r="A189">
        <v>92</v>
      </c>
      <c r="B189">
        <v>65</v>
      </c>
      <c r="C189">
        <v>57</v>
      </c>
      <c r="D189">
        <v>21</v>
      </c>
      <c r="E189">
        <v>38</v>
      </c>
      <c r="F189">
        <v>11</v>
      </c>
      <c r="G189">
        <v>39</v>
      </c>
      <c r="H189">
        <v>32</v>
      </c>
      <c r="I189">
        <v>43</v>
      </c>
      <c r="J189">
        <v>33</v>
      </c>
      <c r="K189">
        <v>42</v>
      </c>
    </row>
    <row r="190" spans="1:23" x14ac:dyDescent="0.25">
      <c r="A190">
        <v>32</v>
      </c>
      <c r="B190">
        <v>55</v>
      </c>
      <c r="C190">
        <v>47</v>
      </c>
      <c r="D190">
        <v>31</v>
      </c>
      <c r="E190">
        <v>71</v>
      </c>
      <c r="F190">
        <v>52</v>
      </c>
      <c r="G190">
        <v>39</v>
      </c>
      <c r="H190">
        <v>42</v>
      </c>
      <c r="I190">
        <v>79</v>
      </c>
      <c r="J190">
        <v>11</v>
      </c>
      <c r="K190">
        <v>45</v>
      </c>
      <c r="L190">
        <v>93</v>
      </c>
      <c r="M190">
        <v>72</v>
      </c>
      <c r="N190">
        <v>18</v>
      </c>
      <c r="O190">
        <v>26</v>
      </c>
      <c r="P190">
        <v>99</v>
      </c>
      <c r="Q190">
        <v>34</v>
      </c>
      <c r="R190">
        <v>88</v>
      </c>
      <c r="S190">
        <v>81</v>
      </c>
      <c r="T190">
        <v>46</v>
      </c>
      <c r="U190">
        <v>43</v>
      </c>
      <c r="V190">
        <v>77</v>
      </c>
      <c r="W190">
        <v>33</v>
      </c>
    </row>
    <row r="191" spans="1:23" x14ac:dyDescent="0.25">
      <c r="A191">
        <v>91</v>
      </c>
      <c r="B191">
        <v>16</v>
      </c>
      <c r="C191">
        <v>57</v>
      </c>
      <c r="D191">
        <v>82</v>
      </c>
      <c r="E191">
        <v>93</v>
      </c>
      <c r="F191">
        <v>96</v>
      </c>
      <c r="G191">
        <v>48</v>
      </c>
      <c r="H191">
        <v>37</v>
      </c>
      <c r="I191">
        <v>38</v>
      </c>
      <c r="J191">
        <v>21</v>
      </c>
      <c r="K191">
        <v>56</v>
      </c>
      <c r="L191">
        <v>58</v>
      </c>
      <c r="M191">
        <v>61</v>
      </c>
      <c r="N191">
        <v>15</v>
      </c>
      <c r="O191">
        <v>92</v>
      </c>
      <c r="P191">
        <v>74</v>
      </c>
      <c r="Q191">
        <v>84</v>
      </c>
    </row>
    <row r="192" spans="1:23" x14ac:dyDescent="0.25">
      <c r="A192">
        <v>92</v>
      </c>
      <c r="B192">
        <v>61</v>
      </c>
      <c r="C192">
        <v>12</v>
      </c>
      <c r="D192">
        <v>57</v>
      </c>
      <c r="E192">
        <v>21</v>
      </c>
      <c r="F192">
        <v>39</v>
      </c>
      <c r="G192">
        <v>42</v>
      </c>
    </row>
    <row r="193" spans="1:21" x14ac:dyDescent="0.25">
      <c r="A193">
        <v>91</v>
      </c>
      <c r="B193">
        <v>37</v>
      </c>
      <c r="C193">
        <v>96</v>
      </c>
      <c r="D193">
        <v>21</v>
      </c>
      <c r="E193">
        <v>38</v>
      </c>
      <c r="F193">
        <v>51</v>
      </c>
      <c r="G193">
        <v>74</v>
      </c>
      <c r="H193">
        <v>11</v>
      </c>
      <c r="I193">
        <v>43</v>
      </c>
      <c r="J193">
        <v>33</v>
      </c>
      <c r="K193">
        <v>42</v>
      </c>
      <c r="L193">
        <v>55</v>
      </c>
      <c r="M193">
        <v>77</v>
      </c>
      <c r="N193">
        <v>64</v>
      </c>
      <c r="O193">
        <v>45</v>
      </c>
    </row>
    <row r="194" spans="1:21" x14ac:dyDescent="0.25">
      <c r="A194">
        <v>46</v>
      </c>
      <c r="B194">
        <v>99</v>
      </c>
      <c r="C194">
        <v>79</v>
      </c>
      <c r="D194">
        <v>72</v>
      </c>
      <c r="E194">
        <v>93</v>
      </c>
      <c r="F194">
        <v>54</v>
      </c>
      <c r="G194">
        <v>76</v>
      </c>
      <c r="H194">
        <v>84</v>
      </c>
      <c r="I194">
        <v>82</v>
      </c>
      <c r="J194">
        <v>15</v>
      </c>
      <c r="K194">
        <v>63</v>
      </c>
      <c r="L194">
        <v>92</v>
      </c>
      <c r="M194">
        <v>65</v>
      </c>
      <c r="N194">
        <v>16</v>
      </c>
      <c r="O194">
        <v>27</v>
      </c>
      <c r="P194">
        <v>12</v>
      </c>
      <c r="Q194">
        <v>57</v>
      </c>
      <c r="R194">
        <v>58</v>
      </c>
      <c r="S194">
        <v>91</v>
      </c>
      <c r="T194">
        <v>37</v>
      </c>
      <c r="U194">
        <v>96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E9DCF-1DB1-432B-93B7-BEFECDDD71F9}">
  <dimension ref="A1:Y196"/>
  <sheetViews>
    <sheetView topLeftCell="E161" workbookViewId="0">
      <selection activeCell="Y196" sqref="Y196"/>
    </sheetView>
  </sheetViews>
  <sheetFormatPr defaultRowHeight="15" x14ac:dyDescent="0.25"/>
  <sheetData>
    <row r="1" spans="1:25" x14ac:dyDescent="0.25">
      <c r="A1" t="b" cm="1">
        <f t="array" ref="A1">IF(ISBLANK(Updates!B1),FALSE,OR(Updates!$A1:A1=_xlfn._xlws.FILTER(Rules!$B$1:$B$1176,Rules!$A$1:$A$1176=Updates!B1,0)))</f>
        <v>1</v>
      </c>
      <c r="B1" t="b" cm="1">
        <f t="array" ref="B1">IF(ISBLANK(Updates!C1),FALSE,OR(Updates!$A1:B1=_xlfn._xlws.FILTER(Rules!$B$1:$B$1176,Rules!$A$1:$A$1176=Updates!C1,0)))</f>
        <v>1</v>
      </c>
      <c r="C1" t="b" cm="1">
        <f t="array" ref="C1">IF(ISBLANK(Updates!D1),FALSE,OR(Updates!$A1:C1=_xlfn._xlws.FILTER(Rules!$B$1:$B$1176,Rules!$A$1:$A$1176=Updates!D1,0)))</f>
        <v>0</v>
      </c>
      <c r="D1" t="b" cm="1">
        <f t="array" ref="D1">IF(ISBLANK(Updates!E1),FALSE,OR(Updates!$A1:D1=_xlfn._xlws.FILTER(Rules!$B$1:$B$1176,Rules!$A$1:$A$1176=Updates!E1,0)))</f>
        <v>1</v>
      </c>
      <c r="E1" t="b" cm="1">
        <f t="array" ref="E1">IF(ISBLANK(Updates!F1),FALSE,OR(Updates!$A1:E1=_xlfn._xlws.FILTER(Rules!$B$1:$B$1176,Rules!$A$1:$A$1176=Updates!F1,0)))</f>
        <v>1</v>
      </c>
      <c r="F1" t="b" cm="1">
        <f t="array" ref="F1">IF(ISBLANK(Updates!G1),FALSE,OR(Updates!$A1:F1=_xlfn._xlws.FILTER(Rules!$B$1:$B$1176,Rules!$A$1:$A$1176=Updates!G1,0)))</f>
        <v>1</v>
      </c>
      <c r="G1" t="b" cm="1">
        <f t="array" ref="G1">IF(ISBLANK(Updates!H1),FALSE,OR(Updates!$A1:G1=_xlfn._xlws.FILTER(Rules!$B$1:$B$1176,Rules!$A$1:$A$1176=Updates!H1,0)))</f>
        <v>1</v>
      </c>
      <c r="H1" t="b" cm="1">
        <f t="array" ref="H1">IF(ISBLANK(Updates!I1),FALSE,OR(Updates!$A1:H1=_xlfn._xlws.FILTER(Rules!$B$1:$B$1176,Rules!$A$1:$A$1176=Updates!I1,0)))</f>
        <v>1</v>
      </c>
      <c r="I1" t="b" cm="1">
        <f t="array" ref="I1">IF(ISBLANK(Updates!J1),FALSE,OR(Updates!$A1:I1=_xlfn._xlws.FILTER(Rules!$B$1:$B$1176,Rules!$A$1:$A$1176=Updates!J1,0)))</f>
        <v>1</v>
      </c>
      <c r="J1" t="b" cm="1">
        <f t="array" ref="J1">IF(ISBLANK(Updates!K1),FALSE,OR(Updates!$A1:J1=_xlfn._xlws.FILTER(Rules!$B$1:$B$1176,Rules!$A$1:$A$1176=Updates!K1,0)))</f>
        <v>1</v>
      </c>
      <c r="K1" t="b" cm="1">
        <f t="array" ref="K1">IF(ISBLANK(Updates!L1),FALSE,OR(Updates!$A1:K1=_xlfn._xlws.FILTER(Rules!$B$1:$B$1176,Rules!$A$1:$A$1176=Updates!L1,0)))</f>
        <v>1</v>
      </c>
      <c r="L1" t="b" cm="1">
        <f t="array" ref="L1">IF(ISBLANK(Updates!M1),FALSE,OR(Updates!$A1:L1=_xlfn._xlws.FILTER(Rules!$B$1:$B$1176,Rules!$A$1:$A$1176=Updates!M1,0)))</f>
        <v>0</v>
      </c>
      <c r="M1" t="b" cm="1">
        <f t="array" ref="M1">IF(ISBLANK(Updates!N1),FALSE,OR(Updates!$A1:M1=_xlfn._xlws.FILTER(Rules!$B$1:$B$1176,Rules!$A$1:$A$1176=Updates!N1,0)))</f>
        <v>0</v>
      </c>
      <c r="N1" t="b" cm="1">
        <f t="array" ref="N1">IF(ISBLANK(Updates!O1),FALSE,OR(Updates!$A1:N1=_xlfn._xlws.FILTER(Rules!$B$1:$B$1176,Rules!$A$1:$A$1176=Updates!O1,0)))</f>
        <v>0</v>
      </c>
      <c r="O1" t="b" cm="1">
        <f t="array" ref="O1">IF(ISBLANK(Updates!P1),FALSE,OR(Updates!$A1:O1=_xlfn._xlws.FILTER(Rules!$B$1:$B$1176,Rules!$A$1:$A$1176=Updates!P1,0)))</f>
        <v>0</v>
      </c>
      <c r="P1" t="b" cm="1">
        <f t="array" ref="P1">IF(ISBLANK(Updates!Q1),FALSE,OR(Updates!$A1:P1=_xlfn._xlws.FILTER(Rules!$B$1:$B$1176,Rules!$A$1:$A$1176=Updates!Q1,0)))</f>
        <v>0</v>
      </c>
      <c r="Q1" t="b" cm="1">
        <f t="array" ref="Q1">IF(ISBLANK(Updates!R1),FALSE,OR(Updates!$A1:Q1=_xlfn._xlws.FILTER(Rules!$B$1:$B$1176,Rules!$A$1:$A$1176=Updates!R1,0)))</f>
        <v>0</v>
      </c>
      <c r="R1" t="b" cm="1">
        <f t="array" ref="R1">IF(ISBLANK(Updates!S1),FALSE,OR(Updates!$A1:R1=_xlfn._xlws.FILTER(Rules!$B$1:$B$1176,Rules!$A$1:$A$1176=Updates!S1,0)))</f>
        <v>0</v>
      </c>
      <c r="S1" t="b" cm="1">
        <f t="array" ref="S1">IF(ISBLANK(Updates!T1),FALSE,OR(Updates!$A1:S1=_xlfn._xlws.FILTER(Rules!$B$1:$B$1176,Rules!$A$1:$A$1176=Updates!T1,0)))</f>
        <v>0</v>
      </c>
      <c r="T1" t="b" cm="1">
        <f t="array" ref="T1">IF(ISBLANK(Updates!U1),FALSE,OR(Updates!$A1:T1=_xlfn._xlws.FILTER(Rules!$B$1:$B$1176,Rules!$A$1:$A$1176=Updates!U1,0)))</f>
        <v>0</v>
      </c>
      <c r="U1" t="b" cm="1">
        <f t="array" ref="U1">IF(ISBLANK(Updates!V1),FALSE,OR(Updates!$A1:U1=_xlfn._xlws.FILTER(Rules!$B$1:$B$1176,Rules!$A$1:$A$1176=Updates!V1,0)))</f>
        <v>0</v>
      </c>
      <c r="V1" t="b" cm="1">
        <f t="array" ref="V1">IF(ISBLANK(Updates!W1),FALSE,OR(Updates!$A1:V1=_xlfn._xlws.FILTER(Rules!$B$1:$B$1176,Rules!$A$1:$A$1176=Updates!W1,0)))</f>
        <v>0</v>
      </c>
      <c r="Y1" cm="1">
        <f t="array" ref="Y1">IF(COUNTIF(A1:V1,TRUE)=0,INDEX(Updates!A1:W1,_xlfn.CEILING.MATH(COUNTA(Updates!A1:W1)/2)),0)</f>
        <v>0</v>
      </c>
    </row>
    <row r="2" spans="1:25" x14ac:dyDescent="0.25">
      <c r="A2" t="b" cm="1">
        <f t="array" ref="A2">IF(ISBLANK(Updates!B2),FALSE,OR(Updates!$A2:A2=_xlfn._xlws.FILTER(Rules!$B$1:$B$1176,Rules!$A$1:$A$1176=Updates!B2,0)))</f>
        <v>0</v>
      </c>
      <c r="B2" t="b" cm="1">
        <f t="array" ref="B2">IF(ISBLANK(Updates!C2),FALSE,OR(Updates!$A2:B2=_xlfn._xlws.FILTER(Rules!$B$1:$B$1176,Rules!$A$1:$A$1176=Updates!C2,0)))</f>
        <v>0</v>
      </c>
      <c r="C2" t="b" cm="1">
        <f t="array" ref="C2">IF(ISBLANK(Updates!D2),FALSE,OR(Updates!$A2:C2=_xlfn._xlws.FILTER(Rules!$B$1:$B$1176,Rules!$A$1:$A$1176=Updates!D2,0)))</f>
        <v>0</v>
      </c>
      <c r="D2" t="b" cm="1">
        <f t="array" ref="D2">IF(ISBLANK(Updates!E2),FALSE,OR(Updates!$A2:D2=_xlfn._xlws.FILTER(Rules!$B$1:$B$1176,Rules!$A$1:$A$1176=Updates!E2,0)))</f>
        <v>0</v>
      </c>
      <c r="E2" t="b" cm="1">
        <f t="array" ref="E2">IF(ISBLANK(Updates!F2),FALSE,OR(Updates!$A2:E2=_xlfn._xlws.FILTER(Rules!$B$1:$B$1176,Rules!$A$1:$A$1176=Updates!F2,0)))</f>
        <v>0</v>
      </c>
      <c r="F2" t="b" cm="1">
        <f t="array" ref="F2">IF(ISBLANK(Updates!G2),FALSE,OR(Updates!$A2:F2=_xlfn._xlws.FILTER(Rules!$B$1:$B$1176,Rules!$A$1:$A$1176=Updates!G2,0)))</f>
        <v>0</v>
      </c>
      <c r="G2" t="b" cm="1">
        <f t="array" ref="G2">IF(ISBLANK(Updates!H2),FALSE,OR(Updates!$A2:G2=_xlfn._xlws.FILTER(Rules!$B$1:$B$1176,Rules!$A$1:$A$1176=Updates!H2,0)))</f>
        <v>0</v>
      </c>
      <c r="H2" t="b" cm="1">
        <f t="array" ref="H2">IF(ISBLANK(Updates!I2),FALSE,OR(Updates!$A2:H2=_xlfn._xlws.FILTER(Rules!$B$1:$B$1176,Rules!$A$1:$A$1176=Updates!I2,0)))</f>
        <v>0</v>
      </c>
      <c r="I2" t="b" cm="1">
        <f t="array" ref="I2">IF(ISBLANK(Updates!J2),FALSE,OR(Updates!$A2:I2=_xlfn._xlws.FILTER(Rules!$B$1:$B$1176,Rules!$A$1:$A$1176=Updates!J2,0)))</f>
        <v>0</v>
      </c>
      <c r="J2" t="b" cm="1">
        <f t="array" ref="J2">IF(ISBLANK(Updates!K2),FALSE,OR(Updates!$A2:J2=_xlfn._xlws.FILTER(Rules!$B$1:$B$1176,Rules!$A$1:$A$1176=Updates!K2,0)))</f>
        <v>0</v>
      </c>
      <c r="K2" t="b" cm="1">
        <f t="array" ref="K2">IF(ISBLANK(Updates!L2),FALSE,OR(Updates!$A2:K2=_xlfn._xlws.FILTER(Rules!$B$1:$B$1176,Rules!$A$1:$A$1176=Updates!L2,0)))</f>
        <v>0</v>
      </c>
      <c r="L2" t="b" cm="1">
        <f t="array" ref="L2">IF(ISBLANK(Updates!M2),FALSE,OR(Updates!$A2:L2=_xlfn._xlws.FILTER(Rules!$B$1:$B$1176,Rules!$A$1:$A$1176=Updates!M2,0)))</f>
        <v>0</v>
      </c>
      <c r="M2" t="b" cm="1">
        <f t="array" ref="M2">IF(ISBLANK(Updates!N2),FALSE,OR(Updates!$A2:M2=_xlfn._xlws.FILTER(Rules!$B$1:$B$1176,Rules!$A$1:$A$1176=Updates!N2,0)))</f>
        <v>0</v>
      </c>
      <c r="N2" t="b" cm="1">
        <f t="array" ref="N2">IF(ISBLANK(Updates!O2),FALSE,OR(Updates!$A2:N2=_xlfn._xlws.FILTER(Rules!$B$1:$B$1176,Rules!$A$1:$A$1176=Updates!O2,0)))</f>
        <v>0</v>
      </c>
      <c r="O2" t="b" cm="1">
        <f t="array" ref="O2">IF(ISBLANK(Updates!P2),FALSE,OR(Updates!$A2:O2=_xlfn._xlws.FILTER(Rules!$B$1:$B$1176,Rules!$A$1:$A$1176=Updates!P2,0)))</f>
        <v>0</v>
      </c>
      <c r="P2" t="b" cm="1">
        <f t="array" ref="P2">IF(ISBLANK(Updates!Q2),FALSE,OR(Updates!$A2:P2=_xlfn._xlws.FILTER(Rules!$B$1:$B$1176,Rules!$A$1:$A$1176=Updates!Q2,0)))</f>
        <v>0</v>
      </c>
      <c r="Q2" t="b" cm="1">
        <f t="array" ref="Q2">IF(ISBLANK(Updates!R2),FALSE,OR(Updates!$A2:Q2=_xlfn._xlws.FILTER(Rules!$B$1:$B$1176,Rules!$A$1:$A$1176=Updates!R2,0)))</f>
        <v>0</v>
      </c>
      <c r="R2" t="b" cm="1">
        <f t="array" ref="R2">IF(ISBLANK(Updates!S2),FALSE,OR(Updates!$A2:R2=_xlfn._xlws.FILTER(Rules!$B$1:$B$1176,Rules!$A$1:$A$1176=Updates!S2,0)))</f>
        <v>0</v>
      </c>
      <c r="S2" t="b" cm="1">
        <f t="array" ref="S2">IF(ISBLANK(Updates!T2),FALSE,OR(Updates!$A2:S2=_xlfn._xlws.FILTER(Rules!$B$1:$B$1176,Rules!$A$1:$A$1176=Updates!T2,0)))</f>
        <v>0</v>
      </c>
      <c r="T2" t="b" cm="1">
        <f t="array" ref="T2">IF(ISBLANK(Updates!U2),FALSE,OR(Updates!$A2:T2=_xlfn._xlws.FILTER(Rules!$B$1:$B$1176,Rules!$A$1:$A$1176=Updates!U2,0)))</f>
        <v>0</v>
      </c>
      <c r="U2" t="b" cm="1">
        <f t="array" ref="U2">IF(ISBLANK(Updates!V2),FALSE,OR(Updates!$A2:U2=_xlfn._xlws.FILTER(Rules!$B$1:$B$1176,Rules!$A$1:$A$1176=Updates!V2,0)))</f>
        <v>0</v>
      </c>
      <c r="V2" t="b" cm="1">
        <f t="array" ref="V2">IF(ISBLANK(Updates!W2),FALSE,OR(Updates!$A2:V2=_xlfn._xlws.FILTER(Rules!$B$1:$B$1176,Rules!$A$1:$A$1176=Updates!W2,0)))</f>
        <v>0</v>
      </c>
      <c r="Y2" cm="1">
        <f t="array" ref="Y2">IF(COUNTIF(A2:V2,TRUE)=0,INDEX(Updates!A2:W2,_xlfn.CEILING.MATH(COUNTA(Updates!A2:W2)/2)),0)</f>
        <v>72</v>
      </c>
    </row>
    <row r="3" spans="1:25" x14ac:dyDescent="0.25">
      <c r="A3" t="b" cm="1">
        <f t="array" ref="A3">IF(ISBLANK(Updates!B3),FALSE,OR(Updates!$A3:A3=_xlfn._xlws.FILTER(Rules!$B$1:$B$1176,Rules!$A$1:$A$1176=Updates!B3,0)))</f>
        <v>0</v>
      </c>
      <c r="B3" t="b" cm="1">
        <f t="array" ref="B3">IF(ISBLANK(Updates!C3),FALSE,OR(Updates!$A3:B3=_xlfn._xlws.FILTER(Rules!$B$1:$B$1176,Rules!$A$1:$A$1176=Updates!C3,0)))</f>
        <v>1</v>
      </c>
      <c r="C3" t="b" cm="1">
        <f t="array" ref="C3">IF(ISBLANK(Updates!D3),FALSE,OR(Updates!$A3:C3=_xlfn._xlws.FILTER(Rules!$B$1:$B$1176,Rules!$A$1:$A$1176=Updates!D3,0)))</f>
        <v>1</v>
      </c>
      <c r="D3" t="b" cm="1">
        <f t="array" ref="D3">IF(ISBLANK(Updates!E3),FALSE,OR(Updates!$A3:D3=_xlfn._xlws.FILTER(Rules!$B$1:$B$1176,Rules!$A$1:$A$1176=Updates!E3,0)))</f>
        <v>1</v>
      </c>
      <c r="E3" t="b" cm="1">
        <f t="array" ref="E3">IF(ISBLANK(Updates!F3),FALSE,OR(Updates!$A3:E3=_xlfn._xlws.FILTER(Rules!$B$1:$B$1176,Rules!$A$1:$A$1176=Updates!F3,0)))</f>
        <v>1</v>
      </c>
      <c r="F3" t="b" cm="1">
        <f t="array" ref="F3">IF(ISBLANK(Updates!G3),FALSE,OR(Updates!$A3:F3=_xlfn._xlws.FILTER(Rules!$B$1:$B$1176,Rules!$A$1:$A$1176=Updates!G3,0)))</f>
        <v>1</v>
      </c>
      <c r="G3" t="b" cm="1">
        <f t="array" ref="G3">IF(ISBLANK(Updates!H3),FALSE,OR(Updates!$A3:G3=_xlfn._xlws.FILTER(Rules!$B$1:$B$1176,Rules!$A$1:$A$1176=Updates!H3,0)))</f>
        <v>1</v>
      </c>
      <c r="H3" t="b" cm="1">
        <f t="array" ref="H3">IF(ISBLANK(Updates!I3),FALSE,OR(Updates!$A3:H3=_xlfn._xlws.FILTER(Rules!$B$1:$B$1176,Rules!$A$1:$A$1176=Updates!I3,0)))</f>
        <v>1</v>
      </c>
      <c r="I3" t="b" cm="1">
        <f t="array" ref="I3">IF(ISBLANK(Updates!J3),FALSE,OR(Updates!$A3:I3=_xlfn._xlws.FILTER(Rules!$B$1:$B$1176,Rules!$A$1:$A$1176=Updates!J3,0)))</f>
        <v>1</v>
      </c>
      <c r="J3" t="b" cm="1">
        <f t="array" ref="J3">IF(ISBLANK(Updates!K3),FALSE,OR(Updates!$A3:J3=_xlfn._xlws.FILTER(Rules!$B$1:$B$1176,Rules!$A$1:$A$1176=Updates!K3,0)))</f>
        <v>1</v>
      </c>
      <c r="K3" t="b" cm="1">
        <f t="array" ref="K3">IF(ISBLANK(Updates!L3),FALSE,OR(Updates!$A3:K3=_xlfn._xlws.FILTER(Rules!$B$1:$B$1176,Rules!$A$1:$A$1176=Updates!L3,0)))</f>
        <v>1</v>
      </c>
      <c r="L3" t="b" cm="1">
        <f t="array" ref="L3">IF(ISBLANK(Updates!M3),FALSE,OR(Updates!$A3:L3=_xlfn._xlws.FILTER(Rules!$B$1:$B$1176,Rules!$A$1:$A$1176=Updates!M3,0)))</f>
        <v>1</v>
      </c>
      <c r="M3" t="b" cm="1">
        <f t="array" ref="M3">IF(ISBLANK(Updates!N3),FALSE,OR(Updates!$A3:M3=_xlfn._xlws.FILTER(Rules!$B$1:$B$1176,Rules!$A$1:$A$1176=Updates!N3,0)))</f>
        <v>1</v>
      </c>
      <c r="N3" t="b" cm="1">
        <f t="array" ref="N3">IF(ISBLANK(Updates!O3),FALSE,OR(Updates!$A3:N3=_xlfn._xlws.FILTER(Rules!$B$1:$B$1176,Rules!$A$1:$A$1176=Updates!O3,0)))</f>
        <v>1</v>
      </c>
      <c r="O3" t="b" cm="1">
        <f t="array" ref="O3">IF(ISBLANK(Updates!P3),FALSE,OR(Updates!$A3:O3=_xlfn._xlws.FILTER(Rules!$B$1:$B$1176,Rules!$A$1:$A$1176=Updates!P3,0)))</f>
        <v>1</v>
      </c>
      <c r="P3" t="b" cm="1">
        <f t="array" ref="P3">IF(ISBLANK(Updates!Q3),FALSE,OR(Updates!$A3:P3=_xlfn._xlws.FILTER(Rules!$B$1:$B$1176,Rules!$A$1:$A$1176=Updates!Q3,0)))</f>
        <v>1</v>
      </c>
      <c r="Q3" t="b" cm="1">
        <f t="array" ref="Q3">IF(ISBLANK(Updates!R3),FALSE,OR(Updates!$A3:Q3=_xlfn._xlws.FILTER(Rules!$B$1:$B$1176,Rules!$A$1:$A$1176=Updates!R3,0)))</f>
        <v>0</v>
      </c>
      <c r="R3" t="b" cm="1">
        <f t="array" ref="R3">IF(ISBLANK(Updates!S3),FALSE,OR(Updates!$A3:R3=_xlfn._xlws.FILTER(Rules!$B$1:$B$1176,Rules!$A$1:$A$1176=Updates!S3,0)))</f>
        <v>0</v>
      </c>
      <c r="S3" t="b" cm="1">
        <f t="array" ref="S3">IF(ISBLANK(Updates!T3),FALSE,OR(Updates!$A3:S3=_xlfn._xlws.FILTER(Rules!$B$1:$B$1176,Rules!$A$1:$A$1176=Updates!T3,0)))</f>
        <v>0</v>
      </c>
      <c r="T3" t="b" cm="1">
        <f t="array" ref="T3">IF(ISBLANK(Updates!U3),FALSE,OR(Updates!$A3:T3=_xlfn._xlws.FILTER(Rules!$B$1:$B$1176,Rules!$A$1:$A$1176=Updates!U3,0)))</f>
        <v>0</v>
      </c>
      <c r="U3" t="b" cm="1">
        <f t="array" ref="U3">IF(ISBLANK(Updates!V3),FALSE,OR(Updates!$A3:U3=_xlfn._xlws.FILTER(Rules!$B$1:$B$1176,Rules!$A$1:$A$1176=Updates!V3,0)))</f>
        <v>0</v>
      </c>
      <c r="V3" t="b" cm="1">
        <f t="array" ref="V3">IF(ISBLANK(Updates!W3),FALSE,OR(Updates!$A3:V3=_xlfn._xlws.FILTER(Rules!$B$1:$B$1176,Rules!$A$1:$A$1176=Updates!W3,0)))</f>
        <v>0</v>
      </c>
      <c r="Y3" cm="1">
        <f t="array" ref="Y3">IF(COUNTIF(A3:V3,TRUE)=0,INDEX(Updates!A3:W3,_xlfn.CEILING.MATH(COUNTA(Updates!A3:W3)/2)),0)</f>
        <v>0</v>
      </c>
    </row>
    <row r="4" spans="1:25" x14ac:dyDescent="0.25">
      <c r="A4" t="b" cm="1">
        <f t="array" ref="A4">IF(ISBLANK(Updates!B4),FALSE,OR(Updates!$A4:A4=_xlfn._xlws.FILTER(Rules!$B$1:$B$1176,Rules!$A$1:$A$1176=Updates!B4,0)))</f>
        <v>0</v>
      </c>
      <c r="B4" t="b" cm="1">
        <f t="array" ref="B4">IF(ISBLANK(Updates!C4),FALSE,OR(Updates!$A4:B4=_xlfn._xlws.FILTER(Rules!$B$1:$B$1176,Rules!$A$1:$A$1176=Updates!C4,0)))</f>
        <v>0</v>
      </c>
      <c r="C4" t="b" cm="1">
        <f t="array" ref="C4">IF(ISBLANK(Updates!D4),FALSE,OR(Updates!$A4:C4=_xlfn._xlws.FILTER(Rules!$B$1:$B$1176,Rules!$A$1:$A$1176=Updates!D4,0)))</f>
        <v>0</v>
      </c>
      <c r="D4" t="b" cm="1">
        <f t="array" ref="D4">IF(ISBLANK(Updates!E4),FALSE,OR(Updates!$A4:D4=_xlfn._xlws.FILTER(Rules!$B$1:$B$1176,Rules!$A$1:$A$1176=Updates!E4,0)))</f>
        <v>0</v>
      </c>
      <c r="E4" t="b" cm="1">
        <f t="array" ref="E4">IF(ISBLANK(Updates!F4),FALSE,OR(Updates!$A4:E4=_xlfn._xlws.FILTER(Rules!$B$1:$B$1176,Rules!$A$1:$A$1176=Updates!F4,0)))</f>
        <v>0</v>
      </c>
      <c r="F4" t="b" cm="1">
        <f t="array" ref="F4">IF(ISBLANK(Updates!G4),FALSE,OR(Updates!$A4:F4=_xlfn._xlws.FILTER(Rules!$B$1:$B$1176,Rules!$A$1:$A$1176=Updates!G4,0)))</f>
        <v>0</v>
      </c>
      <c r="G4" t="b" cm="1">
        <f t="array" ref="G4">IF(ISBLANK(Updates!H4),FALSE,OR(Updates!$A4:G4=_xlfn._xlws.FILTER(Rules!$B$1:$B$1176,Rules!$A$1:$A$1176=Updates!H4,0)))</f>
        <v>0</v>
      </c>
      <c r="H4" t="b" cm="1">
        <f t="array" ref="H4">IF(ISBLANK(Updates!I4),FALSE,OR(Updates!$A4:H4=_xlfn._xlws.FILTER(Rules!$B$1:$B$1176,Rules!$A$1:$A$1176=Updates!I4,0)))</f>
        <v>0</v>
      </c>
      <c r="I4" t="b" cm="1">
        <f t="array" ref="I4">IF(ISBLANK(Updates!J4),FALSE,OR(Updates!$A4:I4=_xlfn._xlws.FILTER(Rules!$B$1:$B$1176,Rules!$A$1:$A$1176=Updates!J4,0)))</f>
        <v>0</v>
      </c>
      <c r="J4" t="b" cm="1">
        <f t="array" ref="J4">IF(ISBLANK(Updates!K4),FALSE,OR(Updates!$A4:J4=_xlfn._xlws.FILTER(Rules!$B$1:$B$1176,Rules!$A$1:$A$1176=Updates!K4,0)))</f>
        <v>0</v>
      </c>
      <c r="K4" t="b" cm="1">
        <f t="array" ref="K4">IF(ISBLANK(Updates!L4),FALSE,OR(Updates!$A4:K4=_xlfn._xlws.FILTER(Rules!$B$1:$B$1176,Rules!$A$1:$A$1176=Updates!L4,0)))</f>
        <v>0</v>
      </c>
      <c r="L4" t="b" cm="1">
        <f t="array" ref="L4">IF(ISBLANK(Updates!M4),FALSE,OR(Updates!$A4:L4=_xlfn._xlws.FILTER(Rules!$B$1:$B$1176,Rules!$A$1:$A$1176=Updates!M4,0)))</f>
        <v>0</v>
      </c>
      <c r="M4" t="b" cm="1">
        <f t="array" ref="M4">IF(ISBLANK(Updates!N4),FALSE,OR(Updates!$A4:M4=_xlfn._xlws.FILTER(Rules!$B$1:$B$1176,Rules!$A$1:$A$1176=Updates!N4,0)))</f>
        <v>0</v>
      </c>
      <c r="N4" t="b" cm="1">
        <f t="array" ref="N4">IF(ISBLANK(Updates!O4),FALSE,OR(Updates!$A4:N4=_xlfn._xlws.FILTER(Rules!$B$1:$B$1176,Rules!$A$1:$A$1176=Updates!O4,0)))</f>
        <v>0</v>
      </c>
      <c r="O4" t="b" cm="1">
        <f t="array" ref="O4">IF(ISBLANK(Updates!P4),FALSE,OR(Updates!$A4:O4=_xlfn._xlws.FILTER(Rules!$B$1:$B$1176,Rules!$A$1:$A$1176=Updates!P4,0)))</f>
        <v>0</v>
      </c>
      <c r="P4" t="b" cm="1">
        <f t="array" ref="P4">IF(ISBLANK(Updates!Q4),FALSE,OR(Updates!$A4:P4=_xlfn._xlws.FILTER(Rules!$B$1:$B$1176,Rules!$A$1:$A$1176=Updates!Q4,0)))</f>
        <v>0</v>
      </c>
      <c r="Q4" t="b" cm="1">
        <f t="array" ref="Q4">IF(ISBLANK(Updates!R4),FALSE,OR(Updates!$A4:Q4=_xlfn._xlws.FILTER(Rules!$B$1:$B$1176,Rules!$A$1:$A$1176=Updates!R4,0)))</f>
        <v>0</v>
      </c>
      <c r="R4" t="b" cm="1">
        <f t="array" ref="R4">IF(ISBLANK(Updates!S4),FALSE,OR(Updates!$A4:R4=_xlfn._xlws.FILTER(Rules!$B$1:$B$1176,Rules!$A$1:$A$1176=Updates!S4,0)))</f>
        <v>0</v>
      </c>
      <c r="S4" t="b" cm="1">
        <f t="array" ref="S4">IF(ISBLANK(Updates!T4),FALSE,OR(Updates!$A4:S4=_xlfn._xlws.FILTER(Rules!$B$1:$B$1176,Rules!$A$1:$A$1176=Updates!T4,0)))</f>
        <v>0</v>
      </c>
      <c r="T4" t="b" cm="1">
        <f t="array" ref="T4">IF(ISBLANK(Updates!U4),FALSE,OR(Updates!$A4:T4=_xlfn._xlws.FILTER(Rules!$B$1:$B$1176,Rules!$A$1:$A$1176=Updates!U4,0)))</f>
        <v>0</v>
      </c>
      <c r="U4" t="b" cm="1">
        <f t="array" ref="U4">IF(ISBLANK(Updates!V4),FALSE,OR(Updates!$A4:U4=_xlfn._xlws.FILTER(Rules!$B$1:$B$1176,Rules!$A$1:$A$1176=Updates!V4,0)))</f>
        <v>0</v>
      </c>
      <c r="V4" t="b" cm="1">
        <f t="array" ref="V4">IF(ISBLANK(Updates!W4),FALSE,OR(Updates!$A4:V4=_xlfn._xlws.FILTER(Rules!$B$1:$B$1176,Rules!$A$1:$A$1176=Updates!W4,0)))</f>
        <v>0</v>
      </c>
      <c r="Y4" cm="1">
        <f t="array" ref="Y4">IF(COUNTIF(A4:V4,TRUE)=0,INDEX(Updates!A4:W4,_xlfn.CEILING.MATH(COUNTA(Updates!A4:W4)/2)),0)</f>
        <v>76</v>
      </c>
    </row>
    <row r="5" spans="1:25" x14ac:dyDescent="0.25">
      <c r="A5" t="b" cm="1">
        <f t="array" ref="A5">IF(ISBLANK(Updates!B5),FALSE,OR(Updates!$A5:A5=_xlfn._xlws.FILTER(Rules!$B$1:$B$1176,Rules!$A$1:$A$1176=Updates!B5,0)))</f>
        <v>0</v>
      </c>
      <c r="B5" t="b" cm="1">
        <f t="array" ref="B5">IF(ISBLANK(Updates!C5),FALSE,OR(Updates!$A5:B5=_xlfn._xlws.FILTER(Rules!$B$1:$B$1176,Rules!$A$1:$A$1176=Updates!C5,0)))</f>
        <v>0</v>
      </c>
      <c r="C5" t="b" cm="1">
        <f t="array" ref="C5">IF(ISBLANK(Updates!D5),FALSE,OR(Updates!$A5:C5=_xlfn._xlws.FILTER(Rules!$B$1:$B$1176,Rules!$A$1:$A$1176=Updates!D5,0)))</f>
        <v>0</v>
      </c>
      <c r="D5" t="b" cm="1">
        <f t="array" ref="D5">IF(ISBLANK(Updates!E5),FALSE,OR(Updates!$A5:D5=_xlfn._xlws.FILTER(Rules!$B$1:$B$1176,Rules!$A$1:$A$1176=Updates!E5,0)))</f>
        <v>0</v>
      </c>
      <c r="E5" t="b" cm="1">
        <f t="array" ref="E5">IF(ISBLANK(Updates!F5),FALSE,OR(Updates!$A5:E5=_xlfn._xlws.FILTER(Rules!$B$1:$B$1176,Rules!$A$1:$A$1176=Updates!F5,0)))</f>
        <v>0</v>
      </c>
      <c r="F5" t="b" cm="1">
        <f t="array" ref="F5">IF(ISBLANK(Updates!G5),FALSE,OR(Updates!$A5:F5=_xlfn._xlws.FILTER(Rules!$B$1:$B$1176,Rules!$A$1:$A$1176=Updates!G5,0)))</f>
        <v>0</v>
      </c>
      <c r="G5" t="b" cm="1">
        <f t="array" ref="G5">IF(ISBLANK(Updates!H5),FALSE,OR(Updates!$A5:G5=_xlfn._xlws.FILTER(Rules!$B$1:$B$1176,Rules!$A$1:$A$1176=Updates!H5,0)))</f>
        <v>0</v>
      </c>
      <c r="H5" t="b" cm="1">
        <f t="array" ref="H5">IF(ISBLANK(Updates!I5),FALSE,OR(Updates!$A5:H5=_xlfn._xlws.FILTER(Rules!$B$1:$B$1176,Rules!$A$1:$A$1176=Updates!I5,0)))</f>
        <v>0</v>
      </c>
      <c r="I5" t="b" cm="1">
        <f t="array" ref="I5">IF(ISBLANK(Updates!J5),FALSE,OR(Updates!$A5:I5=_xlfn._xlws.FILTER(Rules!$B$1:$B$1176,Rules!$A$1:$A$1176=Updates!J5,0)))</f>
        <v>0</v>
      </c>
      <c r="J5" t="b" cm="1">
        <f t="array" ref="J5">IF(ISBLANK(Updates!K5),FALSE,OR(Updates!$A5:J5=_xlfn._xlws.FILTER(Rules!$B$1:$B$1176,Rules!$A$1:$A$1176=Updates!K5,0)))</f>
        <v>0</v>
      </c>
      <c r="K5" t="b" cm="1">
        <f t="array" ref="K5">IF(ISBLANK(Updates!L5),FALSE,OR(Updates!$A5:K5=_xlfn._xlws.FILTER(Rules!$B$1:$B$1176,Rules!$A$1:$A$1176=Updates!L5,0)))</f>
        <v>0</v>
      </c>
      <c r="L5" t="b" cm="1">
        <f t="array" ref="L5">IF(ISBLANK(Updates!M5),FALSE,OR(Updates!$A5:L5=_xlfn._xlws.FILTER(Rules!$B$1:$B$1176,Rules!$A$1:$A$1176=Updates!M5,0)))</f>
        <v>0</v>
      </c>
      <c r="M5" t="b" cm="1">
        <f t="array" ref="M5">IF(ISBLANK(Updates!N5),FALSE,OR(Updates!$A5:M5=_xlfn._xlws.FILTER(Rules!$B$1:$B$1176,Rules!$A$1:$A$1176=Updates!N5,0)))</f>
        <v>0</v>
      </c>
      <c r="N5" t="b" cm="1">
        <f t="array" ref="N5">IF(ISBLANK(Updates!O5),FALSE,OR(Updates!$A5:N5=_xlfn._xlws.FILTER(Rules!$B$1:$B$1176,Rules!$A$1:$A$1176=Updates!O5,0)))</f>
        <v>0</v>
      </c>
      <c r="O5" t="b" cm="1">
        <f t="array" ref="O5">IF(ISBLANK(Updates!P5),FALSE,OR(Updates!$A5:O5=_xlfn._xlws.FILTER(Rules!$B$1:$B$1176,Rules!$A$1:$A$1176=Updates!P5,0)))</f>
        <v>0</v>
      </c>
      <c r="P5" t="b" cm="1">
        <f t="array" ref="P5">IF(ISBLANK(Updates!Q5),FALSE,OR(Updates!$A5:P5=_xlfn._xlws.FILTER(Rules!$B$1:$B$1176,Rules!$A$1:$A$1176=Updates!Q5,0)))</f>
        <v>0</v>
      </c>
      <c r="Q5" t="b" cm="1">
        <f t="array" ref="Q5">IF(ISBLANK(Updates!R5),FALSE,OR(Updates!$A5:Q5=_xlfn._xlws.FILTER(Rules!$B$1:$B$1176,Rules!$A$1:$A$1176=Updates!R5,0)))</f>
        <v>0</v>
      </c>
      <c r="R5" t="b" cm="1">
        <f t="array" ref="R5">IF(ISBLANK(Updates!S5),FALSE,OR(Updates!$A5:R5=_xlfn._xlws.FILTER(Rules!$B$1:$B$1176,Rules!$A$1:$A$1176=Updates!S5,0)))</f>
        <v>0</v>
      </c>
      <c r="S5" t="b" cm="1">
        <f t="array" ref="S5">IF(ISBLANK(Updates!T5),FALSE,OR(Updates!$A5:S5=_xlfn._xlws.FILTER(Rules!$B$1:$B$1176,Rules!$A$1:$A$1176=Updates!T5,0)))</f>
        <v>0</v>
      </c>
      <c r="T5" t="b" cm="1">
        <f t="array" ref="T5">IF(ISBLANK(Updates!U5),FALSE,OR(Updates!$A5:T5=_xlfn._xlws.FILTER(Rules!$B$1:$B$1176,Rules!$A$1:$A$1176=Updates!U5,0)))</f>
        <v>0</v>
      </c>
      <c r="U5" t="b" cm="1">
        <f t="array" ref="U5">IF(ISBLANK(Updates!V5),FALSE,OR(Updates!$A5:U5=_xlfn._xlws.FILTER(Rules!$B$1:$B$1176,Rules!$A$1:$A$1176=Updates!V5,0)))</f>
        <v>0</v>
      </c>
      <c r="V5" t="b" cm="1">
        <f t="array" ref="V5">IF(ISBLANK(Updates!W5),FALSE,OR(Updates!$A5:V5=_xlfn._xlws.FILTER(Rules!$B$1:$B$1176,Rules!$A$1:$A$1176=Updates!W5,0)))</f>
        <v>0</v>
      </c>
      <c r="Y5" cm="1">
        <f t="array" ref="Y5">IF(COUNTIF(A5:V5,TRUE)=0,INDEX(Updates!A5:W5,_xlfn.CEILING.MATH(COUNTA(Updates!A5:W5)/2)),0)</f>
        <v>72</v>
      </c>
    </row>
    <row r="6" spans="1:25" x14ac:dyDescent="0.25">
      <c r="A6" t="b" cm="1">
        <f t="array" ref="A6">IF(ISBLANK(Updates!B6),FALSE,OR(Updates!$A6:A6=_xlfn._xlws.FILTER(Rules!$B$1:$B$1176,Rules!$A$1:$A$1176=Updates!B6,0)))</f>
        <v>1</v>
      </c>
      <c r="B6" t="b" cm="1">
        <f t="array" ref="B6">IF(ISBLANK(Updates!C6),FALSE,OR(Updates!$A6:B6=_xlfn._xlws.FILTER(Rules!$B$1:$B$1176,Rules!$A$1:$A$1176=Updates!C6,0)))</f>
        <v>0</v>
      </c>
      <c r="C6" t="b" cm="1">
        <f t="array" ref="C6">IF(ISBLANK(Updates!D6),FALSE,OR(Updates!$A6:C6=_xlfn._xlws.FILTER(Rules!$B$1:$B$1176,Rules!$A$1:$A$1176=Updates!D6,0)))</f>
        <v>1</v>
      </c>
      <c r="D6" t="b" cm="1">
        <f t="array" ref="D6">IF(ISBLANK(Updates!E6),FALSE,OR(Updates!$A6:D6=_xlfn._xlws.FILTER(Rules!$B$1:$B$1176,Rules!$A$1:$A$1176=Updates!E6,0)))</f>
        <v>1</v>
      </c>
      <c r="E6" t="b" cm="1">
        <f t="array" ref="E6">IF(ISBLANK(Updates!F6),FALSE,OR(Updates!$A6:E6=_xlfn._xlws.FILTER(Rules!$B$1:$B$1176,Rules!$A$1:$A$1176=Updates!F6,0)))</f>
        <v>0</v>
      </c>
      <c r="F6" t="b" cm="1">
        <f t="array" ref="F6">IF(ISBLANK(Updates!G6),FALSE,OR(Updates!$A6:F6=_xlfn._xlws.FILTER(Rules!$B$1:$B$1176,Rules!$A$1:$A$1176=Updates!G6,0)))</f>
        <v>1</v>
      </c>
      <c r="G6" t="b" cm="1">
        <f t="array" ref="G6">IF(ISBLANK(Updates!H6),FALSE,OR(Updates!$A6:G6=_xlfn._xlws.FILTER(Rules!$B$1:$B$1176,Rules!$A$1:$A$1176=Updates!H6,0)))</f>
        <v>1</v>
      </c>
      <c r="H6" t="b" cm="1">
        <f t="array" ref="H6">IF(ISBLANK(Updates!I6),FALSE,OR(Updates!$A6:H6=_xlfn._xlws.FILTER(Rules!$B$1:$B$1176,Rules!$A$1:$A$1176=Updates!I6,0)))</f>
        <v>1</v>
      </c>
      <c r="I6" t="b" cm="1">
        <f t="array" ref="I6">IF(ISBLANK(Updates!J6),FALSE,OR(Updates!$A6:I6=_xlfn._xlws.FILTER(Rules!$B$1:$B$1176,Rules!$A$1:$A$1176=Updates!J6,0)))</f>
        <v>1</v>
      </c>
      <c r="J6" t="b" cm="1">
        <f t="array" ref="J6">IF(ISBLANK(Updates!K6),FALSE,OR(Updates!$A6:J6=_xlfn._xlws.FILTER(Rules!$B$1:$B$1176,Rules!$A$1:$A$1176=Updates!K6,0)))</f>
        <v>0</v>
      </c>
      <c r="K6" t="b" cm="1">
        <f t="array" ref="K6">IF(ISBLANK(Updates!L6),FALSE,OR(Updates!$A6:K6=_xlfn._xlws.FILTER(Rules!$B$1:$B$1176,Rules!$A$1:$A$1176=Updates!L6,0)))</f>
        <v>1</v>
      </c>
      <c r="L6" t="b" cm="1">
        <f t="array" ref="L6">IF(ISBLANK(Updates!M6),FALSE,OR(Updates!$A6:L6=_xlfn._xlws.FILTER(Rules!$B$1:$B$1176,Rules!$A$1:$A$1176=Updates!M6,0)))</f>
        <v>1</v>
      </c>
      <c r="M6" t="b" cm="1">
        <f t="array" ref="M6">IF(ISBLANK(Updates!N6),FALSE,OR(Updates!$A6:M6=_xlfn._xlws.FILTER(Rules!$B$1:$B$1176,Rules!$A$1:$A$1176=Updates!N6,0)))</f>
        <v>1</v>
      </c>
      <c r="N6" t="b" cm="1">
        <f t="array" ref="N6">IF(ISBLANK(Updates!O6),FALSE,OR(Updates!$A6:N6=_xlfn._xlws.FILTER(Rules!$B$1:$B$1176,Rules!$A$1:$A$1176=Updates!O6,0)))</f>
        <v>1</v>
      </c>
      <c r="O6" t="b" cm="1">
        <f t="array" ref="O6">IF(ISBLANK(Updates!P6),FALSE,OR(Updates!$A6:O6=_xlfn._xlws.FILTER(Rules!$B$1:$B$1176,Rules!$A$1:$A$1176=Updates!P6,0)))</f>
        <v>1</v>
      </c>
      <c r="P6" t="b" cm="1">
        <f t="array" ref="P6">IF(ISBLANK(Updates!Q6),FALSE,OR(Updates!$A6:P6=_xlfn._xlws.FILTER(Rules!$B$1:$B$1176,Rules!$A$1:$A$1176=Updates!Q6,0)))</f>
        <v>1</v>
      </c>
      <c r="Q6" t="b" cm="1">
        <f t="array" ref="Q6">IF(ISBLANK(Updates!R6),FALSE,OR(Updates!$A6:Q6=_xlfn._xlws.FILTER(Rules!$B$1:$B$1176,Rules!$A$1:$A$1176=Updates!R6,0)))</f>
        <v>1</v>
      </c>
      <c r="R6" t="b" cm="1">
        <f t="array" ref="R6">IF(ISBLANK(Updates!S6),FALSE,OR(Updates!$A6:R6=_xlfn._xlws.FILTER(Rules!$B$1:$B$1176,Rules!$A$1:$A$1176=Updates!S6,0)))</f>
        <v>1</v>
      </c>
      <c r="S6" t="b" cm="1">
        <f t="array" ref="S6">IF(ISBLANK(Updates!T6),FALSE,OR(Updates!$A6:S6=_xlfn._xlws.FILTER(Rules!$B$1:$B$1176,Rules!$A$1:$A$1176=Updates!T6,0)))</f>
        <v>0</v>
      </c>
      <c r="T6" t="b" cm="1">
        <f t="array" ref="T6">IF(ISBLANK(Updates!U6),FALSE,OR(Updates!$A6:T6=_xlfn._xlws.FILTER(Rules!$B$1:$B$1176,Rules!$A$1:$A$1176=Updates!U6,0)))</f>
        <v>0</v>
      </c>
      <c r="U6" t="b" cm="1">
        <f t="array" ref="U6">IF(ISBLANK(Updates!V6),FALSE,OR(Updates!$A6:U6=_xlfn._xlws.FILTER(Rules!$B$1:$B$1176,Rules!$A$1:$A$1176=Updates!V6,0)))</f>
        <v>0</v>
      </c>
      <c r="V6" t="b" cm="1">
        <f t="array" ref="V6">IF(ISBLANK(Updates!W6),FALSE,OR(Updates!$A6:V6=_xlfn._xlws.FILTER(Rules!$B$1:$B$1176,Rules!$A$1:$A$1176=Updates!W6,0)))</f>
        <v>0</v>
      </c>
      <c r="Y6" cm="1">
        <f t="array" ref="Y6">IF(COUNTIF(A6:V6,TRUE)=0,INDEX(Updates!A6:W6,_xlfn.CEILING.MATH(COUNTA(Updates!A6:W6)/2)),0)</f>
        <v>0</v>
      </c>
    </row>
    <row r="7" spans="1:25" x14ac:dyDescent="0.25">
      <c r="A7" t="b" cm="1">
        <f t="array" ref="A7">IF(ISBLANK(Updates!B7),FALSE,OR(Updates!$A7:A7=_xlfn._xlws.FILTER(Rules!$B$1:$B$1176,Rules!$A$1:$A$1176=Updates!B7,0)))</f>
        <v>0</v>
      </c>
      <c r="B7" t="b" cm="1">
        <f t="array" ref="B7">IF(ISBLANK(Updates!C7),FALSE,OR(Updates!$A7:B7=_xlfn._xlws.FILTER(Rules!$B$1:$B$1176,Rules!$A$1:$A$1176=Updates!C7,0)))</f>
        <v>1</v>
      </c>
      <c r="C7" t="b" cm="1">
        <f t="array" ref="C7">IF(ISBLANK(Updates!D7),FALSE,OR(Updates!$A7:C7=_xlfn._xlws.FILTER(Rules!$B$1:$B$1176,Rules!$A$1:$A$1176=Updates!D7,0)))</f>
        <v>1</v>
      </c>
      <c r="D7" t="b" cm="1">
        <f t="array" ref="D7">IF(ISBLANK(Updates!E7),FALSE,OR(Updates!$A7:D7=_xlfn._xlws.FILTER(Rules!$B$1:$B$1176,Rules!$A$1:$A$1176=Updates!E7,0)))</f>
        <v>1</v>
      </c>
      <c r="E7" t="b" cm="1">
        <f t="array" ref="E7">IF(ISBLANK(Updates!F7),FALSE,OR(Updates!$A7:E7=_xlfn._xlws.FILTER(Rules!$B$1:$B$1176,Rules!$A$1:$A$1176=Updates!F7,0)))</f>
        <v>1</v>
      </c>
      <c r="F7" t="b" cm="1">
        <f t="array" ref="F7">IF(ISBLANK(Updates!G7),FALSE,OR(Updates!$A7:F7=_xlfn._xlws.FILTER(Rules!$B$1:$B$1176,Rules!$A$1:$A$1176=Updates!G7,0)))</f>
        <v>1</v>
      </c>
      <c r="G7" t="b" cm="1">
        <f t="array" ref="G7">IF(ISBLANK(Updates!H7),FALSE,OR(Updates!$A7:G7=_xlfn._xlws.FILTER(Rules!$B$1:$B$1176,Rules!$A$1:$A$1176=Updates!H7,0)))</f>
        <v>1</v>
      </c>
      <c r="H7" t="b" cm="1">
        <f t="array" ref="H7">IF(ISBLANK(Updates!I7),FALSE,OR(Updates!$A7:H7=_xlfn._xlws.FILTER(Rules!$B$1:$B$1176,Rules!$A$1:$A$1176=Updates!I7,0)))</f>
        <v>1</v>
      </c>
      <c r="I7" t="b" cm="1">
        <f t="array" ref="I7">IF(ISBLANK(Updates!J7),FALSE,OR(Updates!$A7:I7=_xlfn._xlws.FILTER(Rules!$B$1:$B$1176,Rules!$A$1:$A$1176=Updates!J7,0)))</f>
        <v>1</v>
      </c>
      <c r="J7" t="b" cm="1">
        <f t="array" ref="J7">IF(ISBLANK(Updates!K7),FALSE,OR(Updates!$A7:J7=_xlfn._xlws.FILTER(Rules!$B$1:$B$1176,Rules!$A$1:$A$1176=Updates!K7,0)))</f>
        <v>1</v>
      </c>
      <c r="K7" t="b" cm="1">
        <f t="array" ref="K7">IF(ISBLANK(Updates!L7),FALSE,OR(Updates!$A7:K7=_xlfn._xlws.FILTER(Rules!$B$1:$B$1176,Rules!$A$1:$A$1176=Updates!L7,0)))</f>
        <v>1</v>
      </c>
      <c r="L7" t="b" cm="1">
        <f t="array" ref="L7">IF(ISBLANK(Updates!M7),FALSE,OR(Updates!$A7:L7=_xlfn._xlws.FILTER(Rules!$B$1:$B$1176,Rules!$A$1:$A$1176=Updates!M7,0)))</f>
        <v>1</v>
      </c>
      <c r="M7" t="b" cm="1">
        <f t="array" ref="M7">IF(ISBLANK(Updates!N7),FALSE,OR(Updates!$A7:M7=_xlfn._xlws.FILTER(Rules!$B$1:$B$1176,Rules!$A$1:$A$1176=Updates!N7,0)))</f>
        <v>1</v>
      </c>
      <c r="N7" t="b" cm="1">
        <f t="array" ref="N7">IF(ISBLANK(Updates!O7),FALSE,OR(Updates!$A7:N7=_xlfn._xlws.FILTER(Rules!$B$1:$B$1176,Rules!$A$1:$A$1176=Updates!O7,0)))</f>
        <v>1</v>
      </c>
      <c r="O7" t="b" cm="1">
        <f t="array" ref="O7">IF(ISBLANK(Updates!P7),FALSE,OR(Updates!$A7:O7=_xlfn._xlws.FILTER(Rules!$B$1:$B$1176,Rules!$A$1:$A$1176=Updates!P7,0)))</f>
        <v>1</v>
      </c>
      <c r="P7" t="b" cm="1">
        <f t="array" ref="P7">IF(ISBLANK(Updates!Q7),FALSE,OR(Updates!$A7:P7=_xlfn._xlws.FILTER(Rules!$B$1:$B$1176,Rules!$A$1:$A$1176=Updates!Q7,0)))</f>
        <v>1</v>
      </c>
      <c r="Q7" t="b" cm="1">
        <f t="array" ref="Q7">IF(ISBLANK(Updates!R7),FALSE,OR(Updates!$A7:Q7=_xlfn._xlws.FILTER(Rules!$B$1:$B$1176,Rules!$A$1:$A$1176=Updates!R7,0)))</f>
        <v>1</v>
      </c>
      <c r="R7" t="b" cm="1">
        <f t="array" ref="R7">IF(ISBLANK(Updates!S7),FALSE,OR(Updates!$A7:R7=_xlfn._xlws.FILTER(Rules!$B$1:$B$1176,Rules!$A$1:$A$1176=Updates!S7,0)))</f>
        <v>1</v>
      </c>
      <c r="S7" t="b" cm="1">
        <f t="array" ref="S7">IF(ISBLANK(Updates!T7),FALSE,OR(Updates!$A7:S7=_xlfn._xlws.FILTER(Rules!$B$1:$B$1176,Rules!$A$1:$A$1176=Updates!T7,0)))</f>
        <v>0</v>
      </c>
      <c r="T7" t="b" cm="1">
        <f t="array" ref="T7">IF(ISBLANK(Updates!U7),FALSE,OR(Updates!$A7:T7=_xlfn._xlws.FILTER(Rules!$B$1:$B$1176,Rules!$A$1:$A$1176=Updates!U7,0)))</f>
        <v>0</v>
      </c>
      <c r="U7" t="b" cm="1">
        <f t="array" ref="U7">IF(ISBLANK(Updates!V7),FALSE,OR(Updates!$A7:U7=_xlfn._xlws.FILTER(Rules!$B$1:$B$1176,Rules!$A$1:$A$1176=Updates!V7,0)))</f>
        <v>0</v>
      </c>
      <c r="V7" t="b" cm="1">
        <f t="array" ref="V7">IF(ISBLANK(Updates!W7),FALSE,OR(Updates!$A7:V7=_xlfn._xlws.FILTER(Rules!$B$1:$B$1176,Rules!$A$1:$A$1176=Updates!W7,0)))</f>
        <v>0</v>
      </c>
      <c r="Y7" cm="1">
        <f t="array" ref="Y7">IF(COUNTIF(A7:V7,TRUE)=0,INDEX(Updates!A7:W7,_xlfn.CEILING.MATH(COUNTA(Updates!A7:W7)/2)),0)</f>
        <v>0</v>
      </c>
    </row>
    <row r="8" spans="1:25" x14ac:dyDescent="0.25">
      <c r="A8" t="b" cm="1">
        <f t="array" ref="A8">IF(ISBLANK(Updates!B8),FALSE,OR(Updates!$A8:A8=_xlfn._xlws.FILTER(Rules!$B$1:$B$1176,Rules!$A$1:$A$1176=Updates!B8,0)))</f>
        <v>0</v>
      </c>
      <c r="B8" t="b" cm="1">
        <f t="array" ref="B8">IF(ISBLANK(Updates!C8),FALSE,OR(Updates!$A8:B8=_xlfn._xlws.FILTER(Rules!$B$1:$B$1176,Rules!$A$1:$A$1176=Updates!C8,0)))</f>
        <v>0</v>
      </c>
      <c r="C8" t="b" cm="1">
        <f t="array" ref="C8">IF(ISBLANK(Updates!D8),FALSE,OR(Updates!$A8:C8=_xlfn._xlws.FILTER(Rules!$B$1:$B$1176,Rules!$A$1:$A$1176=Updates!D8,0)))</f>
        <v>1</v>
      </c>
      <c r="D8" t="b" cm="1">
        <f t="array" ref="D8">IF(ISBLANK(Updates!E8),FALSE,OR(Updates!$A8:D8=_xlfn._xlws.FILTER(Rules!$B$1:$B$1176,Rules!$A$1:$A$1176=Updates!E8,0)))</f>
        <v>1</v>
      </c>
      <c r="E8" t="b" cm="1">
        <f t="array" ref="E8">IF(ISBLANK(Updates!F8),FALSE,OR(Updates!$A8:E8=_xlfn._xlws.FILTER(Rules!$B$1:$B$1176,Rules!$A$1:$A$1176=Updates!F8,0)))</f>
        <v>1</v>
      </c>
      <c r="F8" t="b" cm="1">
        <f t="array" ref="F8">IF(ISBLANK(Updates!G8),FALSE,OR(Updates!$A8:F8=_xlfn._xlws.FILTER(Rules!$B$1:$B$1176,Rules!$A$1:$A$1176=Updates!G8,0)))</f>
        <v>0</v>
      </c>
      <c r="G8" t="b" cm="1">
        <f t="array" ref="G8">IF(ISBLANK(Updates!H8),FALSE,OR(Updates!$A8:G8=_xlfn._xlws.FILTER(Rules!$B$1:$B$1176,Rules!$A$1:$A$1176=Updates!H8,0)))</f>
        <v>1</v>
      </c>
      <c r="H8" t="b" cm="1">
        <f t="array" ref="H8">IF(ISBLANK(Updates!I8),FALSE,OR(Updates!$A8:H8=_xlfn._xlws.FILTER(Rules!$B$1:$B$1176,Rules!$A$1:$A$1176=Updates!I8,0)))</f>
        <v>1</v>
      </c>
      <c r="I8" t="b" cm="1">
        <f t="array" ref="I8">IF(ISBLANK(Updates!J8),FALSE,OR(Updates!$A8:I8=_xlfn._xlws.FILTER(Rules!$B$1:$B$1176,Rules!$A$1:$A$1176=Updates!J8,0)))</f>
        <v>1</v>
      </c>
      <c r="J8" t="b" cm="1">
        <f t="array" ref="J8">IF(ISBLANK(Updates!K8),FALSE,OR(Updates!$A8:J8=_xlfn._xlws.FILTER(Rules!$B$1:$B$1176,Rules!$A$1:$A$1176=Updates!K8,0)))</f>
        <v>1</v>
      </c>
      <c r="K8" t="b" cm="1">
        <f t="array" ref="K8">IF(ISBLANK(Updates!L8),FALSE,OR(Updates!$A8:K8=_xlfn._xlws.FILTER(Rules!$B$1:$B$1176,Rules!$A$1:$A$1176=Updates!L8,0)))</f>
        <v>0</v>
      </c>
      <c r="L8" t="b" cm="1">
        <f t="array" ref="L8">IF(ISBLANK(Updates!M8),FALSE,OR(Updates!$A8:L8=_xlfn._xlws.FILTER(Rules!$B$1:$B$1176,Rules!$A$1:$A$1176=Updates!M8,0)))</f>
        <v>1</v>
      </c>
      <c r="M8" t="b" cm="1">
        <f t="array" ref="M8">IF(ISBLANK(Updates!N8),FALSE,OR(Updates!$A8:M8=_xlfn._xlws.FILTER(Rules!$B$1:$B$1176,Rules!$A$1:$A$1176=Updates!N8,0)))</f>
        <v>1</v>
      </c>
      <c r="N8" t="b" cm="1">
        <f t="array" ref="N8">IF(ISBLANK(Updates!O8),FALSE,OR(Updates!$A8:N8=_xlfn._xlws.FILTER(Rules!$B$1:$B$1176,Rules!$A$1:$A$1176=Updates!O8,0)))</f>
        <v>1</v>
      </c>
      <c r="O8" t="b" cm="1">
        <f t="array" ref="O8">IF(ISBLANK(Updates!P8),FALSE,OR(Updates!$A8:O8=_xlfn._xlws.FILTER(Rules!$B$1:$B$1176,Rules!$A$1:$A$1176=Updates!P8,0)))</f>
        <v>1</v>
      </c>
      <c r="P8" t="b" cm="1">
        <f t="array" ref="P8">IF(ISBLANK(Updates!Q8),FALSE,OR(Updates!$A8:P8=_xlfn._xlws.FILTER(Rules!$B$1:$B$1176,Rules!$A$1:$A$1176=Updates!Q8,0)))</f>
        <v>0</v>
      </c>
      <c r="Q8" t="b" cm="1">
        <f t="array" ref="Q8">IF(ISBLANK(Updates!R8),FALSE,OR(Updates!$A8:Q8=_xlfn._xlws.FILTER(Rules!$B$1:$B$1176,Rules!$A$1:$A$1176=Updates!R8,0)))</f>
        <v>0</v>
      </c>
      <c r="R8" t="b" cm="1">
        <f t="array" ref="R8">IF(ISBLANK(Updates!S8),FALSE,OR(Updates!$A8:R8=_xlfn._xlws.FILTER(Rules!$B$1:$B$1176,Rules!$A$1:$A$1176=Updates!S8,0)))</f>
        <v>0</v>
      </c>
      <c r="S8" t="b" cm="1">
        <f t="array" ref="S8">IF(ISBLANK(Updates!T8),FALSE,OR(Updates!$A8:S8=_xlfn._xlws.FILTER(Rules!$B$1:$B$1176,Rules!$A$1:$A$1176=Updates!T8,0)))</f>
        <v>0</v>
      </c>
      <c r="T8" t="b" cm="1">
        <f t="array" ref="T8">IF(ISBLANK(Updates!U8),FALSE,OR(Updates!$A8:T8=_xlfn._xlws.FILTER(Rules!$B$1:$B$1176,Rules!$A$1:$A$1176=Updates!U8,0)))</f>
        <v>0</v>
      </c>
      <c r="U8" t="b" cm="1">
        <f t="array" ref="U8">IF(ISBLANK(Updates!V8),FALSE,OR(Updates!$A8:U8=_xlfn._xlws.FILTER(Rules!$B$1:$B$1176,Rules!$A$1:$A$1176=Updates!V8,0)))</f>
        <v>0</v>
      </c>
      <c r="V8" t="b" cm="1">
        <f t="array" ref="V8">IF(ISBLANK(Updates!W8),FALSE,OR(Updates!$A8:V8=_xlfn._xlws.FILTER(Rules!$B$1:$B$1176,Rules!$A$1:$A$1176=Updates!W8,0)))</f>
        <v>0</v>
      </c>
      <c r="Y8" cm="1">
        <f t="array" ref="Y8">IF(COUNTIF(A8:V8,TRUE)=0,INDEX(Updates!A8:W8,_xlfn.CEILING.MATH(COUNTA(Updates!A8:W8)/2)),0)</f>
        <v>0</v>
      </c>
    </row>
    <row r="9" spans="1:25" x14ac:dyDescent="0.25">
      <c r="A9" t="b" cm="1">
        <f t="array" ref="A9">IF(ISBLANK(Updates!B9),FALSE,OR(Updates!$A9:A9=_xlfn._xlws.FILTER(Rules!$B$1:$B$1176,Rules!$A$1:$A$1176=Updates!B9,0)))</f>
        <v>0</v>
      </c>
      <c r="B9" t="b" cm="1">
        <f t="array" ref="B9">IF(ISBLANK(Updates!C9),FALSE,OR(Updates!$A9:B9=_xlfn._xlws.FILTER(Rules!$B$1:$B$1176,Rules!$A$1:$A$1176=Updates!C9,0)))</f>
        <v>0</v>
      </c>
      <c r="C9" t="b" cm="1">
        <f t="array" ref="C9">IF(ISBLANK(Updates!D9),FALSE,OR(Updates!$A9:C9=_xlfn._xlws.FILTER(Rules!$B$1:$B$1176,Rules!$A$1:$A$1176=Updates!D9,0)))</f>
        <v>0</v>
      </c>
      <c r="D9" t="b" cm="1">
        <f t="array" ref="D9">IF(ISBLANK(Updates!E9),FALSE,OR(Updates!$A9:D9=_xlfn._xlws.FILTER(Rules!$B$1:$B$1176,Rules!$A$1:$A$1176=Updates!E9,0)))</f>
        <v>0</v>
      </c>
      <c r="E9" t="b" cm="1">
        <f t="array" ref="E9">IF(ISBLANK(Updates!F9),FALSE,OR(Updates!$A9:E9=_xlfn._xlws.FILTER(Rules!$B$1:$B$1176,Rules!$A$1:$A$1176=Updates!F9,0)))</f>
        <v>0</v>
      </c>
      <c r="F9" t="b" cm="1">
        <f t="array" ref="F9">IF(ISBLANK(Updates!G9),FALSE,OR(Updates!$A9:F9=_xlfn._xlws.FILTER(Rules!$B$1:$B$1176,Rules!$A$1:$A$1176=Updates!G9,0)))</f>
        <v>0</v>
      </c>
      <c r="G9" t="b" cm="1">
        <f t="array" ref="G9">IF(ISBLANK(Updates!H9),FALSE,OR(Updates!$A9:G9=_xlfn._xlws.FILTER(Rules!$B$1:$B$1176,Rules!$A$1:$A$1176=Updates!H9,0)))</f>
        <v>0</v>
      </c>
      <c r="H9" t="b" cm="1">
        <f t="array" ref="H9">IF(ISBLANK(Updates!I9),FALSE,OR(Updates!$A9:H9=_xlfn._xlws.FILTER(Rules!$B$1:$B$1176,Rules!$A$1:$A$1176=Updates!I9,0)))</f>
        <v>0</v>
      </c>
      <c r="I9" t="b" cm="1">
        <f t="array" ref="I9">IF(ISBLANK(Updates!J9),FALSE,OR(Updates!$A9:I9=_xlfn._xlws.FILTER(Rules!$B$1:$B$1176,Rules!$A$1:$A$1176=Updates!J9,0)))</f>
        <v>0</v>
      </c>
      <c r="J9" t="b" cm="1">
        <f t="array" ref="J9">IF(ISBLANK(Updates!K9),FALSE,OR(Updates!$A9:J9=_xlfn._xlws.FILTER(Rules!$B$1:$B$1176,Rules!$A$1:$A$1176=Updates!K9,0)))</f>
        <v>0</v>
      </c>
      <c r="K9" t="b" cm="1">
        <f t="array" ref="K9">IF(ISBLANK(Updates!L9),FALSE,OR(Updates!$A9:K9=_xlfn._xlws.FILTER(Rules!$B$1:$B$1176,Rules!$A$1:$A$1176=Updates!L9,0)))</f>
        <v>0</v>
      </c>
      <c r="L9" t="b" cm="1">
        <f t="array" ref="L9">IF(ISBLANK(Updates!M9),FALSE,OR(Updates!$A9:L9=_xlfn._xlws.FILTER(Rules!$B$1:$B$1176,Rules!$A$1:$A$1176=Updates!M9,0)))</f>
        <v>0</v>
      </c>
      <c r="M9" t="b" cm="1">
        <f t="array" ref="M9">IF(ISBLANK(Updates!N9),FALSE,OR(Updates!$A9:M9=_xlfn._xlws.FILTER(Rules!$B$1:$B$1176,Rules!$A$1:$A$1176=Updates!N9,0)))</f>
        <v>0</v>
      </c>
      <c r="N9" t="b" cm="1">
        <f t="array" ref="N9">IF(ISBLANK(Updates!O9),FALSE,OR(Updates!$A9:N9=_xlfn._xlws.FILTER(Rules!$B$1:$B$1176,Rules!$A$1:$A$1176=Updates!O9,0)))</f>
        <v>0</v>
      </c>
      <c r="O9" t="b" cm="1">
        <f t="array" ref="O9">IF(ISBLANK(Updates!P9),FALSE,OR(Updates!$A9:O9=_xlfn._xlws.FILTER(Rules!$B$1:$B$1176,Rules!$A$1:$A$1176=Updates!P9,0)))</f>
        <v>0</v>
      </c>
      <c r="P9" t="b" cm="1">
        <f t="array" ref="P9">IF(ISBLANK(Updates!Q9),FALSE,OR(Updates!$A9:P9=_xlfn._xlws.FILTER(Rules!$B$1:$B$1176,Rules!$A$1:$A$1176=Updates!Q9,0)))</f>
        <v>0</v>
      </c>
      <c r="Q9" t="b" cm="1">
        <f t="array" ref="Q9">IF(ISBLANK(Updates!R9),FALSE,OR(Updates!$A9:Q9=_xlfn._xlws.FILTER(Rules!$B$1:$B$1176,Rules!$A$1:$A$1176=Updates!R9,0)))</f>
        <v>0</v>
      </c>
      <c r="R9" t="b" cm="1">
        <f t="array" ref="R9">IF(ISBLANK(Updates!S9),FALSE,OR(Updates!$A9:R9=_xlfn._xlws.FILTER(Rules!$B$1:$B$1176,Rules!$A$1:$A$1176=Updates!S9,0)))</f>
        <v>0</v>
      </c>
      <c r="S9" t="b" cm="1">
        <f t="array" ref="S9">IF(ISBLANK(Updates!T9),FALSE,OR(Updates!$A9:S9=_xlfn._xlws.FILTER(Rules!$B$1:$B$1176,Rules!$A$1:$A$1176=Updates!T9,0)))</f>
        <v>0</v>
      </c>
      <c r="T9" t="b" cm="1">
        <f t="array" ref="T9">IF(ISBLANK(Updates!U9),FALSE,OR(Updates!$A9:T9=_xlfn._xlws.FILTER(Rules!$B$1:$B$1176,Rules!$A$1:$A$1176=Updates!U9,0)))</f>
        <v>0</v>
      </c>
      <c r="U9" t="b" cm="1">
        <f t="array" ref="U9">IF(ISBLANK(Updates!V9),FALSE,OR(Updates!$A9:U9=_xlfn._xlws.FILTER(Rules!$B$1:$B$1176,Rules!$A$1:$A$1176=Updates!V9,0)))</f>
        <v>0</v>
      </c>
      <c r="V9" t="b" cm="1">
        <f t="array" ref="V9">IF(ISBLANK(Updates!W9),FALSE,OR(Updates!$A9:V9=_xlfn._xlws.FILTER(Rules!$B$1:$B$1176,Rules!$A$1:$A$1176=Updates!W9,0)))</f>
        <v>0</v>
      </c>
      <c r="Y9" cm="1">
        <f t="array" ref="Y9">IF(COUNTIF(A9:V9,TRUE)=0,INDEX(Updates!A9:W9,_xlfn.CEILING.MATH(COUNTA(Updates!A9:W9)/2)),0)</f>
        <v>63</v>
      </c>
    </row>
    <row r="10" spans="1:25" x14ac:dyDescent="0.25">
      <c r="A10" t="b" cm="1">
        <f t="array" ref="A10">IF(ISBLANK(Updates!B10),FALSE,OR(Updates!$A10:A10=_xlfn._xlws.FILTER(Rules!$B$1:$B$1176,Rules!$A$1:$A$1176=Updates!B10,0)))</f>
        <v>0</v>
      </c>
      <c r="B10" t="b" cm="1">
        <f t="array" ref="B10">IF(ISBLANK(Updates!C10),FALSE,OR(Updates!$A10:B10=_xlfn._xlws.FILTER(Rules!$B$1:$B$1176,Rules!$A$1:$A$1176=Updates!C10,0)))</f>
        <v>0</v>
      </c>
      <c r="C10" t="b" cm="1">
        <f t="array" ref="C10">IF(ISBLANK(Updates!D10),FALSE,OR(Updates!$A10:C10=_xlfn._xlws.FILTER(Rules!$B$1:$B$1176,Rules!$A$1:$A$1176=Updates!D10,0)))</f>
        <v>0</v>
      </c>
      <c r="D10" t="b" cm="1">
        <f t="array" ref="D10">IF(ISBLANK(Updates!E10),FALSE,OR(Updates!$A10:D10=_xlfn._xlws.FILTER(Rules!$B$1:$B$1176,Rules!$A$1:$A$1176=Updates!E10,0)))</f>
        <v>0</v>
      </c>
      <c r="E10" t="b" cm="1">
        <f t="array" ref="E10">IF(ISBLANK(Updates!F10),FALSE,OR(Updates!$A10:E10=_xlfn._xlws.FILTER(Rules!$B$1:$B$1176,Rules!$A$1:$A$1176=Updates!F10,0)))</f>
        <v>0</v>
      </c>
      <c r="F10" t="b" cm="1">
        <f t="array" ref="F10">IF(ISBLANK(Updates!G10),FALSE,OR(Updates!$A10:F10=_xlfn._xlws.FILTER(Rules!$B$1:$B$1176,Rules!$A$1:$A$1176=Updates!G10,0)))</f>
        <v>0</v>
      </c>
      <c r="G10" t="b" cm="1">
        <f t="array" ref="G10">IF(ISBLANK(Updates!H10),FALSE,OR(Updates!$A10:G10=_xlfn._xlws.FILTER(Rules!$B$1:$B$1176,Rules!$A$1:$A$1176=Updates!H10,0)))</f>
        <v>0</v>
      </c>
      <c r="H10" t="b" cm="1">
        <f t="array" ref="H10">IF(ISBLANK(Updates!I10),FALSE,OR(Updates!$A10:H10=_xlfn._xlws.FILTER(Rules!$B$1:$B$1176,Rules!$A$1:$A$1176=Updates!I10,0)))</f>
        <v>0</v>
      </c>
      <c r="I10" t="b" cm="1">
        <f t="array" ref="I10">IF(ISBLANK(Updates!J10),FALSE,OR(Updates!$A10:I10=_xlfn._xlws.FILTER(Rules!$B$1:$B$1176,Rules!$A$1:$A$1176=Updates!J10,0)))</f>
        <v>0</v>
      </c>
      <c r="J10" t="b" cm="1">
        <f t="array" ref="J10">IF(ISBLANK(Updates!K10),FALSE,OR(Updates!$A10:J10=_xlfn._xlws.FILTER(Rules!$B$1:$B$1176,Rules!$A$1:$A$1176=Updates!K10,0)))</f>
        <v>0</v>
      </c>
      <c r="K10" t="b" cm="1">
        <f t="array" ref="K10">IF(ISBLANK(Updates!L10),FALSE,OR(Updates!$A10:K10=_xlfn._xlws.FILTER(Rules!$B$1:$B$1176,Rules!$A$1:$A$1176=Updates!L10,0)))</f>
        <v>0</v>
      </c>
      <c r="L10" t="b" cm="1">
        <f t="array" ref="L10">IF(ISBLANK(Updates!M10),FALSE,OR(Updates!$A10:L10=_xlfn._xlws.FILTER(Rules!$B$1:$B$1176,Rules!$A$1:$A$1176=Updates!M10,0)))</f>
        <v>0</v>
      </c>
      <c r="M10" t="b" cm="1">
        <f t="array" ref="M10">IF(ISBLANK(Updates!N10),FALSE,OR(Updates!$A10:M10=_xlfn._xlws.FILTER(Rules!$B$1:$B$1176,Rules!$A$1:$A$1176=Updates!N10,0)))</f>
        <v>0</v>
      </c>
      <c r="N10" t="b" cm="1">
        <f t="array" ref="N10">IF(ISBLANK(Updates!O10),FALSE,OR(Updates!$A10:N10=_xlfn._xlws.FILTER(Rules!$B$1:$B$1176,Rules!$A$1:$A$1176=Updates!O10,0)))</f>
        <v>0</v>
      </c>
      <c r="O10" t="b" cm="1">
        <f t="array" ref="O10">IF(ISBLANK(Updates!P10),FALSE,OR(Updates!$A10:O10=_xlfn._xlws.FILTER(Rules!$B$1:$B$1176,Rules!$A$1:$A$1176=Updates!P10,0)))</f>
        <v>0</v>
      </c>
      <c r="P10" t="b" cm="1">
        <f t="array" ref="P10">IF(ISBLANK(Updates!Q10),FALSE,OR(Updates!$A10:P10=_xlfn._xlws.FILTER(Rules!$B$1:$B$1176,Rules!$A$1:$A$1176=Updates!Q10,0)))</f>
        <v>0</v>
      </c>
      <c r="Q10" t="b" cm="1">
        <f t="array" ref="Q10">IF(ISBLANK(Updates!R10),FALSE,OR(Updates!$A10:Q10=_xlfn._xlws.FILTER(Rules!$B$1:$B$1176,Rules!$A$1:$A$1176=Updates!R10,0)))</f>
        <v>0</v>
      </c>
      <c r="R10" t="b" cm="1">
        <f t="array" ref="R10">IF(ISBLANK(Updates!S10),FALSE,OR(Updates!$A10:R10=_xlfn._xlws.FILTER(Rules!$B$1:$B$1176,Rules!$A$1:$A$1176=Updates!S10,0)))</f>
        <v>0</v>
      </c>
      <c r="S10" t="b" cm="1">
        <f t="array" ref="S10">IF(ISBLANK(Updates!T10),FALSE,OR(Updates!$A10:S10=_xlfn._xlws.FILTER(Rules!$B$1:$B$1176,Rules!$A$1:$A$1176=Updates!T10,0)))</f>
        <v>0</v>
      </c>
      <c r="T10" t="b" cm="1">
        <f t="array" ref="T10">IF(ISBLANK(Updates!U10),FALSE,OR(Updates!$A10:T10=_xlfn._xlws.FILTER(Rules!$B$1:$B$1176,Rules!$A$1:$A$1176=Updates!U10,0)))</f>
        <v>0</v>
      </c>
      <c r="U10" t="b" cm="1">
        <f t="array" ref="U10">IF(ISBLANK(Updates!V10),FALSE,OR(Updates!$A10:U10=_xlfn._xlws.FILTER(Rules!$B$1:$B$1176,Rules!$A$1:$A$1176=Updates!V10,0)))</f>
        <v>0</v>
      </c>
      <c r="V10" t="b" cm="1">
        <f t="array" ref="V10">IF(ISBLANK(Updates!W10),FALSE,OR(Updates!$A10:V10=_xlfn._xlws.FILTER(Rules!$B$1:$B$1176,Rules!$A$1:$A$1176=Updates!W10,0)))</f>
        <v>0</v>
      </c>
      <c r="Y10" cm="1">
        <f t="array" ref="Y10">IF(COUNTIF(A10:V10,TRUE)=0,INDEX(Updates!A10:W10,_xlfn.CEILING.MATH(COUNTA(Updates!A10:W10)/2)),0)</f>
        <v>51</v>
      </c>
    </row>
    <row r="11" spans="1:25" x14ac:dyDescent="0.25">
      <c r="A11" t="b" cm="1">
        <f t="array" ref="A11">IF(ISBLANK(Updates!B11),FALSE,OR(Updates!$A11:A11=_xlfn._xlws.FILTER(Rules!$B$1:$B$1176,Rules!$A$1:$A$1176=Updates!B11,0)))</f>
        <v>0</v>
      </c>
      <c r="B11" t="b" cm="1">
        <f t="array" ref="B11">IF(ISBLANK(Updates!C11),FALSE,OR(Updates!$A11:B11=_xlfn._xlws.FILTER(Rules!$B$1:$B$1176,Rules!$A$1:$A$1176=Updates!C11,0)))</f>
        <v>0</v>
      </c>
      <c r="C11" t="b" cm="1">
        <f t="array" ref="C11">IF(ISBLANK(Updates!D11),FALSE,OR(Updates!$A11:C11=_xlfn._xlws.FILTER(Rules!$B$1:$B$1176,Rules!$A$1:$A$1176=Updates!D11,0)))</f>
        <v>1</v>
      </c>
      <c r="D11" t="b" cm="1">
        <f t="array" ref="D11">IF(ISBLANK(Updates!E11),FALSE,OR(Updates!$A11:D11=_xlfn._xlws.FILTER(Rules!$B$1:$B$1176,Rules!$A$1:$A$1176=Updates!E11,0)))</f>
        <v>1</v>
      </c>
      <c r="E11" t="b" cm="1">
        <f t="array" ref="E11">IF(ISBLANK(Updates!F11),FALSE,OR(Updates!$A11:E11=_xlfn._xlws.FILTER(Rules!$B$1:$B$1176,Rules!$A$1:$A$1176=Updates!F11,0)))</f>
        <v>0</v>
      </c>
      <c r="F11" t="b" cm="1">
        <f t="array" ref="F11">IF(ISBLANK(Updates!G11),FALSE,OR(Updates!$A11:F11=_xlfn._xlws.FILTER(Rules!$B$1:$B$1176,Rules!$A$1:$A$1176=Updates!G11,0)))</f>
        <v>1</v>
      </c>
      <c r="G11" t="b" cm="1">
        <f t="array" ref="G11">IF(ISBLANK(Updates!H11),FALSE,OR(Updates!$A11:G11=_xlfn._xlws.FILTER(Rules!$B$1:$B$1176,Rules!$A$1:$A$1176=Updates!H11,0)))</f>
        <v>0</v>
      </c>
      <c r="H11" t="b" cm="1">
        <f t="array" ref="H11">IF(ISBLANK(Updates!I11),FALSE,OR(Updates!$A11:H11=_xlfn._xlws.FILTER(Rules!$B$1:$B$1176,Rules!$A$1:$A$1176=Updates!I11,0)))</f>
        <v>0</v>
      </c>
      <c r="I11" t="b" cm="1">
        <f t="array" ref="I11">IF(ISBLANK(Updates!J11),FALSE,OR(Updates!$A11:I11=_xlfn._xlws.FILTER(Rules!$B$1:$B$1176,Rules!$A$1:$A$1176=Updates!J11,0)))</f>
        <v>0</v>
      </c>
      <c r="J11" t="b" cm="1">
        <f t="array" ref="J11">IF(ISBLANK(Updates!K11),FALSE,OR(Updates!$A11:J11=_xlfn._xlws.FILTER(Rules!$B$1:$B$1176,Rules!$A$1:$A$1176=Updates!K11,0)))</f>
        <v>0</v>
      </c>
      <c r="K11" t="b" cm="1">
        <f t="array" ref="K11">IF(ISBLANK(Updates!L11),FALSE,OR(Updates!$A11:K11=_xlfn._xlws.FILTER(Rules!$B$1:$B$1176,Rules!$A$1:$A$1176=Updates!L11,0)))</f>
        <v>0</v>
      </c>
      <c r="L11" t="b" cm="1">
        <f t="array" ref="L11">IF(ISBLANK(Updates!M11),FALSE,OR(Updates!$A11:L11=_xlfn._xlws.FILTER(Rules!$B$1:$B$1176,Rules!$A$1:$A$1176=Updates!M11,0)))</f>
        <v>0</v>
      </c>
      <c r="M11" t="b" cm="1">
        <f t="array" ref="M11">IF(ISBLANK(Updates!N11),FALSE,OR(Updates!$A11:M11=_xlfn._xlws.FILTER(Rules!$B$1:$B$1176,Rules!$A$1:$A$1176=Updates!N11,0)))</f>
        <v>0</v>
      </c>
      <c r="N11" t="b" cm="1">
        <f t="array" ref="N11">IF(ISBLANK(Updates!O11),FALSE,OR(Updates!$A11:N11=_xlfn._xlws.FILTER(Rules!$B$1:$B$1176,Rules!$A$1:$A$1176=Updates!O11,0)))</f>
        <v>0</v>
      </c>
      <c r="O11" t="b" cm="1">
        <f t="array" ref="O11">IF(ISBLANK(Updates!P11),FALSE,OR(Updates!$A11:O11=_xlfn._xlws.FILTER(Rules!$B$1:$B$1176,Rules!$A$1:$A$1176=Updates!P11,0)))</f>
        <v>0</v>
      </c>
      <c r="P11" t="b" cm="1">
        <f t="array" ref="P11">IF(ISBLANK(Updates!Q11),FALSE,OR(Updates!$A11:P11=_xlfn._xlws.FILTER(Rules!$B$1:$B$1176,Rules!$A$1:$A$1176=Updates!Q11,0)))</f>
        <v>0</v>
      </c>
      <c r="Q11" t="b" cm="1">
        <f t="array" ref="Q11">IF(ISBLANK(Updates!R11),FALSE,OR(Updates!$A11:Q11=_xlfn._xlws.FILTER(Rules!$B$1:$B$1176,Rules!$A$1:$A$1176=Updates!R11,0)))</f>
        <v>0</v>
      </c>
      <c r="R11" t="b" cm="1">
        <f t="array" ref="R11">IF(ISBLANK(Updates!S11),FALSE,OR(Updates!$A11:R11=_xlfn._xlws.FILTER(Rules!$B$1:$B$1176,Rules!$A$1:$A$1176=Updates!S11,0)))</f>
        <v>0</v>
      </c>
      <c r="S11" t="b" cm="1">
        <f t="array" ref="S11">IF(ISBLANK(Updates!T11),FALSE,OR(Updates!$A11:S11=_xlfn._xlws.FILTER(Rules!$B$1:$B$1176,Rules!$A$1:$A$1176=Updates!T11,0)))</f>
        <v>0</v>
      </c>
      <c r="T11" t="b" cm="1">
        <f t="array" ref="T11">IF(ISBLANK(Updates!U11),FALSE,OR(Updates!$A11:T11=_xlfn._xlws.FILTER(Rules!$B$1:$B$1176,Rules!$A$1:$A$1176=Updates!U11,0)))</f>
        <v>0</v>
      </c>
      <c r="U11" t="b" cm="1">
        <f t="array" ref="U11">IF(ISBLANK(Updates!V11),FALSE,OR(Updates!$A11:U11=_xlfn._xlws.FILTER(Rules!$B$1:$B$1176,Rules!$A$1:$A$1176=Updates!V11,0)))</f>
        <v>0</v>
      </c>
      <c r="V11" t="b" cm="1">
        <f t="array" ref="V11">IF(ISBLANK(Updates!W11),FALSE,OR(Updates!$A11:V11=_xlfn._xlws.FILTER(Rules!$B$1:$B$1176,Rules!$A$1:$A$1176=Updates!W11,0)))</f>
        <v>0</v>
      </c>
      <c r="Y11" cm="1">
        <f t="array" ref="Y11">IF(COUNTIF(A11:V11,TRUE)=0,INDEX(Updates!A11:W11,_xlfn.CEILING.MATH(COUNTA(Updates!A11:W11)/2)),0)</f>
        <v>0</v>
      </c>
    </row>
    <row r="12" spans="1:25" x14ac:dyDescent="0.25">
      <c r="A12" t="b" cm="1">
        <f t="array" ref="A12">IF(ISBLANK(Updates!B12),FALSE,OR(Updates!$A12:A12=_xlfn._xlws.FILTER(Rules!$B$1:$B$1176,Rules!$A$1:$A$1176=Updates!B12,0)))</f>
        <v>0</v>
      </c>
      <c r="B12" t="b" cm="1">
        <f t="array" ref="B12">IF(ISBLANK(Updates!C12),FALSE,OR(Updates!$A12:B12=_xlfn._xlws.FILTER(Rules!$B$1:$B$1176,Rules!$A$1:$A$1176=Updates!C12,0)))</f>
        <v>1</v>
      </c>
      <c r="C12" t="b" cm="1">
        <f t="array" ref="C12">IF(ISBLANK(Updates!D12),FALSE,OR(Updates!$A12:C12=_xlfn._xlws.FILTER(Rules!$B$1:$B$1176,Rules!$A$1:$A$1176=Updates!D12,0)))</f>
        <v>1</v>
      </c>
      <c r="D12" t="b" cm="1">
        <f t="array" ref="D12">IF(ISBLANK(Updates!E12),FALSE,OR(Updates!$A12:D12=_xlfn._xlws.FILTER(Rules!$B$1:$B$1176,Rules!$A$1:$A$1176=Updates!E12,0)))</f>
        <v>1</v>
      </c>
      <c r="E12" t="b" cm="1">
        <f t="array" ref="E12">IF(ISBLANK(Updates!F12),FALSE,OR(Updates!$A12:E12=_xlfn._xlws.FILTER(Rules!$B$1:$B$1176,Rules!$A$1:$A$1176=Updates!F12,0)))</f>
        <v>1</v>
      </c>
      <c r="F12" t="b" cm="1">
        <f t="array" ref="F12">IF(ISBLANK(Updates!G12),FALSE,OR(Updates!$A12:F12=_xlfn._xlws.FILTER(Rules!$B$1:$B$1176,Rules!$A$1:$A$1176=Updates!G12,0)))</f>
        <v>1</v>
      </c>
      <c r="G12" t="b" cm="1">
        <f t="array" ref="G12">IF(ISBLANK(Updates!H12),FALSE,OR(Updates!$A12:G12=_xlfn._xlws.FILTER(Rules!$B$1:$B$1176,Rules!$A$1:$A$1176=Updates!H12,0)))</f>
        <v>1</v>
      </c>
      <c r="H12" t="b" cm="1">
        <f t="array" ref="H12">IF(ISBLANK(Updates!I12),FALSE,OR(Updates!$A12:H12=_xlfn._xlws.FILTER(Rules!$B$1:$B$1176,Rules!$A$1:$A$1176=Updates!I12,0)))</f>
        <v>1</v>
      </c>
      <c r="I12" t="b" cm="1">
        <f t="array" ref="I12">IF(ISBLANK(Updates!J12),FALSE,OR(Updates!$A12:I12=_xlfn._xlws.FILTER(Rules!$B$1:$B$1176,Rules!$A$1:$A$1176=Updates!J12,0)))</f>
        <v>1</v>
      </c>
      <c r="J12" t="b" cm="1">
        <f t="array" ref="J12">IF(ISBLANK(Updates!K12),FALSE,OR(Updates!$A12:J12=_xlfn._xlws.FILTER(Rules!$B$1:$B$1176,Rules!$A$1:$A$1176=Updates!K12,0)))</f>
        <v>1</v>
      </c>
      <c r="K12" t="b" cm="1">
        <f t="array" ref="K12">IF(ISBLANK(Updates!L12),FALSE,OR(Updates!$A12:K12=_xlfn._xlws.FILTER(Rules!$B$1:$B$1176,Rules!$A$1:$A$1176=Updates!L12,0)))</f>
        <v>0</v>
      </c>
      <c r="L12" t="b" cm="1">
        <f t="array" ref="L12">IF(ISBLANK(Updates!M12),FALSE,OR(Updates!$A12:L12=_xlfn._xlws.FILTER(Rules!$B$1:$B$1176,Rules!$A$1:$A$1176=Updates!M12,0)))</f>
        <v>0</v>
      </c>
      <c r="M12" t="b" cm="1">
        <f t="array" ref="M12">IF(ISBLANK(Updates!N12),FALSE,OR(Updates!$A12:M12=_xlfn._xlws.FILTER(Rules!$B$1:$B$1176,Rules!$A$1:$A$1176=Updates!N12,0)))</f>
        <v>0</v>
      </c>
      <c r="N12" t="b" cm="1">
        <f t="array" ref="N12">IF(ISBLANK(Updates!O12),FALSE,OR(Updates!$A12:N12=_xlfn._xlws.FILTER(Rules!$B$1:$B$1176,Rules!$A$1:$A$1176=Updates!O12,0)))</f>
        <v>0</v>
      </c>
      <c r="O12" t="b" cm="1">
        <f t="array" ref="O12">IF(ISBLANK(Updates!P12),FALSE,OR(Updates!$A12:O12=_xlfn._xlws.FILTER(Rules!$B$1:$B$1176,Rules!$A$1:$A$1176=Updates!P12,0)))</f>
        <v>0</v>
      </c>
      <c r="P12" t="b" cm="1">
        <f t="array" ref="P12">IF(ISBLANK(Updates!Q12),FALSE,OR(Updates!$A12:P12=_xlfn._xlws.FILTER(Rules!$B$1:$B$1176,Rules!$A$1:$A$1176=Updates!Q12,0)))</f>
        <v>0</v>
      </c>
      <c r="Q12" t="b" cm="1">
        <f t="array" ref="Q12">IF(ISBLANK(Updates!R12),FALSE,OR(Updates!$A12:Q12=_xlfn._xlws.FILTER(Rules!$B$1:$B$1176,Rules!$A$1:$A$1176=Updates!R12,0)))</f>
        <v>0</v>
      </c>
      <c r="R12" t="b" cm="1">
        <f t="array" ref="R12">IF(ISBLANK(Updates!S12),FALSE,OR(Updates!$A12:R12=_xlfn._xlws.FILTER(Rules!$B$1:$B$1176,Rules!$A$1:$A$1176=Updates!S12,0)))</f>
        <v>0</v>
      </c>
      <c r="S12" t="b" cm="1">
        <f t="array" ref="S12">IF(ISBLANK(Updates!T12),FALSE,OR(Updates!$A12:S12=_xlfn._xlws.FILTER(Rules!$B$1:$B$1176,Rules!$A$1:$A$1176=Updates!T12,0)))</f>
        <v>0</v>
      </c>
      <c r="T12" t="b" cm="1">
        <f t="array" ref="T12">IF(ISBLANK(Updates!U12),FALSE,OR(Updates!$A12:T12=_xlfn._xlws.FILTER(Rules!$B$1:$B$1176,Rules!$A$1:$A$1176=Updates!U12,0)))</f>
        <v>0</v>
      </c>
      <c r="U12" t="b" cm="1">
        <f t="array" ref="U12">IF(ISBLANK(Updates!V12),FALSE,OR(Updates!$A12:U12=_xlfn._xlws.FILTER(Rules!$B$1:$B$1176,Rules!$A$1:$A$1176=Updates!V12,0)))</f>
        <v>0</v>
      </c>
      <c r="V12" t="b" cm="1">
        <f t="array" ref="V12">IF(ISBLANK(Updates!W12),FALSE,OR(Updates!$A12:V12=_xlfn._xlws.FILTER(Rules!$B$1:$B$1176,Rules!$A$1:$A$1176=Updates!W12,0)))</f>
        <v>0</v>
      </c>
      <c r="Y12" cm="1">
        <f t="array" ref="Y12">IF(COUNTIF(A12:V12,TRUE)=0,INDEX(Updates!A12:W12,_xlfn.CEILING.MATH(COUNTA(Updates!A12:W12)/2)),0)</f>
        <v>0</v>
      </c>
    </row>
    <row r="13" spans="1:25" x14ac:dyDescent="0.25">
      <c r="A13" t="b" cm="1">
        <f t="array" ref="A13">IF(ISBLANK(Updates!B13),FALSE,OR(Updates!$A13:A13=_xlfn._xlws.FILTER(Rules!$B$1:$B$1176,Rules!$A$1:$A$1176=Updates!B13,0)))</f>
        <v>0</v>
      </c>
      <c r="B13" t="b" cm="1">
        <f t="array" ref="B13">IF(ISBLANK(Updates!C13),FALSE,OR(Updates!$A13:B13=_xlfn._xlws.FILTER(Rules!$B$1:$B$1176,Rules!$A$1:$A$1176=Updates!C13,0)))</f>
        <v>0</v>
      </c>
      <c r="C13" t="b" cm="1">
        <f t="array" ref="C13">IF(ISBLANK(Updates!D13),FALSE,OR(Updates!$A13:C13=_xlfn._xlws.FILTER(Rules!$B$1:$B$1176,Rules!$A$1:$A$1176=Updates!D13,0)))</f>
        <v>0</v>
      </c>
      <c r="D13" t="b" cm="1">
        <f t="array" ref="D13">IF(ISBLANK(Updates!E13),FALSE,OR(Updates!$A13:D13=_xlfn._xlws.FILTER(Rules!$B$1:$B$1176,Rules!$A$1:$A$1176=Updates!E13,0)))</f>
        <v>0</v>
      </c>
      <c r="E13" t="b" cm="1">
        <f t="array" ref="E13">IF(ISBLANK(Updates!F13),FALSE,OR(Updates!$A13:E13=_xlfn._xlws.FILTER(Rules!$B$1:$B$1176,Rules!$A$1:$A$1176=Updates!F13,0)))</f>
        <v>0</v>
      </c>
      <c r="F13" t="b" cm="1">
        <f t="array" ref="F13">IF(ISBLANK(Updates!G13),FALSE,OR(Updates!$A13:F13=_xlfn._xlws.FILTER(Rules!$B$1:$B$1176,Rules!$A$1:$A$1176=Updates!G13,0)))</f>
        <v>0</v>
      </c>
      <c r="G13" t="b" cm="1">
        <f t="array" ref="G13">IF(ISBLANK(Updates!H13),FALSE,OR(Updates!$A13:G13=_xlfn._xlws.FILTER(Rules!$B$1:$B$1176,Rules!$A$1:$A$1176=Updates!H13,0)))</f>
        <v>0</v>
      </c>
      <c r="H13" t="b" cm="1">
        <f t="array" ref="H13">IF(ISBLANK(Updates!I13),FALSE,OR(Updates!$A13:H13=_xlfn._xlws.FILTER(Rules!$B$1:$B$1176,Rules!$A$1:$A$1176=Updates!I13,0)))</f>
        <v>0</v>
      </c>
      <c r="I13" t="b" cm="1">
        <f t="array" ref="I13">IF(ISBLANK(Updates!J13),FALSE,OR(Updates!$A13:I13=_xlfn._xlws.FILTER(Rules!$B$1:$B$1176,Rules!$A$1:$A$1176=Updates!J13,0)))</f>
        <v>0</v>
      </c>
      <c r="J13" t="b" cm="1">
        <f t="array" ref="J13">IF(ISBLANK(Updates!K13),FALSE,OR(Updates!$A13:J13=_xlfn._xlws.FILTER(Rules!$B$1:$B$1176,Rules!$A$1:$A$1176=Updates!K13,0)))</f>
        <v>0</v>
      </c>
      <c r="K13" t="b" cm="1">
        <f t="array" ref="K13">IF(ISBLANK(Updates!L13),FALSE,OR(Updates!$A13:K13=_xlfn._xlws.FILTER(Rules!$B$1:$B$1176,Rules!$A$1:$A$1176=Updates!L13,0)))</f>
        <v>0</v>
      </c>
      <c r="L13" t="b" cm="1">
        <f t="array" ref="L13">IF(ISBLANK(Updates!M13),FALSE,OR(Updates!$A13:L13=_xlfn._xlws.FILTER(Rules!$B$1:$B$1176,Rules!$A$1:$A$1176=Updates!M13,0)))</f>
        <v>0</v>
      </c>
      <c r="M13" t="b" cm="1">
        <f t="array" ref="M13">IF(ISBLANK(Updates!N13),FALSE,OR(Updates!$A13:M13=_xlfn._xlws.FILTER(Rules!$B$1:$B$1176,Rules!$A$1:$A$1176=Updates!N13,0)))</f>
        <v>0</v>
      </c>
      <c r="N13" t="b" cm="1">
        <f t="array" ref="N13">IF(ISBLANK(Updates!O13),FALSE,OR(Updates!$A13:N13=_xlfn._xlws.FILTER(Rules!$B$1:$B$1176,Rules!$A$1:$A$1176=Updates!O13,0)))</f>
        <v>0</v>
      </c>
      <c r="O13" t="b" cm="1">
        <f t="array" ref="O13">IF(ISBLANK(Updates!P13),FALSE,OR(Updates!$A13:O13=_xlfn._xlws.FILTER(Rules!$B$1:$B$1176,Rules!$A$1:$A$1176=Updates!P13,0)))</f>
        <v>0</v>
      </c>
      <c r="P13" t="b" cm="1">
        <f t="array" ref="P13">IF(ISBLANK(Updates!Q13),FALSE,OR(Updates!$A13:P13=_xlfn._xlws.FILTER(Rules!$B$1:$B$1176,Rules!$A$1:$A$1176=Updates!Q13,0)))</f>
        <v>0</v>
      </c>
      <c r="Q13" t="b" cm="1">
        <f t="array" ref="Q13">IF(ISBLANK(Updates!R13),FALSE,OR(Updates!$A13:Q13=_xlfn._xlws.FILTER(Rules!$B$1:$B$1176,Rules!$A$1:$A$1176=Updates!R13,0)))</f>
        <v>0</v>
      </c>
      <c r="R13" t="b" cm="1">
        <f t="array" ref="R13">IF(ISBLANK(Updates!S13),FALSE,OR(Updates!$A13:R13=_xlfn._xlws.FILTER(Rules!$B$1:$B$1176,Rules!$A$1:$A$1176=Updates!S13,0)))</f>
        <v>0</v>
      </c>
      <c r="S13" t="b" cm="1">
        <f t="array" ref="S13">IF(ISBLANK(Updates!T13),FALSE,OR(Updates!$A13:S13=_xlfn._xlws.FILTER(Rules!$B$1:$B$1176,Rules!$A$1:$A$1176=Updates!T13,0)))</f>
        <v>0</v>
      </c>
      <c r="T13" t="b" cm="1">
        <f t="array" ref="T13">IF(ISBLANK(Updates!U13),FALSE,OR(Updates!$A13:T13=_xlfn._xlws.FILTER(Rules!$B$1:$B$1176,Rules!$A$1:$A$1176=Updates!U13,0)))</f>
        <v>0</v>
      </c>
      <c r="U13" t="b" cm="1">
        <f t="array" ref="U13">IF(ISBLANK(Updates!V13),FALSE,OR(Updates!$A13:U13=_xlfn._xlws.FILTER(Rules!$B$1:$B$1176,Rules!$A$1:$A$1176=Updates!V13,0)))</f>
        <v>0</v>
      </c>
      <c r="V13" t="b" cm="1">
        <f t="array" ref="V13">IF(ISBLANK(Updates!W13),FALSE,OR(Updates!$A13:V13=_xlfn._xlws.FILTER(Rules!$B$1:$B$1176,Rules!$A$1:$A$1176=Updates!W13,0)))</f>
        <v>0</v>
      </c>
      <c r="Y13" cm="1">
        <f t="array" ref="Y13">IF(COUNTIF(A13:V13,TRUE)=0,INDEX(Updates!A13:W13,_xlfn.CEILING.MATH(COUNTA(Updates!A13:W13)/2)),0)</f>
        <v>52</v>
      </c>
    </row>
    <row r="14" spans="1:25" x14ac:dyDescent="0.25">
      <c r="A14" t="b" cm="1">
        <f t="array" ref="A14">IF(ISBLANK(Updates!B14),FALSE,OR(Updates!$A14:A14=_xlfn._xlws.FILTER(Rules!$B$1:$B$1176,Rules!$A$1:$A$1176=Updates!B14,0)))</f>
        <v>0</v>
      </c>
      <c r="B14" t="b" cm="1">
        <f t="array" ref="B14">IF(ISBLANK(Updates!C14),FALSE,OR(Updates!$A14:B14=_xlfn._xlws.FILTER(Rules!$B$1:$B$1176,Rules!$A$1:$A$1176=Updates!C14,0)))</f>
        <v>0</v>
      </c>
      <c r="C14" t="b" cm="1">
        <f t="array" ref="C14">IF(ISBLANK(Updates!D14),FALSE,OR(Updates!$A14:C14=_xlfn._xlws.FILTER(Rules!$B$1:$B$1176,Rules!$A$1:$A$1176=Updates!D14,0)))</f>
        <v>0</v>
      </c>
      <c r="D14" t="b" cm="1">
        <f t="array" ref="D14">IF(ISBLANK(Updates!E14),FALSE,OR(Updates!$A14:D14=_xlfn._xlws.FILTER(Rules!$B$1:$B$1176,Rules!$A$1:$A$1176=Updates!E14,0)))</f>
        <v>0</v>
      </c>
      <c r="E14" t="b" cm="1">
        <f t="array" ref="E14">IF(ISBLANK(Updates!F14),FALSE,OR(Updates!$A14:E14=_xlfn._xlws.FILTER(Rules!$B$1:$B$1176,Rules!$A$1:$A$1176=Updates!F14,0)))</f>
        <v>0</v>
      </c>
      <c r="F14" t="b" cm="1">
        <f t="array" ref="F14">IF(ISBLANK(Updates!G14),FALSE,OR(Updates!$A14:F14=_xlfn._xlws.FILTER(Rules!$B$1:$B$1176,Rules!$A$1:$A$1176=Updates!G14,0)))</f>
        <v>0</v>
      </c>
      <c r="G14" t="b" cm="1">
        <f t="array" ref="G14">IF(ISBLANK(Updates!H14),FALSE,OR(Updates!$A14:G14=_xlfn._xlws.FILTER(Rules!$B$1:$B$1176,Rules!$A$1:$A$1176=Updates!H14,0)))</f>
        <v>0</v>
      </c>
      <c r="H14" t="b" cm="1">
        <f t="array" ref="H14">IF(ISBLANK(Updates!I14),FALSE,OR(Updates!$A14:H14=_xlfn._xlws.FILTER(Rules!$B$1:$B$1176,Rules!$A$1:$A$1176=Updates!I14,0)))</f>
        <v>0</v>
      </c>
      <c r="I14" t="b" cm="1">
        <f t="array" ref="I14">IF(ISBLANK(Updates!J14),FALSE,OR(Updates!$A14:I14=_xlfn._xlws.FILTER(Rules!$B$1:$B$1176,Rules!$A$1:$A$1176=Updates!J14,0)))</f>
        <v>0</v>
      </c>
      <c r="J14" t="b" cm="1">
        <f t="array" ref="J14">IF(ISBLANK(Updates!K14),FALSE,OR(Updates!$A14:J14=_xlfn._xlws.FILTER(Rules!$B$1:$B$1176,Rules!$A$1:$A$1176=Updates!K14,0)))</f>
        <v>0</v>
      </c>
      <c r="K14" t="b" cm="1">
        <f t="array" ref="K14">IF(ISBLANK(Updates!L14),FALSE,OR(Updates!$A14:K14=_xlfn._xlws.FILTER(Rules!$B$1:$B$1176,Rules!$A$1:$A$1176=Updates!L14,0)))</f>
        <v>0</v>
      </c>
      <c r="L14" t="b" cm="1">
        <f t="array" ref="L14">IF(ISBLANK(Updates!M14),FALSE,OR(Updates!$A14:L14=_xlfn._xlws.FILTER(Rules!$B$1:$B$1176,Rules!$A$1:$A$1176=Updates!M14,0)))</f>
        <v>0</v>
      </c>
      <c r="M14" t="b" cm="1">
        <f t="array" ref="M14">IF(ISBLANK(Updates!N14),FALSE,OR(Updates!$A14:M14=_xlfn._xlws.FILTER(Rules!$B$1:$B$1176,Rules!$A$1:$A$1176=Updates!N14,0)))</f>
        <v>0</v>
      </c>
      <c r="N14" t="b" cm="1">
        <f t="array" ref="N14">IF(ISBLANK(Updates!O14),FALSE,OR(Updates!$A14:N14=_xlfn._xlws.FILTER(Rules!$B$1:$B$1176,Rules!$A$1:$A$1176=Updates!O14,0)))</f>
        <v>0</v>
      </c>
      <c r="O14" t="b" cm="1">
        <f t="array" ref="O14">IF(ISBLANK(Updates!P14),FALSE,OR(Updates!$A14:O14=_xlfn._xlws.FILTER(Rules!$B$1:$B$1176,Rules!$A$1:$A$1176=Updates!P14,0)))</f>
        <v>0</v>
      </c>
      <c r="P14" t="b" cm="1">
        <f t="array" ref="P14">IF(ISBLANK(Updates!Q14),FALSE,OR(Updates!$A14:P14=_xlfn._xlws.FILTER(Rules!$B$1:$B$1176,Rules!$A$1:$A$1176=Updates!Q14,0)))</f>
        <v>0</v>
      </c>
      <c r="Q14" t="b" cm="1">
        <f t="array" ref="Q14">IF(ISBLANK(Updates!R14),FALSE,OR(Updates!$A14:Q14=_xlfn._xlws.FILTER(Rules!$B$1:$B$1176,Rules!$A$1:$A$1176=Updates!R14,0)))</f>
        <v>0</v>
      </c>
      <c r="R14" t="b" cm="1">
        <f t="array" ref="R14">IF(ISBLANK(Updates!S14),FALSE,OR(Updates!$A14:R14=_xlfn._xlws.FILTER(Rules!$B$1:$B$1176,Rules!$A$1:$A$1176=Updates!S14,0)))</f>
        <v>0</v>
      </c>
      <c r="S14" t="b" cm="1">
        <f t="array" ref="S14">IF(ISBLANK(Updates!T14),FALSE,OR(Updates!$A14:S14=_xlfn._xlws.FILTER(Rules!$B$1:$B$1176,Rules!$A$1:$A$1176=Updates!T14,0)))</f>
        <v>0</v>
      </c>
      <c r="T14" t="b" cm="1">
        <f t="array" ref="T14">IF(ISBLANK(Updates!U14),FALSE,OR(Updates!$A14:T14=_xlfn._xlws.FILTER(Rules!$B$1:$B$1176,Rules!$A$1:$A$1176=Updates!U14,0)))</f>
        <v>0</v>
      </c>
      <c r="U14" t="b" cm="1">
        <f t="array" ref="U14">IF(ISBLANK(Updates!V14),FALSE,OR(Updates!$A14:U14=_xlfn._xlws.FILTER(Rules!$B$1:$B$1176,Rules!$A$1:$A$1176=Updates!V14,0)))</f>
        <v>0</v>
      </c>
      <c r="V14" t="b" cm="1">
        <f t="array" ref="V14">IF(ISBLANK(Updates!W14),FALSE,OR(Updates!$A14:V14=_xlfn._xlws.FILTER(Rules!$B$1:$B$1176,Rules!$A$1:$A$1176=Updates!W14,0)))</f>
        <v>0</v>
      </c>
      <c r="Y14" cm="1">
        <f t="array" ref="Y14">IF(COUNTIF(A14:V14,TRUE)=0,INDEX(Updates!A14:W14,_xlfn.CEILING.MATH(COUNTA(Updates!A14:W14)/2)),0)</f>
        <v>42</v>
      </c>
    </row>
    <row r="15" spans="1:25" x14ac:dyDescent="0.25">
      <c r="A15" t="b" cm="1">
        <f t="array" ref="A15">IF(ISBLANK(Updates!B15),FALSE,OR(Updates!$A15:A15=_xlfn._xlws.FILTER(Rules!$B$1:$B$1176,Rules!$A$1:$A$1176=Updates!B15,0)))</f>
        <v>0</v>
      </c>
      <c r="B15" t="b" cm="1">
        <f t="array" ref="B15">IF(ISBLANK(Updates!C15),FALSE,OR(Updates!$A15:B15=_xlfn._xlws.FILTER(Rules!$B$1:$B$1176,Rules!$A$1:$A$1176=Updates!C15,0)))</f>
        <v>0</v>
      </c>
      <c r="C15" t="b" cm="1">
        <f t="array" ref="C15">IF(ISBLANK(Updates!D15),FALSE,OR(Updates!$A15:C15=_xlfn._xlws.FILTER(Rules!$B$1:$B$1176,Rules!$A$1:$A$1176=Updates!D15,0)))</f>
        <v>0</v>
      </c>
      <c r="D15" t="b" cm="1">
        <f t="array" ref="D15">IF(ISBLANK(Updates!E15),FALSE,OR(Updates!$A15:D15=_xlfn._xlws.FILTER(Rules!$B$1:$B$1176,Rules!$A$1:$A$1176=Updates!E15,0)))</f>
        <v>0</v>
      </c>
      <c r="E15" t="b" cm="1">
        <f t="array" ref="E15">IF(ISBLANK(Updates!F15),FALSE,OR(Updates!$A15:E15=_xlfn._xlws.FILTER(Rules!$B$1:$B$1176,Rules!$A$1:$A$1176=Updates!F15,0)))</f>
        <v>0</v>
      </c>
      <c r="F15" t="b" cm="1">
        <f t="array" ref="F15">IF(ISBLANK(Updates!G15),FALSE,OR(Updates!$A15:F15=_xlfn._xlws.FILTER(Rules!$B$1:$B$1176,Rules!$A$1:$A$1176=Updates!G15,0)))</f>
        <v>0</v>
      </c>
      <c r="G15" t="b" cm="1">
        <f t="array" ref="G15">IF(ISBLANK(Updates!H15),FALSE,OR(Updates!$A15:G15=_xlfn._xlws.FILTER(Rules!$B$1:$B$1176,Rules!$A$1:$A$1176=Updates!H15,0)))</f>
        <v>0</v>
      </c>
      <c r="H15" t="b" cm="1">
        <f t="array" ref="H15">IF(ISBLANK(Updates!I15),FALSE,OR(Updates!$A15:H15=_xlfn._xlws.FILTER(Rules!$B$1:$B$1176,Rules!$A$1:$A$1176=Updates!I15,0)))</f>
        <v>0</v>
      </c>
      <c r="I15" t="b" cm="1">
        <f t="array" ref="I15">IF(ISBLANK(Updates!J15),FALSE,OR(Updates!$A15:I15=_xlfn._xlws.FILTER(Rules!$B$1:$B$1176,Rules!$A$1:$A$1176=Updates!J15,0)))</f>
        <v>0</v>
      </c>
      <c r="J15" t="b" cm="1">
        <f t="array" ref="J15">IF(ISBLANK(Updates!K15),FALSE,OR(Updates!$A15:J15=_xlfn._xlws.FILTER(Rules!$B$1:$B$1176,Rules!$A$1:$A$1176=Updates!K15,0)))</f>
        <v>0</v>
      </c>
      <c r="K15" t="b" cm="1">
        <f t="array" ref="K15">IF(ISBLANK(Updates!L15),FALSE,OR(Updates!$A15:K15=_xlfn._xlws.FILTER(Rules!$B$1:$B$1176,Rules!$A$1:$A$1176=Updates!L15,0)))</f>
        <v>0</v>
      </c>
      <c r="L15" t="b" cm="1">
        <f t="array" ref="L15">IF(ISBLANK(Updates!M15),FALSE,OR(Updates!$A15:L15=_xlfn._xlws.FILTER(Rules!$B$1:$B$1176,Rules!$A$1:$A$1176=Updates!M15,0)))</f>
        <v>0</v>
      </c>
      <c r="M15" t="b" cm="1">
        <f t="array" ref="M15">IF(ISBLANK(Updates!N15),FALSE,OR(Updates!$A15:M15=_xlfn._xlws.FILTER(Rules!$B$1:$B$1176,Rules!$A$1:$A$1176=Updates!N15,0)))</f>
        <v>0</v>
      </c>
      <c r="N15" t="b" cm="1">
        <f t="array" ref="N15">IF(ISBLANK(Updates!O15),FALSE,OR(Updates!$A15:N15=_xlfn._xlws.FILTER(Rules!$B$1:$B$1176,Rules!$A$1:$A$1176=Updates!O15,0)))</f>
        <v>0</v>
      </c>
      <c r="O15" t="b" cm="1">
        <f t="array" ref="O15">IF(ISBLANK(Updates!P15),FALSE,OR(Updates!$A15:O15=_xlfn._xlws.FILTER(Rules!$B$1:$B$1176,Rules!$A$1:$A$1176=Updates!P15,0)))</f>
        <v>0</v>
      </c>
      <c r="P15" t="b" cm="1">
        <f t="array" ref="P15">IF(ISBLANK(Updates!Q15),FALSE,OR(Updates!$A15:P15=_xlfn._xlws.FILTER(Rules!$B$1:$B$1176,Rules!$A$1:$A$1176=Updates!Q15,0)))</f>
        <v>0</v>
      </c>
      <c r="Q15" t="b" cm="1">
        <f t="array" ref="Q15">IF(ISBLANK(Updates!R15),FALSE,OR(Updates!$A15:Q15=_xlfn._xlws.FILTER(Rules!$B$1:$B$1176,Rules!$A$1:$A$1176=Updates!R15,0)))</f>
        <v>0</v>
      </c>
      <c r="R15" t="b" cm="1">
        <f t="array" ref="R15">IF(ISBLANK(Updates!S15),FALSE,OR(Updates!$A15:R15=_xlfn._xlws.FILTER(Rules!$B$1:$B$1176,Rules!$A$1:$A$1176=Updates!S15,0)))</f>
        <v>0</v>
      </c>
      <c r="S15" t="b" cm="1">
        <f t="array" ref="S15">IF(ISBLANK(Updates!T15),FALSE,OR(Updates!$A15:S15=_xlfn._xlws.FILTER(Rules!$B$1:$B$1176,Rules!$A$1:$A$1176=Updates!T15,0)))</f>
        <v>0</v>
      </c>
      <c r="T15" t="b" cm="1">
        <f t="array" ref="T15">IF(ISBLANK(Updates!U15),FALSE,OR(Updates!$A15:T15=_xlfn._xlws.FILTER(Rules!$B$1:$B$1176,Rules!$A$1:$A$1176=Updates!U15,0)))</f>
        <v>0</v>
      </c>
      <c r="U15" t="b" cm="1">
        <f t="array" ref="U15">IF(ISBLANK(Updates!V15),FALSE,OR(Updates!$A15:U15=_xlfn._xlws.FILTER(Rules!$B$1:$B$1176,Rules!$A$1:$A$1176=Updates!V15,0)))</f>
        <v>0</v>
      </c>
      <c r="V15" t="b" cm="1">
        <f t="array" ref="V15">IF(ISBLANK(Updates!W15),FALSE,OR(Updates!$A15:V15=_xlfn._xlws.FILTER(Rules!$B$1:$B$1176,Rules!$A$1:$A$1176=Updates!W15,0)))</f>
        <v>0</v>
      </c>
      <c r="Y15" cm="1">
        <f t="array" ref="Y15">IF(COUNTIF(A15:V15,TRUE)=0,INDEX(Updates!A15:W15,_xlfn.CEILING.MATH(COUNTA(Updates!A15:W15)/2)),0)</f>
        <v>11</v>
      </c>
    </row>
    <row r="16" spans="1:25" x14ac:dyDescent="0.25">
      <c r="A16" t="b" cm="1">
        <f t="array" ref="A16">IF(ISBLANK(Updates!B16),FALSE,OR(Updates!$A16:A16=_xlfn._xlws.FILTER(Rules!$B$1:$B$1176,Rules!$A$1:$A$1176=Updates!B16,0)))</f>
        <v>0</v>
      </c>
      <c r="B16" t="b" cm="1">
        <f t="array" ref="B16">IF(ISBLANK(Updates!C16),FALSE,OR(Updates!$A16:B16=_xlfn._xlws.FILTER(Rules!$B$1:$B$1176,Rules!$A$1:$A$1176=Updates!C16,0)))</f>
        <v>0</v>
      </c>
      <c r="C16" t="b" cm="1">
        <f t="array" ref="C16">IF(ISBLANK(Updates!D16),FALSE,OR(Updates!$A16:C16=_xlfn._xlws.FILTER(Rules!$B$1:$B$1176,Rules!$A$1:$A$1176=Updates!D16,0)))</f>
        <v>0</v>
      </c>
      <c r="D16" t="b" cm="1">
        <f t="array" ref="D16">IF(ISBLANK(Updates!E16),FALSE,OR(Updates!$A16:D16=_xlfn._xlws.FILTER(Rules!$B$1:$B$1176,Rules!$A$1:$A$1176=Updates!E16,0)))</f>
        <v>0</v>
      </c>
      <c r="E16" t="b" cm="1">
        <f t="array" ref="E16">IF(ISBLANK(Updates!F16),FALSE,OR(Updates!$A16:E16=_xlfn._xlws.FILTER(Rules!$B$1:$B$1176,Rules!$A$1:$A$1176=Updates!F16,0)))</f>
        <v>0</v>
      </c>
      <c r="F16" t="b" cm="1">
        <f t="array" ref="F16">IF(ISBLANK(Updates!G16),FALSE,OR(Updates!$A16:F16=_xlfn._xlws.FILTER(Rules!$B$1:$B$1176,Rules!$A$1:$A$1176=Updates!G16,0)))</f>
        <v>0</v>
      </c>
      <c r="G16" t="b" cm="1">
        <f t="array" ref="G16">IF(ISBLANK(Updates!H16),FALSE,OR(Updates!$A16:G16=_xlfn._xlws.FILTER(Rules!$B$1:$B$1176,Rules!$A$1:$A$1176=Updates!H16,0)))</f>
        <v>0</v>
      </c>
      <c r="H16" t="b" cm="1">
        <f t="array" ref="H16">IF(ISBLANK(Updates!I16),FALSE,OR(Updates!$A16:H16=_xlfn._xlws.FILTER(Rules!$B$1:$B$1176,Rules!$A$1:$A$1176=Updates!I16,0)))</f>
        <v>0</v>
      </c>
      <c r="I16" t="b" cm="1">
        <f t="array" ref="I16">IF(ISBLANK(Updates!J16),FALSE,OR(Updates!$A16:I16=_xlfn._xlws.FILTER(Rules!$B$1:$B$1176,Rules!$A$1:$A$1176=Updates!J16,0)))</f>
        <v>0</v>
      </c>
      <c r="J16" t="b" cm="1">
        <f t="array" ref="J16">IF(ISBLANK(Updates!K16),FALSE,OR(Updates!$A16:J16=_xlfn._xlws.FILTER(Rules!$B$1:$B$1176,Rules!$A$1:$A$1176=Updates!K16,0)))</f>
        <v>0</v>
      </c>
      <c r="K16" t="b" cm="1">
        <f t="array" ref="K16">IF(ISBLANK(Updates!L16),FALSE,OR(Updates!$A16:K16=_xlfn._xlws.FILTER(Rules!$B$1:$B$1176,Rules!$A$1:$A$1176=Updates!L16,0)))</f>
        <v>0</v>
      </c>
      <c r="L16" t="b" cm="1">
        <f t="array" ref="L16">IF(ISBLANK(Updates!M16),FALSE,OR(Updates!$A16:L16=_xlfn._xlws.FILTER(Rules!$B$1:$B$1176,Rules!$A$1:$A$1176=Updates!M16,0)))</f>
        <v>0</v>
      </c>
      <c r="M16" t="b" cm="1">
        <f t="array" ref="M16">IF(ISBLANK(Updates!N16),FALSE,OR(Updates!$A16:M16=_xlfn._xlws.FILTER(Rules!$B$1:$B$1176,Rules!$A$1:$A$1176=Updates!N16,0)))</f>
        <v>0</v>
      </c>
      <c r="N16" t="b" cm="1">
        <f t="array" ref="N16">IF(ISBLANK(Updates!O16),FALSE,OR(Updates!$A16:N16=_xlfn._xlws.FILTER(Rules!$B$1:$B$1176,Rules!$A$1:$A$1176=Updates!O16,0)))</f>
        <v>0</v>
      </c>
      <c r="O16" t="b" cm="1">
        <f t="array" ref="O16">IF(ISBLANK(Updates!P16),FALSE,OR(Updates!$A16:O16=_xlfn._xlws.FILTER(Rules!$B$1:$B$1176,Rules!$A$1:$A$1176=Updates!P16,0)))</f>
        <v>0</v>
      </c>
      <c r="P16" t="b" cm="1">
        <f t="array" ref="P16">IF(ISBLANK(Updates!Q16),FALSE,OR(Updates!$A16:P16=_xlfn._xlws.FILTER(Rules!$B$1:$B$1176,Rules!$A$1:$A$1176=Updates!Q16,0)))</f>
        <v>0</v>
      </c>
      <c r="Q16" t="b" cm="1">
        <f t="array" ref="Q16">IF(ISBLANK(Updates!R16),FALSE,OR(Updates!$A16:Q16=_xlfn._xlws.FILTER(Rules!$B$1:$B$1176,Rules!$A$1:$A$1176=Updates!R16,0)))</f>
        <v>0</v>
      </c>
      <c r="R16" t="b" cm="1">
        <f t="array" ref="R16">IF(ISBLANK(Updates!S16),FALSE,OR(Updates!$A16:R16=_xlfn._xlws.FILTER(Rules!$B$1:$B$1176,Rules!$A$1:$A$1176=Updates!S16,0)))</f>
        <v>0</v>
      </c>
      <c r="S16" t="b" cm="1">
        <f t="array" ref="S16">IF(ISBLANK(Updates!T16),FALSE,OR(Updates!$A16:S16=_xlfn._xlws.FILTER(Rules!$B$1:$B$1176,Rules!$A$1:$A$1176=Updates!T16,0)))</f>
        <v>0</v>
      </c>
      <c r="T16" t="b" cm="1">
        <f t="array" ref="T16">IF(ISBLANK(Updates!U16),FALSE,OR(Updates!$A16:T16=_xlfn._xlws.FILTER(Rules!$B$1:$B$1176,Rules!$A$1:$A$1176=Updates!U16,0)))</f>
        <v>0</v>
      </c>
      <c r="U16" t="b" cm="1">
        <f t="array" ref="U16">IF(ISBLANK(Updates!V16),FALSE,OR(Updates!$A16:U16=_xlfn._xlws.FILTER(Rules!$B$1:$B$1176,Rules!$A$1:$A$1176=Updates!V16,0)))</f>
        <v>0</v>
      </c>
      <c r="V16" t="b" cm="1">
        <f t="array" ref="V16">IF(ISBLANK(Updates!W16),FALSE,OR(Updates!$A16:V16=_xlfn._xlws.FILTER(Rules!$B$1:$B$1176,Rules!$A$1:$A$1176=Updates!W16,0)))</f>
        <v>0</v>
      </c>
      <c r="Y16" cm="1">
        <f t="array" ref="Y16">IF(COUNTIF(A16:V16,TRUE)=0,INDEX(Updates!A16:W16,_xlfn.CEILING.MATH(COUNTA(Updates!A16:W16)/2)),0)</f>
        <v>18</v>
      </c>
    </row>
    <row r="17" spans="1:25" x14ac:dyDescent="0.25">
      <c r="A17" t="b" cm="1">
        <f t="array" ref="A17">IF(ISBLANK(Updates!B17),FALSE,OR(Updates!$A17:A17=_xlfn._xlws.FILTER(Rules!$B$1:$B$1176,Rules!$A$1:$A$1176=Updates!B17,0)))</f>
        <v>1</v>
      </c>
      <c r="B17" t="b" cm="1">
        <f t="array" ref="B17">IF(ISBLANK(Updates!C17),FALSE,OR(Updates!$A17:B17=_xlfn._xlws.FILTER(Rules!$B$1:$B$1176,Rules!$A$1:$A$1176=Updates!C17,0)))</f>
        <v>1</v>
      </c>
      <c r="C17" t="b" cm="1">
        <f t="array" ref="C17">IF(ISBLANK(Updates!D17),FALSE,OR(Updates!$A17:C17=_xlfn._xlws.FILTER(Rules!$B$1:$B$1176,Rules!$A$1:$A$1176=Updates!D17,0)))</f>
        <v>1</v>
      </c>
      <c r="D17" t="b" cm="1">
        <f t="array" ref="D17">IF(ISBLANK(Updates!E17),FALSE,OR(Updates!$A17:D17=_xlfn._xlws.FILTER(Rules!$B$1:$B$1176,Rules!$A$1:$A$1176=Updates!E17,0)))</f>
        <v>1</v>
      </c>
      <c r="E17" t="b" cm="1">
        <f t="array" ref="E17">IF(ISBLANK(Updates!F17),FALSE,OR(Updates!$A17:E17=_xlfn._xlws.FILTER(Rules!$B$1:$B$1176,Rules!$A$1:$A$1176=Updates!F17,0)))</f>
        <v>0</v>
      </c>
      <c r="F17" t="b" cm="1">
        <f t="array" ref="F17">IF(ISBLANK(Updates!G17),FALSE,OR(Updates!$A17:F17=_xlfn._xlws.FILTER(Rules!$B$1:$B$1176,Rules!$A$1:$A$1176=Updates!G17,0)))</f>
        <v>1</v>
      </c>
      <c r="G17" t="b" cm="1">
        <f t="array" ref="G17">IF(ISBLANK(Updates!H17),FALSE,OR(Updates!$A17:G17=_xlfn._xlws.FILTER(Rules!$B$1:$B$1176,Rules!$A$1:$A$1176=Updates!H17,0)))</f>
        <v>0</v>
      </c>
      <c r="H17" t="b" cm="1">
        <f t="array" ref="H17">IF(ISBLANK(Updates!I17),FALSE,OR(Updates!$A17:H17=_xlfn._xlws.FILTER(Rules!$B$1:$B$1176,Rules!$A$1:$A$1176=Updates!I17,0)))</f>
        <v>0</v>
      </c>
      <c r="I17" t="b" cm="1">
        <f t="array" ref="I17">IF(ISBLANK(Updates!J17),FALSE,OR(Updates!$A17:I17=_xlfn._xlws.FILTER(Rules!$B$1:$B$1176,Rules!$A$1:$A$1176=Updates!J17,0)))</f>
        <v>0</v>
      </c>
      <c r="J17" t="b" cm="1">
        <f t="array" ref="J17">IF(ISBLANK(Updates!K17),FALSE,OR(Updates!$A17:J17=_xlfn._xlws.FILTER(Rules!$B$1:$B$1176,Rules!$A$1:$A$1176=Updates!K17,0)))</f>
        <v>0</v>
      </c>
      <c r="K17" t="b" cm="1">
        <f t="array" ref="K17">IF(ISBLANK(Updates!L17),FALSE,OR(Updates!$A17:K17=_xlfn._xlws.FILTER(Rules!$B$1:$B$1176,Rules!$A$1:$A$1176=Updates!L17,0)))</f>
        <v>0</v>
      </c>
      <c r="L17" t="b" cm="1">
        <f t="array" ref="L17">IF(ISBLANK(Updates!M17),FALSE,OR(Updates!$A17:L17=_xlfn._xlws.FILTER(Rules!$B$1:$B$1176,Rules!$A$1:$A$1176=Updates!M17,0)))</f>
        <v>0</v>
      </c>
      <c r="M17" t="b" cm="1">
        <f t="array" ref="M17">IF(ISBLANK(Updates!N17),FALSE,OR(Updates!$A17:M17=_xlfn._xlws.FILTER(Rules!$B$1:$B$1176,Rules!$A$1:$A$1176=Updates!N17,0)))</f>
        <v>0</v>
      </c>
      <c r="N17" t="b" cm="1">
        <f t="array" ref="N17">IF(ISBLANK(Updates!O17),FALSE,OR(Updates!$A17:N17=_xlfn._xlws.FILTER(Rules!$B$1:$B$1176,Rules!$A$1:$A$1176=Updates!O17,0)))</f>
        <v>0</v>
      </c>
      <c r="O17" t="b" cm="1">
        <f t="array" ref="O17">IF(ISBLANK(Updates!P17),FALSE,OR(Updates!$A17:O17=_xlfn._xlws.FILTER(Rules!$B$1:$B$1176,Rules!$A$1:$A$1176=Updates!P17,0)))</f>
        <v>0</v>
      </c>
      <c r="P17" t="b" cm="1">
        <f t="array" ref="P17">IF(ISBLANK(Updates!Q17),FALSE,OR(Updates!$A17:P17=_xlfn._xlws.FILTER(Rules!$B$1:$B$1176,Rules!$A$1:$A$1176=Updates!Q17,0)))</f>
        <v>0</v>
      </c>
      <c r="Q17" t="b" cm="1">
        <f t="array" ref="Q17">IF(ISBLANK(Updates!R17),FALSE,OR(Updates!$A17:Q17=_xlfn._xlws.FILTER(Rules!$B$1:$B$1176,Rules!$A$1:$A$1176=Updates!R17,0)))</f>
        <v>0</v>
      </c>
      <c r="R17" t="b" cm="1">
        <f t="array" ref="R17">IF(ISBLANK(Updates!S17),FALSE,OR(Updates!$A17:R17=_xlfn._xlws.FILTER(Rules!$B$1:$B$1176,Rules!$A$1:$A$1176=Updates!S17,0)))</f>
        <v>0</v>
      </c>
      <c r="S17" t="b" cm="1">
        <f t="array" ref="S17">IF(ISBLANK(Updates!T17),FALSE,OR(Updates!$A17:S17=_xlfn._xlws.FILTER(Rules!$B$1:$B$1176,Rules!$A$1:$A$1176=Updates!T17,0)))</f>
        <v>0</v>
      </c>
      <c r="T17" t="b" cm="1">
        <f t="array" ref="T17">IF(ISBLANK(Updates!U17),FALSE,OR(Updates!$A17:T17=_xlfn._xlws.FILTER(Rules!$B$1:$B$1176,Rules!$A$1:$A$1176=Updates!U17,0)))</f>
        <v>0</v>
      </c>
      <c r="U17" t="b" cm="1">
        <f t="array" ref="U17">IF(ISBLANK(Updates!V17),FALSE,OR(Updates!$A17:U17=_xlfn._xlws.FILTER(Rules!$B$1:$B$1176,Rules!$A$1:$A$1176=Updates!V17,0)))</f>
        <v>0</v>
      </c>
      <c r="V17" t="b" cm="1">
        <f t="array" ref="V17">IF(ISBLANK(Updates!W17),FALSE,OR(Updates!$A17:V17=_xlfn._xlws.FILTER(Rules!$B$1:$B$1176,Rules!$A$1:$A$1176=Updates!W17,0)))</f>
        <v>0</v>
      </c>
      <c r="Y17" cm="1">
        <f t="array" ref="Y17">IF(COUNTIF(A17:V17,TRUE)=0,INDEX(Updates!A17:W17,_xlfn.CEILING.MATH(COUNTA(Updates!A17:W17)/2)),0)</f>
        <v>0</v>
      </c>
    </row>
    <row r="18" spans="1:25" x14ac:dyDescent="0.25">
      <c r="A18" t="b" cm="1">
        <f t="array" ref="A18">IF(ISBLANK(Updates!B18),FALSE,OR(Updates!$A18:A18=_xlfn._xlws.FILTER(Rules!$B$1:$B$1176,Rules!$A$1:$A$1176=Updates!B18,0)))</f>
        <v>0</v>
      </c>
      <c r="B18" t="b" cm="1">
        <f t="array" ref="B18">IF(ISBLANK(Updates!C18),FALSE,OR(Updates!$A18:B18=_xlfn._xlws.FILTER(Rules!$B$1:$B$1176,Rules!$A$1:$A$1176=Updates!C18,0)))</f>
        <v>1</v>
      </c>
      <c r="C18" t="b" cm="1">
        <f t="array" ref="C18">IF(ISBLANK(Updates!D18),FALSE,OR(Updates!$A18:C18=_xlfn._xlws.FILTER(Rules!$B$1:$B$1176,Rules!$A$1:$A$1176=Updates!D18,0)))</f>
        <v>1</v>
      </c>
      <c r="D18" t="b" cm="1">
        <f t="array" ref="D18">IF(ISBLANK(Updates!E18),FALSE,OR(Updates!$A18:D18=_xlfn._xlws.FILTER(Rules!$B$1:$B$1176,Rules!$A$1:$A$1176=Updates!E18,0)))</f>
        <v>0</v>
      </c>
      <c r="E18" t="b" cm="1">
        <f t="array" ref="E18">IF(ISBLANK(Updates!F18),FALSE,OR(Updates!$A18:E18=_xlfn._xlws.FILTER(Rules!$B$1:$B$1176,Rules!$A$1:$A$1176=Updates!F18,0)))</f>
        <v>1</v>
      </c>
      <c r="F18" t="b" cm="1">
        <f t="array" ref="F18">IF(ISBLANK(Updates!G18),FALSE,OR(Updates!$A18:F18=_xlfn._xlws.FILTER(Rules!$B$1:$B$1176,Rules!$A$1:$A$1176=Updates!G18,0)))</f>
        <v>1</v>
      </c>
      <c r="G18" t="b" cm="1">
        <f t="array" ref="G18">IF(ISBLANK(Updates!H18),FALSE,OR(Updates!$A18:G18=_xlfn._xlws.FILTER(Rules!$B$1:$B$1176,Rules!$A$1:$A$1176=Updates!H18,0)))</f>
        <v>0</v>
      </c>
      <c r="H18" t="b" cm="1">
        <f t="array" ref="H18">IF(ISBLANK(Updates!I18),FALSE,OR(Updates!$A18:H18=_xlfn._xlws.FILTER(Rules!$B$1:$B$1176,Rules!$A$1:$A$1176=Updates!I18,0)))</f>
        <v>1</v>
      </c>
      <c r="I18" t="b" cm="1">
        <f t="array" ref="I18">IF(ISBLANK(Updates!J18),FALSE,OR(Updates!$A18:I18=_xlfn._xlws.FILTER(Rules!$B$1:$B$1176,Rules!$A$1:$A$1176=Updates!J18,0)))</f>
        <v>0</v>
      </c>
      <c r="J18" t="b" cm="1">
        <f t="array" ref="J18">IF(ISBLANK(Updates!K18),FALSE,OR(Updates!$A18:J18=_xlfn._xlws.FILTER(Rules!$B$1:$B$1176,Rules!$A$1:$A$1176=Updates!K18,0)))</f>
        <v>0</v>
      </c>
      <c r="K18" t="b" cm="1">
        <f t="array" ref="K18">IF(ISBLANK(Updates!L18),FALSE,OR(Updates!$A18:K18=_xlfn._xlws.FILTER(Rules!$B$1:$B$1176,Rules!$A$1:$A$1176=Updates!L18,0)))</f>
        <v>0</v>
      </c>
      <c r="L18" t="b" cm="1">
        <f t="array" ref="L18">IF(ISBLANK(Updates!M18),FALSE,OR(Updates!$A18:L18=_xlfn._xlws.FILTER(Rules!$B$1:$B$1176,Rules!$A$1:$A$1176=Updates!M18,0)))</f>
        <v>0</v>
      </c>
      <c r="M18" t="b" cm="1">
        <f t="array" ref="M18">IF(ISBLANK(Updates!N18),FALSE,OR(Updates!$A18:M18=_xlfn._xlws.FILTER(Rules!$B$1:$B$1176,Rules!$A$1:$A$1176=Updates!N18,0)))</f>
        <v>0</v>
      </c>
      <c r="N18" t="b" cm="1">
        <f t="array" ref="N18">IF(ISBLANK(Updates!O18),FALSE,OR(Updates!$A18:N18=_xlfn._xlws.FILTER(Rules!$B$1:$B$1176,Rules!$A$1:$A$1176=Updates!O18,0)))</f>
        <v>0</v>
      </c>
      <c r="O18" t="b" cm="1">
        <f t="array" ref="O18">IF(ISBLANK(Updates!P18),FALSE,OR(Updates!$A18:O18=_xlfn._xlws.FILTER(Rules!$B$1:$B$1176,Rules!$A$1:$A$1176=Updates!P18,0)))</f>
        <v>0</v>
      </c>
      <c r="P18" t="b" cm="1">
        <f t="array" ref="P18">IF(ISBLANK(Updates!Q18),FALSE,OR(Updates!$A18:P18=_xlfn._xlws.FILTER(Rules!$B$1:$B$1176,Rules!$A$1:$A$1176=Updates!Q18,0)))</f>
        <v>0</v>
      </c>
      <c r="Q18" t="b" cm="1">
        <f t="array" ref="Q18">IF(ISBLANK(Updates!R18),FALSE,OR(Updates!$A18:Q18=_xlfn._xlws.FILTER(Rules!$B$1:$B$1176,Rules!$A$1:$A$1176=Updates!R18,0)))</f>
        <v>0</v>
      </c>
      <c r="R18" t="b" cm="1">
        <f t="array" ref="R18">IF(ISBLANK(Updates!S18),FALSE,OR(Updates!$A18:R18=_xlfn._xlws.FILTER(Rules!$B$1:$B$1176,Rules!$A$1:$A$1176=Updates!S18,0)))</f>
        <v>0</v>
      </c>
      <c r="S18" t="b" cm="1">
        <f t="array" ref="S18">IF(ISBLANK(Updates!T18),FALSE,OR(Updates!$A18:S18=_xlfn._xlws.FILTER(Rules!$B$1:$B$1176,Rules!$A$1:$A$1176=Updates!T18,0)))</f>
        <v>0</v>
      </c>
      <c r="T18" t="b" cm="1">
        <f t="array" ref="T18">IF(ISBLANK(Updates!U18),FALSE,OR(Updates!$A18:T18=_xlfn._xlws.FILTER(Rules!$B$1:$B$1176,Rules!$A$1:$A$1176=Updates!U18,0)))</f>
        <v>0</v>
      </c>
      <c r="U18" t="b" cm="1">
        <f t="array" ref="U18">IF(ISBLANK(Updates!V18),FALSE,OR(Updates!$A18:U18=_xlfn._xlws.FILTER(Rules!$B$1:$B$1176,Rules!$A$1:$A$1176=Updates!V18,0)))</f>
        <v>0</v>
      </c>
      <c r="V18" t="b" cm="1">
        <f t="array" ref="V18">IF(ISBLANK(Updates!W18),FALSE,OR(Updates!$A18:V18=_xlfn._xlws.FILTER(Rules!$B$1:$B$1176,Rules!$A$1:$A$1176=Updates!W18,0)))</f>
        <v>0</v>
      </c>
      <c r="Y18" cm="1">
        <f t="array" ref="Y18">IF(COUNTIF(A18:V18,TRUE)=0,INDEX(Updates!A18:W18,_xlfn.CEILING.MATH(COUNTA(Updates!A18:W18)/2)),0)</f>
        <v>0</v>
      </c>
    </row>
    <row r="19" spans="1:25" x14ac:dyDescent="0.25">
      <c r="A19" t="b" cm="1">
        <f t="array" ref="A19">IF(ISBLANK(Updates!B19),FALSE,OR(Updates!$A19:A19=_xlfn._xlws.FILTER(Rules!$B$1:$B$1176,Rules!$A$1:$A$1176=Updates!B19,0)))</f>
        <v>0</v>
      </c>
      <c r="B19" t="b" cm="1">
        <f t="array" ref="B19">IF(ISBLANK(Updates!C19),FALSE,OR(Updates!$A19:B19=_xlfn._xlws.FILTER(Rules!$B$1:$B$1176,Rules!$A$1:$A$1176=Updates!C19,0)))</f>
        <v>0</v>
      </c>
      <c r="C19" t="b" cm="1">
        <f t="array" ref="C19">IF(ISBLANK(Updates!D19),FALSE,OR(Updates!$A19:C19=_xlfn._xlws.FILTER(Rules!$B$1:$B$1176,Rules!$A$1:$A$1176=Updates!D19,0)))</f>
        <v>0</v>
      </c>
      <c r="D19" t="b" cm="1">
        <f t="array" ref="D19">IF(ISBLANK(Updates!E19),FALSE,OR(Updates!$A19:D19=_xlfn._xlws.FILTER(Rules!$B$1:$B$1176,Rules!$A$1:$A$1176=Updates!E19,0)))</f>
        <v>0</v>
      </c>
      <c r="E19" t="b" cm="1">
        <f t="array" ref="E19">IF(ISBLANK(Updates!F19),FALSE,OR(Updates!$A19:E19=_xlfn._xlws.FILTER(Rules!$B$1:$B$1176,Rules!$A$1:$A$1176=Updates!F19,0)))</f>
        <v>0</v>
      </c>
      <c r="F19" t="b" cm="1">
        <f t="array" ref="F19">IF(ISBLANK(Updates!G19),FALSE,OR(Updates!$A19:F19=_xlfn._xlws.FILTER(Rules!$B$1:$B$1176,Rules!$A$1:$A$1176=Updates!G19,0)))</f>
        <v>0</v>
      </c>
      <c r="G19" t="b" cm="1">
        <f t="array" ref="G19">IF(ISBLANK(Updates!H19),FALSE,OR(Updates!$A19:G19=_xlfn._xlws.FILTER(Rules!$B$1:$B$1176,Rules!$A$1:$A$1176=Updates!H19,0)))</f>
        <v>0</v>
      </c>
      <c r="H19" t="b" cm="1">
        <f t="array" ref="H19">IF(ISBLANK(Updates!I19),FALSE,OR(Updates!$A19:H19=_xlfn._xlws.FILTER(Rules!$B$1:$B$1176,Rules!$A$1:$A$1176=Updates!I19,0)))</f>
        <v>0</v>
      </c>
      <c r="I19" t="b" cm="1">
        <f t="array" ref="I19">IF(ISBLANK(Updates!J19),FALSE,OR(Updates!$A19:I19=_xlfn._xlws.FILTER(Rules!$B$1:$B$1176,Rules!$A$1:$A$1176=Updates!J19,0)))</f>
        <v>0</v>
      </c>
      <c r="J19" t="b" cm="1">
        <f t="array" ref="J19">IF(ISBLANK(Updates!K19),FALSE,OR(Updates!$A19:J19=_xlfn._xlws.FILTER(Rules!$B$1:$B$1176,Rules!$A$1:$A$1176=Updates!K19,0)))</f>
        <v>0</v>
      </c>
      <c r="K19" t="b" cm="1">
        <f t="array" ref="K19">IF(ISBLANK(Updates!L19),FALSE,OR(Updates!$A19:K19=_xlfn._xlws.FILTER(Rules!$B$1:$B$1176,Rules!$A$1:$A$1176=Updates!L19,0)))</f>
        <v>0</v>
      </c>
      <c r="L19" t="b" cm="1">
        <f t="array" ref="L19">IF(ISBLANK(Updates!M19),FALSE,OR(Updates!$A19:L19=_xlfn._xlws.FILTER(Rules!$B$1:$B$1176,Rules!$A$1:$A$1176=Updates!M19,0)))</f>
        <v>0</v>
      </c>
      <c r="M19" t="b" cm="1">
        <f t="array" ref="M19">IF(ISBLANK(Updates!N19),FALSE,OR(Updates!$A19:M19=_xlfn._xlws.FILTER(Rules!$B$1:$B$1176,Rules!$A$1:$A$1176=Updates!N19,0)))</f>
        <v>0</v>
      </c>
      <c r="N19" t="b" cm="1">
        <f t="array" ref="N19">IF(ISBLANK(Updates!O19),FALSE,OR(Updates!$A19:N19=_xlfn._xlws.FILTER(Rules!$B$1:$B$1176,Rules!$A$1:$A$1176=Updates!O19,0)))</f>
        <v>0</v>
      </c>
      <c r="O19" t="b" cm="1">
        <f t="array" ref="O19">IF(ISBLANK(Updates!P19),FALSE,OR(Updates!$A19:O19=_xlfn._xlws.FILTER(Rules!$B$1:$B$1176,Rules!$A$1:$A$1176=Updates!P19,0)))</f>
        <v>0</v>
      </c>
      <c r="P19" t="b" cm="1">
        <f t="array" ref="P19">IF(ISBLANK(Updates!Q19),FALSE,OR(Updates!$A19:P19=_xlfn._xlws.FILTER(Rules!$B$1:$B$1176,Rules!$A$1:$A$1176=Updates!Q19,0)))</f>
        <v>0</v>
      </c>
      <c r="Q19" t="b" cm="1">
        <f t="array" ref="Q19">IF(ISBLANK(Updates!R19),FALSE,OR(Updates!$A19:Q19=_xlfn._xlws.FILTER(Rules!$B$1:$B$1176,Rules!$A$1:$A$1176=Updates!R19,0)))</f>
        <v>0</v>
      </c>
      <c r="R19" t="b" cm="1">
        <f t="array" ref="R19">IF(ISBLANK(Updates!S19),FALSE,OR(Updates!$A19:R19=_xlfn._xlws.FILTER(Rules!$B$1:$B$1176,Rules!$A$1:$A$1176=Updates!S19,0)))</f>
        <v>0</v>
      </c>
      <c r="S19" t="b" cm="1">
        <f t="array" ref="S19">IF(ISBLANK(Updates!T19),FALSE,OR(Updates!$A19:S19=_xlfn._xlws.FILTER(Rules!$B$1:$B$1176,Rules!$A$1:$A$1176=Updates!T19,0)))</f>
        <v>0</v>
      </c>
      <c r="T19" t="b" cm="1">
        <f t="array" ref="T19">IF(ISBLANK(Updates!U19),FALSE,OR(Updates!$A19:T19=_xlfn._xlws.FILTER(Rules!$B$1:$B$1176,Rules!$A$1:$A$1176=Updates!U19,0)))</f>
        <v>0</v>
      </c>
      <c r="U19" t="b" cm="1">
        <f t="array" ref="U19">IF(ISBLANK(Updates!V19),FALSE,OR(Updates!$A19:U19=_xlfn._xlws.FILTER(Rules!$B$1:$B$1176,Rules!$A$1:$A$1176=Updates!V19,0)))</f>
        <v>0</v>
      </c>
      <c r="V19" t="b" cm="1">
        <f t="array" ref="V19">IF(ISBLANK(Updates!W19),FALSE,OR(Updates!$A19:V19=_xlfn._xlws.FILTER(Rules!$B$1:$B$1176,Rules!$A$1:$A$1176=Updates!W19,0)))</f>
        <v>0</v>
      </c>
      <c r="Y19" cm="1">
        <f t="array" ref="Y19">IF(COUNTIF(A19:V19,TRUE)=0,INDEX(Updates!A19:W19,_xlfn.CEILING.MATH(COUNTA(Updates!A19:W19)/2)),0)</f>
        <v>52</v>
      </c>
    </row>
    <row r="20" spans="1:25" x14ac:dyDescent="0.25">
      <c r="A20" t="b" cm="1">
        <f t="array" ref="A20">IF(ISBLANK(Updates!B20),FALSE,OR(Updates!$A20:A20=_xlfn._xlws.FILTER(Rules!$B$1:$B$1176,Rules!$A$1:$A$1176=Updates!B20,0)))</f>
        <v>0</v>
      </c>
      <c r="B20" t="b" cm="1">
        <f t="array" ref="B20">IF(ISBLANK(Updates!C20),FALSE,OR(Updates!$A20:B20=_xlfn._xlws.FILTER(Rules!$B$1:$B$1176,Rules!$A$1:$A$1176=Updates!C20,0)))</f>
        <v>0</v>
      </c>
      <c r="C20" t="b" cm="1">
        <f t="array" ref="C20">IF(ISBLANK(Updates!D20),FALSE,OR(Updates!$A20:C20=_xlfn._xlws.FILTER(Rules!$B$1:$B$1176,Rules!$A$1:$A$1176=Updates!D20,0)))</f>
        <v>0</v>
      </c>
      <c r="D20" t="b" cm="1">
        <f t="array" ref="D20">IF(ISBLANK(Updates!E20),FALSE,OR(Updates!$A20:D20=_xlfn._xlws.FILTER(Rules!$B$1:$B$1176,Rules!$A$1:$A$1176=Updates!E20,0)))</f>
        <v>1</v>
      </c>
      <c r="E20" t="b" cm="1">
        <f t="array" ref="E20">IF(ISBLANK(Updates!F20),FALSE,OR(Updates!$A20:E20=_xlfn._xlws.FILTER(Rules!$B$1:$B$1176,Rules!$A$1:$A$1176=Updates!F20,0)))</f>
        <v>1</v>
      </c>
      <c r="F20" t="b" cm="1">
        <f t="array" ref="F20">IF(ISBLANK(Updates!G20),FALSE,OR(Updates!$A20:F20=_xlfn._xlws.FILTER(Rules!$B$1:$B$1176,Rules!$A$1:$A$1176=Updates!G20,0)))</f>
        <v>1</v>
      </c>
      <c r="G20" t="b" cm="1">
        <f t="array" ref="G20">IF(ISBLANK(Updates!H20),FALSE,OR(Updates!$A20:G20=_xlfn._xlws.FILTER(Rules!$B$1:$B$1176,Rules!$A$1:$A$1176=Updates!H20,0)))</f>
        <v>1</v>
      </c>
      <c r="H20" t="b" cm="1">
        <f t="array" ref="H20">IF(ISBLANK(Updates!I20),FALSE,OR(Updates!$A20:H20=_xlfn._xlws.FILTER(Rules!$B$1:$B$1176,Rules!$A$1:$A$1176=Updates!I20,0)))</f>
        <v>1</v>
      </c>
      <c r="I20" t="b" cm="1">
        <f t="array" ref="I20">IF(ISBLANK(Updates!J20),FALSE,OR(Updates!$A20:I20=_xlfn._xlws.FILTER(Rules!$B$1:$B$1176,Rules!$A$1:$A$1176=Updates!J20,0)))</f>
        <v>1</v>
      </c>
      <c r="J20" t="b" cm="1">
        <f t="array" ref="J20">IF(ISBLANK(Updates!K20),FALSE,OR(Updates!$A20:J20=_xlfn._xlws.FILTER(Rules!$B$1:$B$1176,Rules!$A$1:$A$1176=Updates!K20,0)))</f>
        <v>1</v>
      </c>
      <c r="K20" t="b" cm="1">
        <f t="array" ref="K20">IF(ISBLANK(Updates!L20),FALSE,OR(Updates!$A20:K20=_xlfn._xlws.FILTER(Rules!$B$1:$B$1176,Rules!$A$1:$A$1176=Updates!L20,0)))</f>
        <v>1</v>
      </c>
      <c r="L20" t="b" cm="1">
        <f t="array" ref="L20">IF(ISBLANK(Updates!M20),FALSE,OR(Updates!$A20:L20=_xlfn._xlws.FILTER(Rules!$B$1:$B$1176,Rules!$A$1:$A$1176=Updates!M20,0)))</f>
        <v>1</v>
      </c>
      <c r="M20" t="b" cm="1">
        <f t="array" ref="M20">IF(ISBLANK(Updates!N20),FALSE,OR(Updates!$A20:M20=_xlfn._xlws.FILTER(Rules!$B$1:$B$1176,Rules!$A$1:$A$1176=Updates!N20,0)))</f>
        <v>1</v>
      </c>
      <c r="N20" t="b" cm="1">
        <f t="array" ref="N20">IF(ISBLANK(Updates!O20),FALSE,OR(Updates!$A20:N20=_xlfn._xlws.FILTER(Rules!$B$1:$B$1176,Rules!$A$1:$A$1176=Updates!O20,0)))</f>
        <v>1</v>
      </c>
      <c r="O20" t="b" cm="1">
        <f t="array" ref="O20">IF(ISBLANK(Updates!P20),FALSE,OR(Updates!$A20:O20=_xlfn._xlws.FILTER(Rules!$B$1:$B$1176,Rules!$A$1:$A$1176=Updates!P20,0)))</f>
        <v>1</v>
      </c>
      <c r="P20" t="b" cm="1">
        <f t="array" ref="P20">IF(ISBLANK(Updates!Q20),FALSE,OR(Updates!$A20:P20=_xlfn._xlws.FILTER(Rules!$B$1:$B$1176,Rules!$A$1:$A$1176=Updates!Q20,0)))</f>
        <v>1</v>
      </c>
      <c r="Q20" t="b" cm="1">
        <f t="array" ref="Q20">IF(ISBLANK(Updates!R20),FALSE,OR(Updates!$A20:Q20=_xlfn._xlws.FILTER(Rules!$B$1:$B$1176,Rules!$A$1:$A$1176=Updates!R20,0)))</f>
        <v>1</v>
      </c>
      <c r="R20" t="b" cm="1">
        <f t="array" ref="R20">IF(ISBLANK(Updates!S20),FALSE,OR(Updates!$A20:R20=_xlfn._xlws.FILTER(Rules!$B$1:$B$1176,Rules!$A$1:$A$1176=Updates!S20,0)))</f>
        <v>1</v>
      </c>
      <c r="S20" t="b" cm="1">
        <f t="array" ref="S20">IF(ISBLANK(Updates!T20),FALSE,OR(Updates!$A20:S20=_xlfn._xlws.FILTER(Rules!$B$1:$B$1176,Rules!$A$1:$A$1176=Updates!T20,0)))</f>
        <v>1</v>
      </c>
      <c r="T20" t="b" cm="1">
        <f t="array" ref="T20">IF(ISBLANK(Updates!U20),FALSE,OR(Updates!$A20:T20=_xlfn._xlws.FILTER(Rules!$B$1:$B$1176,Rules!$A$1:$A$1176=Updates!U20,0)))</f>
        <v>1</v>
      </c>
      <c r="U20" t="b" cm="1">
        <f t="array" ref="U20">IF(ISBLANK(Updates!V20),FALSE,OR(Updates!$A20:U20=_xlfn._xlws.FILTER(Rules!$B$1:$B$1176,Rules!$A$1:$A$1176=Updates!V20,0)))</f>
        <v>1</v>
      </c>
      <c r="V20" t="b" cm="1">
        <f t="array" ref="V20">IF(ISBLANK(Updates!W20),FALSE,OR(Updates!$A20:V20=_xlfn._xlws.FILTER(Rules!$B$1:$B$1176,Rules!$A$1:$A$1176=Updates!W20,0)))</f>
        <v>1</v>
      </c>
      <c r="Y20" cm="1">
        <f t="array" ref="Y20">IF(COUNTIF(A20:V20,TRUE)=0,INDEX(Updates!A20:W20,_xlfn.CEILING.MATH(COUNTA(Updates!A20:W20)/2)),0)</f>
        <v>0</v>
      </c>
    </row>
    <row r="21" spans="1:25" x14ac:dyDescent="0.25">
      <c r="A21" t="b" cm="1">
        <f t="array" ref="A21">IF(ISBLANK(Updates!B21),FALSE,OR(Updates!$A21:A21=_xlfn._xlws.FILTER(Rules!$B$1:$B$1176,Rules!$A$1:$A$1176=Updates!B21,0)))</f>
        <v>1</v>
      </c>
      <c r="B21" t="b" cm="1">
        <f t="array" ref="B21">IF(ISBLANK(Updates!C21),FALSE,OR(Updates!$A21:B21=_xlfn._xlws.FILTER(Rules!$B$1:$B$1176,Rules!$A$1:$A$1176=Updates!C21,0)))</f>
        <v>1</v>
      </c>
      <c r="C21" t="b" cm="1">
        <f t="array" ref="C21">IF(ISBLANK(Updates!D21),FALSE,OR(Updates!$A21:C21=_xlfn._xlws.FILTER(Rules!$B$1:$B$1176,Rules!$A$1:$A$1176=Updates!D21,0)))</f>
        <v>1</v>
      </c>
      <c r="D21" t="b" cm="1">
        <f t="array" ref="D21">IF(ISBLANK(Updates!E21),FALSE,OR(Updates!$A21:D21=_xlfn._xlws.FILTER(Rules!$B$1:$B$1176,Rules!$A$1:$A$1176=Updates!E21,0)))</f>
        <v>1</v>
      </c>
      <c r="E21" t="b" cm="1">
        <f t="array" ref="E21">IF(ISBLANK(Updates!F21),FALSE,OR(Updates!$A21:E21=_xlfn._xlws.FILTER(Rules!$B$1:$B$1176,Rules!$A$1:$A$1176=Updates!F21,0)))</f>
        <v>1</v>
      </c>
      <c r="F21" t="b" cm="1">
        <f t="array" ref="F21">IF(ISBLANK(Updates!G21),FALSE,OR(Updates!$A21:F21=_xlfn._xlws.FILTER(Rules!$B$1:$B$1176,Rules!$A$1:$A$1176=Updates!G21,0)))</f>
        <v>1</v>
      </c>
      <c r="G21" t="b" cm="1">
        <f t="array" ref="G21">IF(ISBLANK(Updates!H21),FALSE,OR(Updates!$A21:G21=_xlfn._xlws.FILTER(Rules!$B$1:$B$1176,Rules!$A$1:$A$1176=Updates!H21,0)))</f>
        <v>1</v>
      </c>
      <c r="H21" t="b" cm="1">
        <f t="array" ref="H21">IF(ISBLANK(Updates!I21),FALSE,OR(Updates!$A21:H21=_xlfn._xlws.FILTER(Rules!$B$1:$B$1176,Rules!$A$1:$A$1176=Updates!I21,0)))</f>
        <v>1</v>
      </c>
      <c r="I21" t="b" cm="1">
        <f t="array" ref="I21">IF(ISBLANK(Updates!J21),FALSE,OR(Updates!$A21:I21=_xlfn._xlws.FILTER(Rules!$B$1:$B$1176,Rules!$A$1:$A$1176=Updates!J21,0)))</f>
        <v>1</v>
      </c>
      <c r="J21" t="b" cm="1">
        <f t="array" ref="J21">IF(ISBLANK(Updates!K21),FALSE,OR(Updates!$A21:J21=_xlfn._xlws.FILTER(Rules!$B$1:$B$1176,Rules!$A$1:$A$1176=Updates!K21,0)))</f>
        <v>0</v>
      </c>
      <c r="K21" t="b" cm="1">
        <f t="array" ref="K21">IF(ISBLANK(Updates!L21),FALSE,OR(Updates!$A21:K21=_xlfn._xlws.FILTER(Rules!$B$1:$B$1176,Rules!$A$1:$A$1176=Updates!L21,0)))</f>
        <v>1</v>
      </c>
      <c r="L21" t="b" cm="1">
        <f t="array" ref="L21">IF(ISBLANK(Updates!M21),FALSE,OR(Updates!$A21:L21=_xlfn._xlws.FILTER(Rules!$B$1:$B$1176,Rules!$A$1:$A$1176=Updates!M21,0)))</f>
        <v>1</v>
      </c>
      <c r="M21" t="b" cm="1">
        <f t="array" ref="M21">IF(ISBLANK(Updates!N21),FALSE,OR(Updates!$A21:M21=_xlfn._xlws.FILTER(Rules!$B$1:$B$1176,Rules!$A$1:$A$1176=Updates!N21,0)))</f>
        <v>1</v>
      </c>
      <c r="N21" t="b" cm="1">
        <f t="array" ref="N21">IF(ISBLANK(Updates!O21),FALSE,OR(Updates!$A21:N21=_xlfn._xlws.FILTER(Rules!$B$1:$B$1176,Rules!$A$1:$A$1176=Updates!O21,0)))</f>
        <v>1</v>
      </c>
      <c r="O21" t="b" cm="1">
        <f t="array" ref="O21">IF(ISBLANK(Updates!P21),FALSE,OR(Updates!$A21:O21=_xlfn._xlws.FILTER(Rules!$B$1:$B$1176,Rules!$A$1:$A$1176=Updates!P21,0)))</f>
        <v>1</v>
      </c>
      <c r="P21" t="b" cm="1">
        <f t="array" ref="P21">IF(ISBLANK(Updates!Q21),FALSE,OR(Updates!$A21:P21=_xlfn._xlws.FILTER(Rules!$B$1:$B$1176,Rules!$A$1:$A$1176=Updates!Q21,0)))</f>
        <v>1</v>
      </c>
      <c r="Q21" t="b" cm="1">
        <f t="array" ref="Q21">IF(ISBLANK(Updates!R21),FALSE,OR(Updates!$A21:Q21=_xlfn._xlws.FILTER(Rules!$B$1:$B$1176,Rules!$A$1:$A$1176=Updates!R21,0)))</f>
        <v>1</v>
      </c>
      <c r="R21" t="b" cm="1">
        <f t="array" ref="R21">IF(ISBLANK(Updates!S21),FALSE,OR(Updates!$A21:R21=_xlfn._xlws.FILTER(Rules!$B$1:$B$1176,Rules!$A$1:$A$1176=Updates!S21,0)))</f>
        <v>1</v>
      </c>
      <c r="S21" t="b" cm="1">
        <f t="array" ref="S21">IF(ISBLANK(Updates!T21),FALSE,OR(Updates!$A21:S21=_xlfn._xlws.FILTER(Rules!$B$1:$B$1176,Rules!$A$1:$A$1176=Updates!T21,0)))</f>
        <v>1</v>
      </c>
      <c r="T21" t="b" cm="1">
        <f t="array" ref="T21">IF(ISBLANK(Updates!U21),FALSE,OR(Updates!$A21:T21=_xlfn._xlws.FILTER(Rules!$B$1:$B$1176,Rules!$A$1:$A$1176=Updates!U21,0)))</f>
        <v>1</v>
      </c>
      <c r="U21" t="b" cm="1">
        <f t="array" ref="U21">IF(ISBLANK(Updates!V21),FALSE,OR(Updates!$A21:U21=_xlfn._xlws.FILTER(Rules!$B$1:$B$1176,Rules!$A$1:$A$1176=Updates!V21,0)))</f>
        <v>1</v>
      </c>
      <c r="V21" t="b" cm="1">
        <f t="array" ref="V21">IF(ISBLANK(Updates!W21),FALSE,OR(Updates!$A21:V21=_xlfn._xlws.FILTER(Rules!$B$1:$B$1176,Rules!$A$1:$A$1176=Updates!W21,0)))</f>
        <v>1</v>
      </c>
      <c r="Y21" cm="1">
        <f t="array" ref="Y21">IF(COUNTIF(A21:V21,TRUE)=0,INDEX(Updates!A21:W21,_xlfn.CEILING.MATH(COUNTA(Updates!A21:W21)/2)),0)</f>
        <v>0</v>
      </c>
    </row>
    <row r="22" spans="1:25" x14ac:dyDescent="0.25">
      <c r="A22" t="b" cm="1">
        <f t="array" ref="A22">IF(ISBLANK(Updates!B22),FALSE,OR(Updates!$A22:A22=_xlfn._xlws.FILTER(Rules!$B$1:$B$1176,Rules!$A$1:$A$1176=Updates!B22,0)))</f>
        <v>1</v>
      </c>
      <c r="B22" t="b" cm="1">
        <f t="array" ref="B22">IF(ISBLANK(Updates!C22),FALSE,OR(Updates!$A22:B22=_xlfn._xlws.FILTER(Rules!$B$1:$B$1176,Rules!$A$1:$A$1176=Updates!C22,0)))</f>
        <v>1</v>
      </c>
      <c r="C22" t="b" cm="1">
        <f t="array" ref="C22">IF(ISBLANK(Updates!D22),FALSE,OR(Updates!$A22:C22=_xlfn._xlws.FILTER(Rules!$B$1:$B$1176,Rules!$A$1:$A$1176=Updates!D22,0)))</f>
        <v>1</v>
      </c>
      <c r="D22" t="b" cm="1">
        <f t="array" ref="D22">IF(ISBLANK(Updates!E22),FALSE,OR(Updates!$A22:D22=_xlfn._xlws.FILTER(Rules!$B$1:$B$1176,Rules!$A$1:$A$1176=Updates!E22,0)))</f>
        <v>1</v>
      </c>
      <c r="E22" t="b" cm="1">
        <f t="array" ref="E22">IF(ISBLANK(Updates!F22),FALSE,OR(Updates!$A22:E22=_xlfn._xlws.FILTER(Rules!$B$1:$B$1176,Rules!$A$1:$A$1176=Updates!F22,0)))</f>
        <v>1</v>
      </c>
      <c r="F22" t="b" cm="1">
        <f t="array" ref="F22">IF(ISBLANK(Updates!G22),FALSE,OR(Updates!$A22:F22=_xlfn._xlws.FILTER(Rules!$B$1:$B$1176,Rules!$A$1:$A$1176=Updates!G22,0)))</f>
        <v>1</v>
      </c>
      <c r="G22" t="b" cm="1">
        <f t="array" ref="G22">IF(ISBLANK(Updates!H22),FALSE,OR(Updates!$A22:G22=_xlfn._xlws.FILTER(Rules!$B$1:$B$1176,Rules!$A$1:$A$1176=Updates!H22,0)))</f>
        <v>1</v>
      </c>
      <c r="H22" t="b" cm="1">
        <f t="array" ref="H22">IF(ISBLANK(Updates!I22),FALSE,OR(Updates!$A22:H22=_xlfn._xlws.FILTER(Rules!$B$1:$B$1176,Rules!$A$1:$A$1176=Updates!I22,0)))</f>
        <v>0</v>
      </c>
      <c r="I22" t="b" cm="1">
        <f t="array" ref="I22">IF(ISBLANK(Updates!J22),FALSE,OR(Updates!$A22:I22=_xlfn._xlws.FILTER(Rules!$B$1:$B$1176,Rules!$A$1:$A$1176=Updates!J22,0)))</f>
        <v>1</v>
      </c>
      <c r="J22" t="b" cm="1">
        <f t="array" ref="J22">IF(ISBLANK(Updates!K22),FALSE,OR(Updates!$A22:J22=_xlfn._xlws.FILTER(Rules!$B$1:$B$1176,Rules!$A$1:$A$1176=Updates!K22,0)))</f>
        <v>1</v>
      </c>
      <c r="K22" t="b" cm="1">
        <f t="array" ref="K22">IF(ISBLANK(Updates!L22),FALSE,OR(Updates!$A22:K22=_xlfn._xlws.FILTER(Rules!$B$1:$B$1176,Rules!$A$1:$A$1176=Updates!L22,0)))</f>
        <v>1</v>
      </c>
      <c r="L22" t="b" cm="1">
        <f t="array" ref="L22">IF(ISBLANK(Updates!M22),FALSE,OR(Updates!$A22:L22=_xlfn._xlws.FILTER(Rules!$B$1:$B$1176,Rules!$A$1:$A$1176=Updates!M22,0)))</f>
        <v>1</v>
      </c>
      <c r="M22" t="b" cm="1">
        <f t="array" ref="M22">IF(ISBLANK(Updates!N22),FALSE,OR(Updates!$A22:M22=_xlfn._xlws.FILTER(Rules!$B$1:$B$1176,Rules!$A$1:$A$1176=Updates!N22,0)))</f>
        <v>1</v>
      </c>
      <c r="N22" t="b" cm="1">
        <f t="array" ref="N22">IF(ISBLANK(Updates!O22),FALSE,OR(Updates!$A22:N22=_xlfn._xlws.FILTER(Rules!$B$1:$B$1176,Rules!$A$1:$A$1176=Updates!O22,0)))</f>
        <v>1</v>
      </c>
      <c r="O22" t="b" cm="1">
        <f t="array" ref="O22">IF(ISBLANK(Updates!P22),FALSE,OR(Updates!$A22:O22=_xlfn._xlws.FILTER(Rules!$B$1:$B$1176,Rules!$A$1:$A$1176=Updates!P22,0)))</f>
        <v>1</v>
      </c>
      <c r="P22" t="b" cm="1">
        <f t="array" ref="P22">IF(ISBLANK(Updates!Q22),FALSE,OR(Updates!$A22:P22=_xlfn._xlws.FILTER(Rules!$B$1:$B$1176,Rules!$A$1:$A$1176=Updates!Q22,0)))</f>
        <v>1</v>
      </c>
      <c r="Q22" t="b" cm="1">
        <f t="array" ref="Q22">IF(ISBLANK(Updates!R22),FALSE,OR(Updates!$A22:Q22=_xlfn._xlws.FILTER(Rules!$B$1:$B$1176,Rules!$A$1:$A$1176=Updates!R22,0)))</f>
        <v>1</v>
      </c>
      <c r="R22" t="b" cm="1">
        <f t="array" ref="R22">IF(ISBLANK(Updates!S22),FALSE,OR(Updates!$A22:R22=_xlfn._xlws.FILTER(Rules!$B$1:$B$1176,Rules!$A$1:$A$1176=Updates!S22,0)))</f>
        <v>1</v>
      </c>
      <c r="S22" t="b" cm="1">
        <f t="array" ref="S22">IF(ISBLANK(Updates!T22),FALSE,OR(Updates!$A22:S22=_xlfn._xlws.FILTER(Rules!$B$1:$B$1176,Rules!$A$1:$A$1176=Updates!T22,0)))</f>
        <v>0</v>
      </c>
      <c r="T22" t="b" cm="1">
        <f t="array" ref="T22">IF(ISBLANK(Updates!U22),FALSE,OR(Updates!$A22:T22=_xlfn._xlws.FILTER(Rules!$B$1:$B$1176,Rules!$A$1:$A$1176=Updates!U22,0)))</f>
        <v>0</v>
      </c>
      <c r="U22" t="b" cm="1">
        <f t="array" ref="U22">IF(ISBLANK(Updates!V22),FALSE,OR(Updates!$A22:U22=_xlfn._xlws.FILTER(Rules!$B$1:$B$1176,Rules!$A$1:$A$1176=Updates!V22,0)))</f>
        <v>0</v>
      </c>
      <c r="V22" t="b" cm="1">
        <f t="array" ref="V22">IF(ISBLANK(Updates!W22),FALSE,OR(Updates!$A22:V22=_xlfn._xlws.FILTER(Rules!$B$1:$B$1176,Rules!$A$1:$A$1176=Updates!W22,0)))</f>
        <v>0</v>
      </c>
      <c r="Y22" cm="1">
        <f t="array" ref="Y22">IF(COUNTIF(A22:V22,TRUE)=0,INDEX(Updates!A22:W22,_xlfn.CEILING.MATH(COUNTA(Updates!A22:W22)/2)),0)</f>
        <v>0</v>
      </c>
    </row>
    <row r="23" spans="1:25" x14ac:dyDescent="0.25">
      <c r="A23" t="b" cm="1">
        <f t="array" ref="A23">IF(ISBLANK(Updates!B23),FALSE,OR(Updates!$A23:A23=_xlfn._xlws.FILTER(Rules!$B$1:$B$1176,Rules!$A$1:$A$1176=Updates!B23,0)))</f>
        <v>0</v>
      </c>
      <c r="B23" t="b" cm="1">
        <f t="array" ref="B23">IF(ISBLANK(Updates!C23),FALSE,OR(Updates!$A23:B23=_xlfn._xlws.FILTER(Rules!$B$1:$B$1176,Rules!$A$1:$A$1176=Updates!C23,0)))</f>
        <v>0</v>
      </c>
      <c r="C23" t="b" cm="1">
        <f t="array" ref="C23">IF(ISBLANK(Updates!D23),FALSE,OR(Updates!$A23:C23=_xlfn._xlws.FILTER(Rules!$B$1:$B$1176,Rules!$A$1:$A$1176=Updates!D23,0)))</f>
        <v>1</v>
      </c>
      <c r="D23" t="b" cm="1">
        <f t="array" ref="D23">IF(ISBLANK(Updates!E23),FALSE,OR(Updates!$A23:D23=_xlfn._xlws.FILTER(Rules!$B$1:$B$1176,Rules!$A$1:$A$1176=Updates!E23,0)))</f>
        <v>1</v>
      </c>
      <c r="E23" t="b" cm="1">
        <f t="array" ref="E23">IF(ISBLANK(Updates!F23),FALSE,OR(Updates!$A23:E23=_xlfn._xlws.FILTER(Rules!$B$1:$B$1176,Rules!$A$1:$A$1176=Updates!F23,0)))</f>
        <v>0</v>
      </c>
      <c r="F23" t="b" cm="1">
        <f t="array" ref="F23">IF(ISBLANK(Updates!G23),FALSE,OR(Updates!$A23:F23=_xlfn._xlws.FILTER(Rules!$B$1:$B$1176,Rules!$A$1:$A$1176=Updates!G23,0)))</f>
        <v>1</v>
      </c>
      <c r="G23" t="b" cm="1">
        <f t="array" ref="G23">IF(ISBLANK(Updates!H23),FALSE,OR(Updates!$A23:G23=_xlfn._xlws.FILTER(Rules!$B$1:$B$1176,Rules!$A$1:$A$1176=Updates!H23,0)))</f>
        <v>1</v>
      </c>
      <c r="H23" t="b" cm="1">
        <f t="array" ref="H23">IF(ISBLANK(Updates!I23),FALSE,OR(Updates!$A23:H23=_xlfn._xlws.FILTER(Rules!$B$1:$B$1176,Rules!$A$1:$A$1176=Updates!I23,0)))</f>
        <v>1</v>
      </c>
      <c r="I23" t="b" cm="1">
        <f t="array" ref="I23">IF(ISBLANK(Updates!J23),FALSE,OR(Updates!$A23:I23=_xlfn._xlws.FILTER(Rules!$B$1:$B$1176,Rules!$A$1:$A$1176=Updates!J23,0)))</f>
        <v>1</v>
      </c>
      <c r="J23" t="b" cm="1">
        <f t="array" ref="J23">IF(ISBLANK(Updates!K23),FALSE,OR(Updates!$A23:J23=_xlfn._xlws.FILTER(Rules!$B$1:$B$1176,Rules!$A$1:$A$1176=Updates!K23,0)))</f>
        <v>1</v>
      </c>
      <c r="K23" t="b" cm="1">
        <f t="array" ref="K23">IF(ISBLANK(Updates!L23),FALSE,OR(Updates!$A23:K23=_xlfn._xlws.FILTER(Rules!$B$1:$B$1176,Rules!$A$1:$A$1176=Updates!L23,0)))</f>
        <v>1</v>
      </c>
      <c r="L23" t="b" cm="1">
        <f t="array" ref="L23">IF(ISBLANK(Updates!M23),FALSE,OR(Updates!$A23:L23=_xlfn._xlws.FILTER(Rules!$B$1:$B$1176,Rules!$A$1:$A$1176=Updates!M23,0)))</f>
        <v>1</v>
      </c>
      <c r="M23" t="b" cm="1">
        <f t="array" ref="M23">IF(ISBLANK(Updates!N23),FALSE,OR(Updates!$A23:M23=_xlfn._xlws.FILTER(Rules!$B$1:$B$1176,Rules!$A$1:$A$1176=Updates!N23,0)))</f>
        <v>1</v>
      </c>
      <c r="N23" t="b" cm="1">
        <f t="array" ref="N23">IF(ISBLANK(Updates!O23),FALSE,OR(Updates!$A23:N23=_xlfn._xlws.FILTER(Rules!$B$1:$B$1176,Rules!$A$1:$A$1176=Updates!O23,0)))</f>
        <v>1</v>
      </c>
      <c r="O23" t="b" cm="1">
        <f t="array" ref="O23">IF(ISBLANK(Updates!P23),FALSE,OR(Updates!$A23:O23=_xlfn._xlws.FILTER(Rules!$B$1:$B$1176,Rules!$A$1:$A$1176=Updates!P23,0)))</f>
        <v>1</v>
      </c>
      <c r="P23" t="b" cm="1">
        <f t="array" ref="P23">IF(ISBLANK(Updates!Q23),FALSE,OR(Updates!$A23:P23=_xlfn._xlws.FILTER(Rules!$B$1:$B$1176,Rules!$A$1:$A$1176=Updates!Q23,0)))</f>
        <v>1</v>
      </c>
      <c r="Q23" t="b" cm="1">
        <f t="array" ref="Q23">IF(ISBLANK(Updates!R23),FALSE,OR(Updates!$A23:Q23=_xlfn._xlws.FILTER(Rules!$B$1:$B$1176,Rules!$A$1:$A$1176=Updates!R23,0)))</f>
        <v>1</v>
      </c>
      <c r="R23" t="b" cm="1">
        <f t="array" ref="R23">IF(ISBLANK(Updates!S23),FALSE,OR(Updates!$A23:R23=_xlfn._xlws.FILTER(Rules!$B$1:$B$1176,Rules!$A$1:$A$1176=Updates!S23,0)))</f>
        <v>1</v>
      </c>
      <c r="S23" t="b" cm="1">
        <f t="array" ref="S23">IF(ISBLANK(Updates!T23),FALSE,OR(Updates!$A23:S23=_xlfn._xlws.FILTER(Rules!$B$1:$B$1176,Rules!$A$1:$A$1176=Updates!T23,0)))</f>
        <v>1</v>
      </c>
      <c r="T23" t="b" cm="1">
        <f t="array" ref="T23">IF(ISBLANK(Updates!U23),FALSE,OR(Updates!$A23:T23=_xlfn._xlws.FILTER(Rules!$B$1:$B$1176,Rules!$A$1:$A$1176=Updates!U23,0)))</f>
        <v>1</v>
      </c>
      <c r="U23" t="b" cm="1">
        <f t="array" ref="U23">IF(ISBLANK(Updates!V23),FALSE,OR(Updates!$A23:U23=_xlfn._xlws.FILTER(Rules!$B$1:$B$1176,Rules!$A$1:$A$1176=Updates!V23,0)))</f>
        <v>0</v>
      </c>
      <c r="V23" t="b" cm="1">
        <f t="array" ref="V23">IF(ISBLANK(Updates!W23),FALSE,OR(Updates!$A23:V23=_xlfn._xlws.FILTER(Rules!$B$1:$B$1176,Rules!$A$1:$A$1176=Updates!W23,0)))</f>
        <v>0</v>
      </c>
      <c r="Y23" cm="1">
        <f t="array" ref="Y23">IF(COUNTIF(A23:V23,TRUE)=0,INDEX(Updates!A23:W23,_xlfn.CEILING.MATH(COUNTA(Updates!A23:W23)/2)),0)</f>
        <v>0</v>
      </c>
    </row>
    <row r="24" spans="1:25" x14ac:dyDescent="0.25">
      <c r="A24" t="b" cm="1">
        <f t="array" ref="A24">IF(ISBLANK(Updates!B24),FALSE,OR(Updates!$A24:A24=_xlfn._xlws.FILTER(Rules!$B$1:$B$1176,Rules!$A$1:$A$1176=Updates!B24,0)))</f>
        <v>0</v>
      </c>
      <c r="B24" t="b" cm="1">
        <f t="array" ref="B24">IF(ISBLANK(Updates!C24),FALSE,OR(Updates!$A24:B24=_xlfn._xlws.FILTER(Rules!$B$1:$B$1176,Rules!$A$1:$A$1176=Updates!C24,0)))</f>
        <v>0</v>
      </c>
      <c r="C24" t="b" cm="1">
        <f t="array" ref="C24">IF(ISBLANK(Updates!D24),FALSE,OR(Updates!$A24:C24=_xlfn._xlws.FILTER(Rules!$B$1:$B$1176,Rules!$A$1:$A$1176=Updates!D24,0)))</f>
        <v>0</v>
      </c>
      <c r="D24" t="b" cm="1">
        <f t="array" ref="D24">IF(ISBLANK(Updates!E24),FALSE,OR(Updates!$A24:D24=_xlfn._xlws.FILTER(Rules!$B$1:$B$1176,Rules!$A$1:$A$1176=Updates!E24,0)))</f>
        <v>0</v>
      </c>
      <c r="E24" t="b" cm="1">
        <f t="array" ref="E24">IF(ISBLANK(Updates!F24),FALSE,OR(Updates!$A24:E24=_xlfn._xlws.FILTER(Rules!$B$1:$B$1176,Rules!$A$1:$A$1176=Updates!F24,0)))</f>
        <v>0</v>
      </c>
      <c r="F24" t="b" cm="1">
        <f t="array" ref="F24">IF(ISBLANK(Updates!G24),FALSE,OR(Updates!$A24:F24=_xlfn._xlws.FILTER(Rules!$B$1:$B$1176,Rules!$A$1:$A$1176=Updates!G24,0)))</f>
        <v>0</v>
      </c>
      <c r="G24" t="b" cm="1">
        <f t="array" ref="G24">IF(ISBLANK(Updates!H24),FALSE,OR(Updates!$A24:G24=_xlfn._xlws.FILTER(Rules!$B$1:$B$1176,Rules!$A$1:$A$1176=Updates!H24,0)))</f>
        <v>0</v>
      </c>
      <c r="H24" t="b" cm="1">
        <f t="array" ref="H24">IF(ISBLANK(Updates!I24),FALSE,OR(Updates!$A24:H24=_xlfn._xlws.FILTER(Rules!$B$1:$B$1176,Rules!$A$1:$A$1176=Updates!I24,0)))</f>
        <v>0</v>
      </c>
      <c r="I24" t="b" cm="1">
        <f t="array" ref="I24">IF(ISBLANK(Updates!J24),FALSE,OR(Updates!$A24:I24=_xlfn._xlws.FILTER(Rules!$B$1:$B$1176,Rules!$A$1:$A$1176=Updates!J24,0)))</f>
        <v>0</v>
      </c>
      <c r="J24" t="b" cm="1">
        <f t="array" ref="J24">IF(ISBLANK(Updates!K24),FALSE,OR(Updates!$A24:J24=_xlfn._xlws.FILTER(Rules!$B$1:$B$1176,Rules!$A$1:$A$1176=Updates!K24,0)))</f>
        <v>0</v>
      </c>
      <c r="K24" t="b" cm="1">
        <f t="array" ref="K24">IF(ISBLANK(Updates!L24),FALSE,OR(Updates!$A24:K24=_xlfn._xlws.FILTER(Rules!$B$1:$B$1176,Rules!$A$1:$A$1176=Updates!L24,0)))</f>
        <v>0</v>
      </c>
      <c r="L24" t="b" cm="1">
        <f t="array" ref="L24">IF(ISBLANK(Updates!M24),FALSE,OR(Updates!$A24:L24=_xlfn._xlws.FILTER(Rules!$B$1:$B$1176,Rules!$A$1:$A$1176=Updates!M24,0)))</f>
        <v>0</v>
      </c>
      <c r="M24" t="b" cm="1">
        <f t="array" ref="M24">IF(ISBLANK(Updates!N24),FALSE,OR(Updates!$A24:M24=_xlfn._xlws.FILTER(Rules!$B$1:$B$1176,Rules!$A$1:$A$1176=Updates!N24,0)))</f>
        <v>0</v>
      </c>
      <c r="N24" t="b" cm="1">
        <f t="array" ref="N24">IF(ISBLANK(Updates!O24),FALSE,OR(Updates!$A24:N24=_xlfn._xlws.FILTER(Rules!$B$1:$B$1176,Rules!$A$1:$A$1176=Updates!O24,0)))</f>
        <v>0</v>
      </c>
      <c r="O24" t="b" cm="1">
        <f t="array" ref="O24">IF(ISBLANK(Updates!P24),FALSE,OR(Updates!$A24:O24=_xlfn._xlws.FILTER(Rules!$B$1:$B$1176,Rules!$A$1:$A$1176=Updates!P24,0)))</f>
        <v>0</v>
      </c>
      <c r="P24" t="b" cm="1">
        <f t="array" ref="P24">IF(ISBLANK(Updates!Q24),FALSE,OR(Updates!$A24:P24=_xlfn._xlws.FILTER(Rules!$B$1:$B$1176,Rules!$A$1:$A$1176=Updates!Q24,0)))</f>
        <v>0</v>
      </c>
      <c r="Q24" t="b" cm="1">
        <f t="array" ref="Q24">IF(ISBLANK(Updates!R24),FALSE,OR(Updates!$A24:Q24=_xlfn._xlws.FILTER(Rules!$B$1:$B$1176,Rules!$A$1:$A$1176=Updates!R24,0)))</f>
        <v>0</v>
      </c>
      <c r="R24" t="b" cm="1">
        <f t="array" ref="R24">IF(ISBLANK(Updates!S24),FALSE,OR(Updates!$A24:R24=_xlfn._xlws.FILTER(Rules!$B$1:$B$1176,Rules!$A$1:$A$1176=Updates!S24,0)))</f>
        <v>0</v>
      </c>
      <c r="S24" t="b" cm="1">
        <f t="array" ref="S24">IF(ISBLANK(Updates!T24),FALSE,OR(Updates!$A24:S24=_xlfn._xlws.FILTER(Rules!$B$1:$B$1176,Rules!$A$1:$A$1176=Updates!T24,0)))</f>
        <v>0</v>
      </c>
      <c r="T24" t="b" cm="1">
        <f t="array" ref="T24">IF(ISBLANK(Updates!U24),FALSE,OR(Updates!$A24:T24=_xlfn._xlws.FILTER(Rules!$B$1:$B$1176,Rules!$A$1:$A$1176=Updates!U24,0)))</f>
        <v>0</v>
      </c>
      <c r="U24" t="b" cm="1">
        <f t="array" ref="U24">IF(ISBLANK(Updates!V24),FALSE,OR(Updates!$A24:U24=_xlfn._xlws.FILTER(Rules!$B$1:$B$1176,Rules!$A$1:$A$1176=Updates!V24,0)))</f>
        <v>0</v>
      </c>
      <c r="V24" t="b" cm="1">
        <f t="array" ref="V24">IF(ISBLANK(Updates!W24),FALSE,OR(Updates!$A24:V24=_xlfn._xlws.FILTER(Rules!$B$1:$B$1176,Rules!$A$1:$A$1176=Updates!W24,0)))</f>
        <v>0</v>
      </c>
      <c r="Y24" cm="1">
        <f t="array" ref="Y24">IF(COUNTIF(A24:V24,TRUE)=0,INDEX(Updates!A24:W24,_xlfn.CEILING.MATH(COUNTA(Updates!A24:W24)/2)),0)</f>
        <v>99</v>
      </c>
    </row>
    <row r="25" spans="1:25" x14ac:dyDescent="0.25">
      <c r="A25" t="b" cm="1">
        <f t="array" ref="A25">IF(ISBLANK(Updates!B25),FALSE,OR(Updates!$A25:A25=_xlfn._xlws.FILTER(Rules!$B$1:$B$1176,Rules!$A$1:$A$1176=Updates!B25,0)))</f>
        <v>0</v>
      </c>
      <c r="B25" t="b" cm="1">
        <f t="array" ref="B25">IF(ISBLANK(Updates!C25),FALSE,OR(Updates!$A25:B25=_xlfn._xlws.FILTER(Rules!$B$1:$B$1176,Rules!$A$1:$A$1176=Updates!C25,0)))</f>
        <v>0</v>
      </c>
      <c r="C25" t="b" cm="1">
        <f t="array" ref="C25">IF(ISBLANK(Updates!D25),FALSE,OR(Updates!$A25:C25=_xlfn._xlws.FILTER(Rules!$B$1:$B$1176,Rules!$A$1:$A$1176=Updates!D25,0)))</f>
        <v>0</v>
      </c>
      <c r="D25" t="b" cm="1">
        <f t="array" ref="D25">IF(ISBLANK(Updates!E25),FALSE,OR(Updates!$A25:D25=_xlfn._xlws.FILTER(Rules!$B$1:$B$1176,Rules!$A$1:$A$1176=Updates!E25,0)))</f>
        <v>0</v>
      </c>
      <c r="E25" t="b" cm="1">
        <f t="array" ref="E25">IF(ISBLANK(Updates!F25),FALSE,OR(Updates!$A25:E25=_xlfn._xlws.FILTER(Rules!$B$1:$B$1176,Rules!$A$1:$A$1176=Updates!F25,0)))</f>
        <v>0</v>
      </c>
      <c r="F25" t="b" cm="1">
        <f t="array" ref="F25">IF(ISBLANK(Updates!G25),FALSE,OR(Updates!$A25:F25=_xlfn._xlws.FILTER(Rules!$B$1:$B$1176,Rules!$A$1:$A$1176=Updates!G25,0)))</f>
        <v>0</v>
      </c>
      <c r="G25" t="b" cm="1">
        <f t="array" ref="G25">IF(ISBLANK(Updates!H25),FALSE,OR(Updates!$A25:G25=_xlfn._xlws.FILTER(Rules!$B$1:$B$1176,Rules!$A$1:$A$1176=Updates!H25,0)))</f>
        <v>0</v>
      </c>
      <c r="H25" t="b" cm="1">
        <f t="array" ref="H25">IF(ISBLANK(Updates!I25),FALSE,OR(Updates!$A25:H25=_xlfn._xlws.FILTER(Rules!$B$1:$B$1176,Rules!$A$1:$A$1176=Updates!I25,0)))</f>
        <v>0</v>
      </c>
      <c r="I25" t="b" cm="1">
        <f t="array" ref="I25">IF(ISBLANK(Updates!J25),FALSE,OR(Updates!$A25:I25=_xlfn._xlws.FILTER(Rules!$B$1:$B$1176,Rules!$A$1:$A$1176=Updates!J25,0)))</f>
        <v>0</v>
      </c>
      <c r="J25" t="b" cm="1">
        <f t="array" ref="J25">IF(ISBLANK(Updates!K25),FALSE,OR(Updates!$A25:J25=_xlfn._xlws.FILTER(Rules!$B$1:$B$1176,Rules!$A$1:$A$1176=Updates!K25,0)))</f>
        <v>0</v>
      </c>
      <c r="K25" t="b" cm="1">
        <f t="array" ref="K25">IF(ISBLANK(Updates!L25),FALSE,OR(Updates!$A25:K25=_xlfn._xlws.FILTER(Rules!$B$1:$B$1176,Rules!$A$1:$A$1176=Updates!L25,0)))</f>
        <v>0</v>
      </c>
      <c r="L25" t="b" cm="1">
        <f t="array" ref="L25">IF(ISBLANK(Updates!M25),FALSE,OR(Updates!$A25:L25=_xlfn._xlws.FILTER(Rules!$B$1:$B$1176,Rules!$A$1:$A$1176=Updates!M25,0)))</f>
        <v>0</v>
      </c>
      <c r="M25" t="b" cm="1">
        <f t="array" ref="M25">IF(ISBLANK(Updates!N25),FALSE,OR(Updates!$A25:M25=_xlfn._xlws.FILTER(Rules!$B$1:$B$1176,Rules!$A$1:$A$1176=Updates!N25,0)))</f>
        <v>0</v>
      </c>
      <c r="N25" t="b" cm="1">
        <f t="array" ref="N25">IF(ISBLANK(Updates!O25),FALSE,OR(Updates!$A25:N25=_xlfn._xlws.FILTER(Rules!$B$1:$B$1176,Rules!$A$1:$A$1176=Updates!O25,0)))</f>
        <v>0</v>
      </c>
      <c r="O25" t="b" cm="1">
        <f t="array" ref="O25">IF(ISBLANK(Updates!P25),FALSE,OR(Updates!$A25:O25=_xlfn._xlws.FILTER(Rules!$B$1:$B$1176,Rules!$A$1:$A$1176=Updates!P25,0)))</f>
        <v>0</v>
      </c>
      <c r="P25" t="b" cm="1">
        <f t="array" ref="P25">IF(ISBLANK(Updates!Q25),FALSE,OR(Updates!$A25:P25=_xlfn._xlws.FILTER(Rules!$B$1:$B$1176,Rules!$A$1:$A$1176=Updates!Q25,0)))</f>
        <v>0</v>
      </c>
      <c r="Q25" t="b" cm="1">
        <f t="array" ref="Q25">IF(ISBLANK(Updates!R25),FALSE,OR(Updates!$A25:Q25=_xlfn._xlws.FILTER(Rules!$B$1:$B$1176,Rules!$A$1:$A$1176=Updates!R25,0)))</f>
        <v>0</v>
      </c>
      <c r="R25" t="b" cm="1">
        <f t="array" ref="R25">IF(ISBLANK(Updates!S25),FALSE,OR(Updates!$A25:R25=_xlfn._xlws.FILTER(Rules!$B$1:$B$1176,Rules!$A$1:$A$1176=Updates!S25,0)))</f>
        <v>0</v>
      </c>
      <c r="S25" t="b" cm="1">
        <f t="array" ref="S25">IF(ISBLANK(Updates!T25),FALSE,OR(Updates!$A25:S25=_xlfn._xlws.FILTER(Rules!$B$1:$B$1176,Rules!$A$1:$A$1176=Updates!T25,0)))</f>
        <v>0</v>
      </c>
      <c r="T25" t="b" cm="1">
        <f t="array" ref="T25">IF(ISBLANK(Updates!U25),FALSE,OR(Updates!$A25:T25=_xlfn._xlws.FILTER(Rules!$B$1:$B$1176,Rules!$A$1:$A$1176=Updates!U25,0)))</f>
        <v>0</v>
      </c>
      <c r="U25" t="b" cm="1">
        <f t="array" ref="U25">IF(ISBLANK(Updates!V25),FALSE,OR(Updates!$A25:U25=_xlfn._xlws.FILTER(Rules!$B$1:$B$1176,Rules!$A$1:$A$1176=Updates!V25,0)))</f>
        <v>0</v>
      </c>
      <c r="V25" t="b" cm="1">
        <f t="array" ref="V25">IF(ISBLANK(Updates!W25),FALSE,OR(Updates!$A25:V25=_xlfn._xlws.FILTER(Rules!$B$1:$B$1176,Rules!$A$1:$A$1176=Updates!W25,0)))</f>
        <v>0</v>
      </c>
      <c r="Y25" cm="1">
        <f t="array" ref="Y25">IF(COUNTIF(A25:V25,TRUE)=0,INDEX(Updates!A25:W25,_xlfn.CEILING.MATH(COUNTA(Updates!A25:W25)/2)),0)</f>
        <v>12</v>
      </c>
    </row>
    <row r="26" spans="1:25" x14ac:dyDescent="0.25">
      <c r="A26" t="b" cm="1">
        <f t="array" ref="A26">IF(ISBLANK(Updates!B26),FALSE,OR(Updates!$A26:A26=_xlfn._xlws.FILTER(Rules!$B$1:$B$1176,Rules!$A$1:$A$1176=Updates!B26,0)))</f>
        <v>0</v>
      </c>
      <c r="B26" t="b" cm="1">
        <f t="array" ref="B26">IF(ISBLANK(Updates!C26),FALSE,OR(Updates!$A26:B26=_xlfn._xlws.FILTER(Rules!$B$1:$B$1176,Rules!$A$1:$A$1176=Updates!C26,0)))</f>
        <v>1</v>
      </c>
      <c r="C26" t="b" cm="1">
        <f t="array" ref="C26">IF(ISBLANK(Updates!D26),FALSE,OR(Updates!$A26:C26=_xlfn._xlws.FILTER(Rules!$B$1:$B$1176,Rules!$A$1:$A$1176=Updates!D26,0)))</f>
        <v>1</v>
      </c>
      <c r="D26" t="b" cm="1">
        <f t="array" ref="D26">IF(ISBLANK(Updates!E26),FALSE,OR(Updates!$A26:D26=_xlfn._xlws.FILTER(Rules!$B$1:$B$1176,Rules!$A$1:$A$1176=Updates!E26,0)))</f>
        <v>1</v>
      </c>
      <c r="E26" t="b" cm="1">
        <f t="array" ref="E26">IF(ISBLANK(Updates!F26),FALSE,OR(Updates!$A26:E26=_xlfn._xlws.FILTER(Rules!$B$1:$B$1176,Rules!$A$1:$A$1176=Updates!F26,0)))</f>
        <v>1</v>
      </c>
      <c r="F26" t="b" cm="1">
        <f t="array" ref="F26">IF(ISBLANK(Updates!G26),FALSE,OR(Updates!$A26:F26=_xlfn._xlws.FILTER(Rules!$B$1:$B$1176,Rules!$A$1:$A$1176=Updates!G26,0)))</f>
        <v>0</v>
      </c>
      <c r="G26" t="b" cm="1">
        <f t="array" ref="G26">IF(ISBLANK(Updates!H26),FALSE,OR(Updates!$A26:G26=_xlfn._xlws.FILTER(Rules!$B$1:$B$1176,Rules!$A$1:$A$1176=Updates!H26,0)))</f>
        <v>1</v>
      </c>
      <c r="H26" t="b" cm="1">
        <f t="array" ref="H26">IF(ISBLANK(Updates!I26),FALSE,OR(Updates!$A26:H26=_xlfn._xlws.FILTER(Rules!$B$1:$B$1176,Rules!$A$1:$A$1176=Updates!I26,0)))</f>
        <v>0</v>
      </c>
      <c r="I26" t="b" cm="1">
        <f t="array" ref="I26">IF(ISBLANK(Updates!J26),FALSE,OR(Updates!$A26:I26=_xlfn._xlws.FILTER(Rules!$B$1:$B$1176,Rules!$A$1:$A$1176=Updates!J26,0)))</f>
        <v>1</v>
      </c>
      <c r="J26" t="b" cm="1">
        <f t="array" ref="J26">IF(ISBLANK(Updates!K26),FALSE,OR(Updates!$A26:J26=_xlfn._xlws.FILTER(Rules!$B$1:$B$1176,Rules!$A$1:$A$1176=Updates!K26,0)))</f>
        <v>1</v>
      </c>
      <c r="K26" t="b" cm="1">
        <f t="array" ref="K26">IF(ISBLANK(Updates!L26),FALSE,OR(Updates!$A26:K26=_xlfn._xlws.FILTER(Rules!$B$1:$B$1176,Rules!$A$1:$A$1176=Updates!L26,0)))</f>
        <v>1</v>
      </c>
      <c r="L26" t="b" cm="1">
        <f t="array" ref="L26">IF(ISBLANK(Updates!M26),FALSE,OR(Updates!$A26:L26=_xlfn._xlws.FILTER(Rules!$B$1:$B$1176,Rules!$A$1:$A$1176=Updates!M26,0)))</f>
        <v>1</v>
      </c>
      <c r="M26" t="b" cm="1">
        <f t="array" ref="M26">IF(ISBLANK(Updates!N26),FALSE,OR(Updates!$A26:M26=_xlfn._xlws.FILTER(Rules!$B$1:$B$1176,Rules!$A$1:$A$1176=Updates!N26,0)))</f>
        <v>1</v>
      </c>
      <c r="N26" t="b" cm="1">
        <f t="array" ref="N26">IF(ISBLANK(Updates!O26),FALSE,OR(Updates!$A26:N26=_xlfn._xlws.FILTER(Rules!$B$1:$B$1176,Rules!$A$1:$A$1176=Updates!O26,0)))</f>
        <v>1</v>
      </c>
      <c r="O26" t="b" cm="1">
        <f t="array" ref="O26">IF(ISBLANK(Updates!P26),FALSE,OR(Updates!$A26:O26=_xlfn._xlws.FILTER(Rules!$B$1:$B$1176,Rules!$A$1:$A$1176=Updates!P26,0)))</f>
        <v>1</v>
      </c>
      <c r="P26" t="b" cm="1">
        <f t="array" ref="P26">IF(ISBLANK(Updates!Q26),FALSE,OR(Updates!$A26:P26=_xlfn._xlws.FILTER(Rules!$B$1:$B$1176,Rules!$A$1:$A$1176=Updates!Q26,0)))</f>
        <v>1</v>
      </c>
      <c r="Q26" t="b" cm="1">
        <f t="array" ref="Q26">IF(ISBLANK(Updates!R26),FALSE,OR(Updates!$A26:Q26=_xlfn._xlws.FILTER(Rules!$B$1:$B$1176,Rules!$A$1:$A$1176=Updates!R26,0)))</f>
        <v>0</v>
      </c>
      <c r="R26" t="b" cm="1">
        <f t="array" ref="R26">IF(ISBLANK(Updates!S26),FALSE,OR(Updates!$A26:R26=_xlfn._xlws.FILTER(Rules!$B$1:$B$1176,Rules!$A$1:$A$1176=Updates!S26,0)))</f>
        <v>0</v>
      </c>
      <c r="S26" t="b" cm="1">
        <f t="array" ref="S26">IF(ISBLANK(Updates!T26),FALSE,OR(Updates!$A26:S26=_xlfn._xlws.FILTER(Rules!$B$1:$B$1176,Rules!$A$1:$A$1176=Updates!T26,0)))</f>
        <v>0</v>
      </c>
      <c r="T26" t="b" cm="1">
        <f t="array" ref="T26">IF(ISBLANK(Updates!U26),FALSE,OR(Updates!$A26:T26=_xlfn._xlws.FILTER(Rules!$B$1:$B$1176,Rules!$A$1:$A$1176=Updates!U26,0)))</f>
        <v>0</v>
      </c>
      <c r="U26" t="b" cm="1">
        <f t="array" ref="U26">IF(ISBLANK(Updates!V26),FALSE,OR(Updates!$A26:U26=_xlfn._xlws.FILTER(Rules!$B$1:$B$1176,Rules!$A$1:$A$1176=Updates!V26,0)))</f>
        <v>0</v>
      </c>
      <c r="V26" t="b" cm="1">
        <f t="array" ref="V26">IF(ISBLANK(Updates!W26),FALSE,OR(Updates!$A26:V26=_xlfn._xlws.FILTER(Rules!$B$1:$B$1176,Rules!$A$1:$A$1176=Updates!W26,0)))</f>
        <v>0</v>
      </c>
      <c r="Y26" cm="1">
        <f t="array" ref="Y26">IF(COUNTIF(A26:V26,TRUE)=0,INDEX(Updates!A26:W26,_xlfn.CEILING.MATH(COUNTA(Updates!A26:W26)/2)),0)</f>
        <v>0</v>
      </c>
    </row>
    <row r="27" spans="1:25" x14ac:dyDescent="0.25">
      <c r="A27" t="b" cm="1">
        <f t="array" ref="A27">IF(ISBLANK(Updates!B27),FALSE,OR(Updates!$A27:A27=_xlfn._xlws.FILTER(Rules!$B$1:$B$1176,Rules!$A$1:$A$1176=Updates!B27,0)))</f>
        <v>0</v>
      </c>
      <c r="B27" t="b" cm="1">
        <f t="array" ref="B27">IF(ISBLANK(Updates!C27),FALSE,OR(Updates!$A27:B27=_xlfn._xlws.FILTER(Rules!$B$1:$B$1176,Rules!$A$1:$A$1176=Updates!C27,0)))</f>
        <v>0</v>
      </c>
      <c r="C27" t="b" cm="1">
        <f t="array" ref="C27">IF(ISBLANK(Updates!D27),FALSE,OR(Updates!$A27:C27=_xlfn._xlws.FILTER(Rules!$B$1:$B$1176,Rules!$A$1:$A$1176=Updates!D27,0)))</f>
        <v>0</v>
      </c>
      <c r="D27" t="b" cm="1">
        <f t="array" ref="D27">IF(ISBLANK(Updates!E27),FALSE,OR(Updates!$A27:D27=_xlfn._xlws.FILTER(Rules!$B$1:$B$1176,Rules!$A$1:$A$1176=Updates!E27,0)))</f>
        <v>0</v>
      </c>
      <c r="E27" t="b" cm="1">
        <f t="array" ref="E27">IF(ISBLANK(Updates!F27),FALSE,OR(Updates!$A27:E27=_xlfn._xlws.FILTER(Rules!$B$1:$B$1176,Rules!$A$1:$A$1176=Updates!F27,0)))</f>
        <v>0</v>
      </c>
      <c r="F27" t="b" cm="1">
        <f t="array" ref="F27">IF(ISBLANK(Updates!G27),FALSE,OR(Updates!$A27:F27=_xlfn._xlws.FILTER(Rules!$B$1:$B$1176,Rules!$A$1:$A$1176=Updates!G27,0)))</f>
        <v>0</v>
      </c>
      <c r="G27" t="b" cm="1">
        <f t="array" ref="G27">IF(ISBLANK(Updates!H27),FALSE,OR(Updates!$A27:G27=_xlfn._xlws.FILTER(Rules!$B$1:$B$1176,Rules!$A$1:$A$1176=Updates!H27,0)))</f>
        <v>0</v>
      </c>
      <c r="H27" t="b" cm="1">
        <f t="array" ref="H27">IF(ISBLANK(Updates!I27),FALSE,OR(Updates!$A27:H27=_xlfn._xlws.FILTER(Rules!$B$1:$B$1176,Rules!$A$1:$A$1176=Updates!I27,0)))</f>
        <v>0</v>
      </c>
      <c r="I27" t="b" cm="1">
        <f t="array" ref="I27">IF(ISBLANK(Updates!J27),FALSE,OR(Updates!$A27:I27=_xlfn._xlws.FILTER(Rules!$B$1:$B$1176,Rules!$A$1:$A$1176=Updates!J27,0)))</f>
        <v>0</v>
      </c>
      <c r="J27" t="b" cm="1">
        <f t="array" ref="J27">IF(ISBLANK(Updates!K27),FALSE,OR(Updates!$A27:J27=_xlfn._xlws.FILTER(Rules!$B$1:$B$1176,Rules!$A$1:$A$1176=Updates!K27,0)))</f>
        <v>0</v>
      </c>
      <c r="K27" t="b" cm="1">
        <f t="array" ref="K27">IF(ISBLANK(Updates!L27),FALSE,OR(Updates!$A27:K27=_xlfn._xlws.FILTER(Rules!$B$1:$B$1176,Rules!$A$1:$A$1176=Updates!L27,0)))</f>
        <v>0</v>
      </c>
      <c r="L27" t="b" cm="1">
        <f t="array" ref="L27">IF(ISBLANK(Updates!M27),FALSE,OR(Updates!$A27:L27=_xlfn._xlws.FILTER(Rules!$B$1:$B$1176,Rules!$A$1:$A$1176=Updates!M27,0)))</f>
        <v>0</v>
      </c>
      <c r="M27" t="b" cm="1">
        <f t="array" ref="M27">IF(ISBLANK(Updates!N27),FALSE,OR(Updates!$A27:M27=_xlfn._xlws.FILTER(Rules!$B$1:$B$1176,Rules!$A$1:$A$1176=Updates!N27,0)))</f>
        <v>0</v>
      </c>
      <c r="N27" t="b" cm="1">
        <f t="array" ref="N27">IF(ISBLANK(Updates!O27),FALSE,OR(Updates!$A27:N27=_xlfn._xlws.FILTER(Rules!$B$1:$B$1176,Rules!$A$1:$A$1176=Updates!O27,0)))</f>
        <v>0</v>
      </c>
      <c r="O27" t="b" cm="1">
        <f t="array" ref="O27">IF(ISBLANK(Updates!P27),FALSE,OR(Updates!$A27:O27=_xlfn._xlws.FILTER(Rules!$B$1:$B$1176,Rules!$A$1:$A$1176=Updates!P27,0)))</f>
        <v>0</v>
      </c>
      <c r="P27" t="b" cm="1">
        <f t="array" ref="P27">IF(ISBLANK(Updates!Q27),FALSE,OR(Updates!$A27:P27=_xlfn._xlws.FILTER(Rules!$B$1:$B$1176,Rules!$A$1:$A$1176=Updates!Q27,0)))</f>
        <v>0</v>
      </c>
      <c r="Q27" t="b" cm="1">
        <f t="array" ref="Q27">IF(ISBLANK(Updates!R27),FALSE,OR(Updates!$A27:Q27=_xlfn._xlws.FILTER(Rules!$B$1:$B$1176,Rules!$A$1:$A$1176=Updates!R27,0)))</f>
        <v>0</v>
      </c>
      <c r="R27" t="b" cm="1">
        <f t="array" ref="R27">IF(ISBLANK(Updates!S27),FALSE,OR(Updates!$A27:R27=_xlfn._xlws.FILTER(Rules!$B$1:$B$1176,Rules!$A$1:$A$1176=Updates!S27,0)))</f>
        <v>0</v>
      </c>
      <c r="S27" t="b" cm="1">
        <f t="array" ref="S27">IF(ISBLANK(Updates!T27),FALSE,OR(Updates!$A27:S27=_xlfn._xlws.FILTER(Rules!$B$1:$B$1176,Rules!$A$1:$A$1176=Updates!T27,0)))</f>
        <v>0</v>
      </c>
      <c r="T27" t="b" cm="1">
        <f t="array" ref="T27">IF(ISBLANK(Updates!U27),FALSE,OR(Updates!$A27:T27=_xlfn._xlws.FILTER(Rules!$B$1:$B$1176,Rules!$A$1:$A$1176=Updates!U27,0)))</f>
        <v>0</v>
      </c>
      <c r="U27" t="b" cm="1">
        <f t="array" ref="U27">IF(ISBLANK(Updates!V27),FALSE,OR(Updates!$A27:U27=_xlfn._xlws.FILTER(Rules!$B$1:$B$1176,Rules!$A$1:$A$1176=Updates!V27,0)))</f>
        <v>0</v>
      </c>
      <c r="V27" t="b" cm="1">
        <f t="array" ref="V27">IF(ISBLANK(Updates!W27),FALSE,OR(Updates!$A27:V27=_xlfn._xlws.FILTER(Rules!$B$1:$B$1176,Rules!$A$1:$A$1176=Updates!W27,0)))</f>
        <v>0</v>
      </c>
      <c r="Y27" cm="1">
        <f t="array" ref="Y27">IF(COUNTIF(A27:V27,TRUE)=0,INDEX(Updates!A27:W27,_xlfn.CEILING.MATH(COUNTA(Updates!A27:W27)/2)),0)</f>
        <v>82</v>
      </c>
    </row>
    <row r="28" spans="1:25" x14ac:dyDescent="0.25">
      <c r="A28" t="b" cm="1">
        <f t="array" ref="A28">IF(ISBLANK(Updates!B28),FALSE,OR(Updates!$A28:A28=_xlfn._xlws.FILTER(Rules!$B$1:$B$1176,Rules!$A$1:$A$1176=Updates!B28,0)))</f>
        <v>0</v>
      </c>
      <c r="B28" t="b" cm="1">
        <f t="array" ref="B28">IF(ISBLANK(Updates!C28),FALSE,OR(Updates!$A28:B28=_xlfn._xlws.FILTER(Rules!$B$1:$B$1176,Rules!$A$1:$A$1176=Updates!C28,0)))</f>
        <v>0</v>
      </c>
      <c r="C28" t="b" cm="1">
        <f t="array" ref="C28">IF(ISBLANK(Updates!D28),FALSE,OR(Updates!$A28:C28=_xlfn._xlws.FILTER(Rules!$B$1:$B$1176,Rules!$A$1:$A$1176=Updates!D28,0)))</f>
        <v>0</v>
      </c>
      <c r="D28" t="b" cm="1">
        <f t="array" ref="D28">IF(ISBLANK(Updates!E28),FALSE,OR(Updates!$A28:D28=_xlfn._xlws.FILTER(Rules!$B$1:$B$1176,Rules!$A$1:$A$1176=Updates!E28,0)))</f>
        <v>0</v>
      </c>
      <c r="E28" t="b" cm="1">
        <f t="array" ref="E28">IF(ISBLANK(Updates!F28),FALSE,OR(Updates!$A28:E28=_xlfn._xlws.FILTER(Rules!$B$1:$B$1176,Rules!$A$1:$A$1176=Updates!F28,0)))</f>
        <v>0</v>
      </c>
      <c r="F28" t="b" cm="1">
        <f t="array" ref="F28">IF(ISBLANK(Updates!G28),FALSE,OR(Updates!$A28:F28=_xlfn._xlws.FILTER(Rules!$B$1:$B$1176,Rules!$A$1:$A$1176=Updates!G28,0)))</f>
        <v>0</v>
      </c>
      <c r="G28" t="b" cm="1">
        <f t="array" ref="G28">IF(ISBLANK(Updates!H28),FALSE,OR(Updates!$A28:G28=_xlfn._xlws.FILTER(Rules!$B$1:$B$1176,Rules!$A$1:$A$1176=Updates!H28,0)))</f>
        <v>0</v>
      </c>
      <c r="H28" t="b" cm="1">
        <f t="array" ref="H28">IF(ISBLANK(Updates!I28),FALSE,OR(Updates!$A28:H28=_xlfn._xlws.FILTER(Rules!$B$1:$B$1176,Rules!$A$1:$A$1176=Updates!I28,0)))</f>
        <v>0</v>
      </c>
      <c r="I28" t="b" cm="1">
        <f t="array" ref="I28">IF(ISBLANK(Updates!J28),FALSE,OR(Updates!$A28:I28=_xlfn._xlws.FILTER(Rules!$B$1:$B$1176,Rules!$A$1:$A$1176=Updates!J28,0)))</f>
        <v>0</v>
      </c>
      <c r="J28" t="b" cm="1">
        <f t="array" ref="J28">IF(ISBLANK(Updates!K28),FALSE,OR(Updates!$A28:J28=_xlfn._xlws.FILTER(Rules!$B$1:$B$1176,Rules!$A$1:$A$1176=Updates!K28,0)))</f>
        <v>0</v>
      </c>
      <c r="K28" t="b" cm="1">
        <f t="array" ref="K28">IF(ISBLANK(Updates!L28),FALSE,OR(Updates!$A28:K28=_xlfn._xlws.FILTER(Rules!$B$1:$B$1176,Rules!$A$1:$A$1176=Updates!L28,0)))</f>
        <v>0</v>
      </c>
      <c r="L28" t="b" cm="1">
        <f t="array" ref="L28">IF(ISBLANK(Updates!M28),FALSE,OR(Updates!$A28:L28=_xlfn._xlws.FILTER(Rules!$B$1:$B$1176,Rules!$A$1:$A$1176=Updates!M28,0)))</f>
        <v>0</v>
      </c>
      <c r="M28" t="b" cm="1">
        <f t="array" ref="M28">IF(ISBLANK(Updates!N28),FALSE,OR(Updates!$A28:M28=_xlfn._xlws.FILTER(Rules!$B$1:$B$1176,Rules!$A$1:$A$1176=Updates!N28,0)))</f>
        <v>0</v>
      </c>
      <c r="N28" t="b" cm="1">
        <f t="array" ref="N28">IF(ISBLANK(Updates!O28),FALSE,OR(Updates!$A28:N28=_xlfn._xlws.FILTER(Rules!$B$1:$B$1176,Rules!$A$1:$A$1176=Updates!O28,0)))</f>
        <v>0</v>
      </c>
      <c r="O28" t="b" cm="1">
        <f t="array" ref="O28">IF(ISBLANK(Updates!P28),FALSE,OR(Updates!$A28:O28=_xlfn._xlws.FILTER(Rules!$B$1:$B$1176,Rules!$A$1:$A$1176=Updates!P28,0)))</f>
        <v>0</v>
      </c>
      <c r="P28" t="b" cm="1">
        <f t="array" ref="P28">IF(ISBLANK(Updates!Q28),FALSE,OR(Updates!$A28:P28=_xlfn._xlws.FILTER(Rules!$B$1:$B$1176,Rules!$A$1:$A$1176=Updates!Q28,0)))</f>
        <v>0</v>
      </c>
      <c r="Q28" t="b" cm="1">
        <f t="array" ref="Q28">IF(ISBLANK(Updates!R28),FALSE,OR(Updates!$A28:Q28=_xlfn._xlws.FILTER(Rules!$B$1:$B$1176,Rules!$A$1:$A$1176=Updates!R28,0)))</f>
        <v>0</v>
      </c>
      <c r="R28" t="b" cm="1">
        <f t="array" ref="R28">IF(ISBLANK(Updates!S28),FALSE,OR(Updates!$A28:R28=_xlfn._xlws.FILTER(Rules!$B$1:$B$1176,Rules!$A$1:$A$1176=Updates!S28,0)))</f>
        <v>0</v>
      </c>
      <c r="S28" t="b" cm="1">
        <f t="array" ref="S28">IF(ISBLANK(Updates!T28),FALSE,OR(Updates!$A28:S28=_xlfn._xlws.FILTER(Rules!$B$1:$B$1176,Rules!$A$1:$A$1176=Updates!T28,0)))</f>
        <v>0</v>
      </c>
      <c r="T28" t="b" cm="1">
        <f t="array" ref="T28">IF(ISBLANK(Updates!U28),FALSE,OR(Updates!$A28:T28=_xlfn._xlws.FILTER(Rules!$B$1:$B$1176,Rules!$A$1:$A$1176=Updates!U28,0)))</f>
        <v>0</v>
      </c>
      <c r="U28" t="b" cm="1">
        <f t="array" ref="U28">IF(ISBLANK(Updates!V28),FALSE,OR(Updates!$A28:U28=_xlfn._xlws.FILTER(Rules!$B$1:$B$1176,Rules!$A$1:$A$1176=Updates!V28,0)))</f>
        <v>0</v>
      </c>
      <c r="V28" t="b" cm="1">
        <f t="array" ref="V28">IF(ISBLANK(Updates!W28),FALSE,OR(Updates!$A28:V28=_xlfn._xlws.FILTER(Rules!$B$1:$B$1176,Rules!$A$1:$A$1176=Updates!W28,0)))</f>
        <v>0</v>
      </c>
      <c r="Y28" cm="1">
        <f t="array" ref="Y28">IF(COUNTIF(A28:V28,TRUE)=0,INDEX(Updates!A28:W28,_xlfn.CEILING.MATH(COUNTA(Updates!A28:W28)/2)),0)</f>
        <v>32</v>
      </c>
    </row>
    <row r="29" spans="1:25" x14ac:dyDescent="0.25">
      <c r="A29" t="b" cm="1">
        <f t="array" ref="A29">IF(ISBLANK(Updates!B29),FALSE,OR(Updates!$A29:A29=_xlfn._xlws.FILTER(Rules!$B$1:$B$1176,Rules!$A$1:$A$1176=Updates!B29,0)))</f>
        <v>1</v>
      </c>
      <c r="B29" t="b" cm="1">
        <f t="array" ref="B29">IF(ISBLANK(Updates!C29),FALSE,OR(Updates!$A29:B29=_xlfn._xlws.FILTER(Rules!$B$1:$B$1176,Rules!$A$1:$A$1176=Updates!C29,0)))</f>
        <v>1</v>
      </c>
      <c r="C29" t="b" cm="1">
        <f t="array" ref="C29">IF(ISBLANK(Updates!D29),FALSE,OR(Updates!$A29:C29=_xlfn._xlws.FILTER(Rules!$B$1:$B$1176,Rules!$A$1:$A$1176=Updates!D29,0)))</f>
        <v>1</v>
      </c>
      <c r="D29" t="b" cm="1">
        <f t="array" ref="D29">IF(ISBLANK(Updates!E29),FALSE,OR(Updates!$A29:D29=_xlfn._xlws.FILTER(Rules!$B$1:$B$1176,Rules!$A$1:$A$1176=Updates!E29,0)))</f>
        <v>1</v>
      </c>
      <c r="E29" t="b" cm="1">
        <f t="array" ref="E29">IF(ISBLANK(Updates!F29),FALSE,OR(Updates!$A29:E29=_xlfn._xlws.FILTER(Rules!$B$1:$B$1176,Rules!$A$1:$A$1176=Updates!F29,0)))</f>
        <v>0</v>
      </c>
      <c r="F29" t="b" cm="1">
        <f t="array" ref="F29">IF(ISBLANK(Updates!G29),FALSE,OR(Updates!$A29:F29=_xlfn._xlws.FILTER(Rules!$B$1:$B$1176,Rules!$A$1:$A$1176=Updates!G29,0)))</f>
        <v>1</v>
      </c>
      <c r="G29" t="b" cm="1">
        <f t="array" ref="G29">IF(ISBLANK(Updates!H29),FALSE,OR(Updates!$A29:G29=_xlfn._xlws.FILTER(Rules!$B$1:$B$1176,Rules!$A$1:$A$1176=Updates!H29,0)))</f>
        <v>1</v>
      </c>
      <c r="H29" t="b" cm="1">
        <f t="array" ref="H29">IF(ISBLANK(Updates!I29),FALSE,OR(Updates!$A29:H29=_xlfn._xlws.FILTER(Rules!$B$1:$B$1176,Rules!$A$1:$A$1176=Updates!I29,0)))</f>
        <v>1</v>
      </c>
      <c r="I29" t="b" cm="1">
        <f t="array" ref="I29">IF(ISBLANK(Updates!J29),FALSE,OR(Updates!$A29:I29=_xlfn._xlws.FILTER(Rules!$B$1:$B$1176,Rules!$A$1:$A$1176=Updates!J29,0)))</f>
        <v>0</v>
      </c>
      <c r="J29" t="b" cm="1">
        <f t="array" ref="J29">IF(ISBLANK(Updates!K29),FALSE,OR(Updates!$A29:J29=_xlfn._xlws.FILTER(Rules!$B$1:$B$1176,Rules!$A$1:$A$1176=Updates!K29,0)))</f>
        <v>1</v>
      </c>
      <c r="K29" t="b" cm="1">
        <f t="array" ref="K29">IF(ISBLANK(Updates!L29),FALSE,OR(Updates!$A29:K29=_xlfn._xlws.FILTER(Rules!$B$1:$B$1176,Rules!$A$1:$A$1176=Updates!L29,0)))</f>
        <v>1</v>
      </c>
      <c r="L29" t="b" cm="1">
        <f t="array" ref="L29">IF(ISBLANK(Updates!M29),FALSE,OR(Updates!$A29:L29=_xlfn._xlws.FILTER(Rules!$B$1:$B$1176,Rules!$A$1:$A$1176=Updates!M29,0)))</f>
        <v>1</v>
      </c>
      <c r="M29" t="b" cm="1">
        <f t="array" ref="M29">IF(ISBLANK(Updates!N29),FALSE,OR(Updates!$A29:M29=_xlfn._xlws.FILTER(Rules!$B$1:$B$1176,Rules!$A$1:$A$1176=Updates!N29,0)))</f>
        <v>0</v>
      </c>
      <c r="N29" t="b" cm="1">
        <f t="array" ref="N29">IF(ISBLANK(Updates!O29),FALSE,OR(Updates!$A29:N29=_xlfn._xlws.FILTER(Rules!$B$1:$B$1176,Rules!$A$1:$A$1176=Updates!O29,0)))</f>
        <v>1</v>
      </c>
      <c r="O29" t="b" cm="1">
        <f t="array" ref="O29">IF(ISBLANK(Updates!P29),FALSE,OR(Updates!$A29:O29=_xlfn._xlws.FILTER(Rules!$B$1:$B$1176,Rules!$A$1:$A$1176=Updates!P29,0)))</f>
        <v>1</v>
      </c>
      <c r="P29" t="b" cm="1">
        <f t="array" ref="P29">IF(ISBLANK(Updates!Q29),FALSE,OR(Updates!$A29:P29=_xlfn._xlws.FILTER(Rules!$B$1:$B$1176,Rules!$A$1:$A$1176=Updates!Q29,0)))</f>
        <v>1</v>
      </c>
      <c r="Q29" t="b" cm="1">
        <f t="array" ref="Q29">IF(ISBLANK(Updates!R29),FALSE,OR(Updates!$A29:Q29=_xlfn._xlws.FILTER(Rules!$B$1:$B$1176,Rules!$A$1:$A$1176=Updates!R29,0)))</f>
        <v>1</v>
      </c>
      <c r="R29" t="b" cm="1">
        <f t="array" ref="R29">IF(ISBLANK(Updates!S29),FALSE,OR(Updates!$A29:R29=_xlfn._xlws.FILTER(Rules!$B$1:$B$1176,Rules!$A$1:$A$1176=Updates!S29,0)))</f>
        <v>1</v>
      </c>
      <c r="S29" t="b" cm="1">
        <f t="array" ref="S29">IF(ISBLANK(Updates!T29),FALSE,OR(Updates!$A29:S29=_xlfn._xlws.FILTER(Rules!$B$1:$B$1176,Rules!$A$1:$A$1176=Updates!T29,0)))</f>
        <v>1</v>
      </c>
      <c r="T29" t="b" cm="1">
        <f t="array" ref="T29">IF(ISBLANK(Updates!U29),FALSE,OR(Updates!$A29:T29=_xlfn._xlws.FILTER(Rules!$B$1:$B$1176,Rules!$A$1:$A$1176=Updates!U29,0)))</f>
        <v>0</v>
      </c>
      <c r="U29" t="b" cm="1">
        <f t="array" ref="U29">IF(ISBLANK(Updates!V29),FALSE,OR(Updates!$A29:U29=_xlfn._xlws.FILTER(Rules!$B$1:$B$1176,Rules!$A$1:$A$1176=Updates!V29,0)))</f>
        <v>1</v>
      </c>
      <c r="V29" t="b" cm="1">
        <f t="array" ref="V29">IF(ISBLANK(Updates!W29),FALSE,OR(Updates!$A29:V29=_xlfn._xlws.FILTER(Rules!$B$1:$B$1176,Rules!$A$1:$A$1176=Updates!W29,0)))</f>
        <v>1</v>
      </c>
      <c r="Y29" cm="1">
        <f t="array" ref="Y29">IF(COUNTIF(A29:V29,TRUE)=0,INDEX(Updates!A29:W29,_xlfn.CEILING.MATH(COUNTA(Updates!A29:W29)/2)),0)</f>
        <v>0</v>
      </c>
    </row>
    <row r="30" spans="1:25" x14ac:dyDescent="0.25">
      <c r="A30" t="b" cm="1">
        <f t="array" ref="A30">IF(ISBLANK(Updates!B30),FALSE,OR(Updates!$A30:A30=_xlfn._xlws.FILTER(Rules!$B$1:$B$1176,Rules!$A$1:$A$1176=Updates!B30,0)))</f>
        <v>1</v>
      </c>
      <c r="B30" t="b" cm="1">
        <f t="array" ref="B30">IF(ISBLANK(Updates!C30),FALSE,OR(Updates!$A30:B30=_xlfn._xlws.FILTER(Rules!$B$1:$B$1176,Rules!$A$1:$A$1176=Updates!C30,0)))</f>
        <v>1</v>
      </c>
      <c r="C30" t="b" cm="1">
        <f t="array" ref="C30">IF(ISBLANK(Updates!D30),FALSE,OR(Updates!$A30:C30=_xlfn._xlws.FILTER(Rules!$B$1:$B$1176,Rules!$A$1:$A$1176=Updates!D30,0)))</f>
        <v>0</v>
      </c>
      <c r="D30" t="b" cm="1">
        <f t="array" ref="D30">IF(ISBLANK(Updates!E30),FALSE,OR(Updates!$A30:D30=_xlfn._xlws.FILTER(Rules!$B$1:$B$1176,Rules!$A$1:$A$1176=Updates!E30,0)))</f>
        <v>1</v>
      </c>
      <c r="E30" t="b" cm="1">
        <f t="array" ref="E30">IF(ISBLANK(Updates!F30),FALSE,OR(Updates!$A30:E30=_xlfn._xlws.FILTER(Rules!$B$1:$B$1176,Rules!$A$1:$A$1176=Updates!F30,0)))</f>
        <v>0</v>
      </c>
      <c r="F30" t="b" cm="1">
        <f t="array" ref="F30">IF(ISBLANK(Updates!G30),FALSE,OR(Updates!$A30:F30=_xlfn._xlws.FILTER(Rules!$B$1:$B$1176,Rules!$A$1:$A$1176=Updates!G30,0)))</f>
        <v>1</v>
      </c>
      <c r="G30" t="b" cm="1">
        <f t="array" ref="G30">IF(ISBLANK(Updates!H30),FALSE,OR(Updates!$A30:G30=_xlfn._xlws.FILTER(Rules!$B$1:$B$1176,Rules!$A$1:$A$1176=Updates!H30,0)))</f>
        <v>1</v>
      </c>
      <c r="H30" t="b" cm="1">
        <f t="array" ref="H30">IF(ISBLANK(Updates!I30),FALSE,OR(Updates!$A30:H30=_xlfn._xlws.FILTER(Rules!$B$1:$B$1176,Rules!$A$1:$A$1176=Updates!I30,0)))</f>
        <v>1</v>
      </c>
      <c r="I30" t="b" cm="1">
        <f t="array" ref="I30">IF(ISBLANK(Updates!J30),FALSE,OR(Updates!$A30:I30=_xlfn._xlws.FILTER(Rules!$B$1:$B$1176,Rules!$A$1:$A$1176=Updates!J30,0)))</f>
        <v>1</v>
      </c>
      <c r="J30" t="b" cm="1">
        <f t="array" ref="J30">IF(ISBLANK(Updates!K30),FALSE,OR(Updates!$A30:J30=_xlfn._xlws.FILTER(Rules!$B$1:$B$1176,Rules!$A$1:$A$1176=Updates!K30,0)))</f>
        <v>1</v>
      </c>
      <c r="K30" t="b" cm="1">
        <f t="array" ref="K30">IF(ISBLANK(Updates!L30),FALSE,OR(Updates!$A30:K30=_xlfn._xlws.FILTER(Rules!$B$1:$B$1176,Rules!$A$1:$A$1176=Updates!L30,0)))</f>
        <v>1</v>
      </c>
      <c r="L30" t="b" cm="1">
        <f t="array" ref="L30">IF(ISBLANK(Updates!M30),FALSE,OR(Updates!$A30:L30=_xlfn._xlws.FILTER(Rules!$B$1:$B$1176,Rules!$A$1:$A$1176=Updates!M30,0)))</f>
        <v>1</v>
      </c>
      <c r="M30" t="b" cm="1">
        <f t="array" ref="M30">IF(ISBLANK(Updates!N30),FALSE,OR(Updates!$A30:M30=_xlfn._xlws.FILTER(Rules!$B$1:$B$1176,Rules!$A$1:$A$1176=Updates!N30,0)))</f>
        <v>0</v>
      </c>
      <c r="N30" t="b" cm="1">
        <f t="array" ref="N30">IF(ISBLANK(Updates!O30),FALSE,OR(Updates!$A30:N30=_xlfn._xlws.FILTER(Rules!$B$1:$B$1176,Rules!$A$1:$A$1176=Updates!O30,0)))</f>
        <v>0</v>
      </c>
      <c r="O30" t="b" cm="1">
        <f t="array" ref="O30">IF(ISBLANK(Updates!P30),FALSE,OR(Updates!$A30:O30=_xlfn._xlws.FILTER(Rules!$B$1:$B$1176,Rules!$A$1:$A$1176=Updates!P30,0)))</f>
        <v>0</v>
      </c>
      <c r="P30" t="b" cm="1">
        <f t="array" ref="P30">IF(ISBLANK(Updates!Q30),FALSE,OR(Updates!$A30:P30=_xlfn._xlws.FILTER(Rules!$B$1:$B$1176,Rules!$A$1:$A$1176=Updates!Q30,0)))</f>
        <v>0</v>
      </c>
      <c r="Q30" t="b" cm="1">
        <f t="array" ref="Q30">IF(ISBLANK(Updates!R30),FALSE,OR(Updates!$A30:Q30=_xlfn._xlws.FILTER(Rules!$B$1:$B$1176,Rules!$A$1:$A$1176=Updates!R30,0)))</f>
        <v>0</v>
      </c>
      <c r="R30" t="b" cm="1">
        <f t="array" ref="R30">IF(ISBLANK(Updates!S30),FALSE,OR(Updates!$A30:R30=_xlfn._xlws.FILTER(Rules!$B$1:$B$1176,Rules!$A$1:$A$1176=Updates!S30,0)))</f>
        <v>0</v>
      </c>
      <c r="S30" t="b" cm="1">
        <f t="array" ref="S30">IF(ISBLANK(Updates!T30),FALSE,OR(Updates!$A30:S30=_xlfn._xlws.FILTER(Rules!$B$1:$B$1176,Rules!$A$1:$A$1176=Updates!T30,0)))</f>
        <v>0</v>
      </c>
      <c r="T30" t="b" cm="1">
        <f t="array" ref="T30">IF(ISBLANK(Updates!U30),FALSE,OR(Updates!$A30:T30=_xlfn._xlws.FILTER(Rules!$B$1:$B$1176,Rules!$A$1:$A$1176=Updates!U30,0)))</f>
        <v>0</v>
      </c>
      <c r="U30" t="b" cm="1">
        <f t="array" ref="U30">IF(ISBLANK(Updates!V30),FALSE,OR(Updates!$A30:U30=_xlfn._xlws.FILTER(Rules!$B$1:$B$1176,Rules!$A$1:$A$1176=Updates!V30,0)))</f>
        <v>0</v>
      </c>
      <c r="V30" t="b" cm="1">
        <f t="array" ref="V30">IF(ISBLANK(Updates!W30),FALSE,OR(Updates!$A30:V30=_xlfn._xlws.FILTER(Rules!$B$1:$B$1176,Rules!$A$1:$A$1176=Updates!W30,0)))</f>
        <v>0</v>
      </c>
      <c r="Y30" cm="1">
        <f t="array" ref="Y30">IF(COUNTIF(A30:V30,TRUE)=0,INDEX(Updates!A30:W30,_xlfn.CEILING.MATH(COUNTA(Updates!A30:W30)/2)),0)</f>
        <v>0</v>
      </c>
    </row>
    <row r="31" spans="1:25" x14ac:dyDescent="0.25">
      <c r="A31" t="b" cm="1">
        <f t="array" ref="A31">IF(ISBLANK(Updates!B31),FALSE,OR(Updates!$A31:A31=_xlfn._xlws.FILTER(Rules!$B$1:$B$1176,Rules!$A$1:$A$1176=Updates!B31,0)))</f>
        <v>1</v>
      </c>
      <c r="B31" t="b" cm="1">
        <f t="array" ref="B31">IF(ISBLANK(Updates!C31),FALSE,OR(Updates!$A31:B31=_xlfn._xlws.FILTER(Rules!$B$1:$B$1176,Rules!$A$1:$A$1176=Updates!C31,0)))</f>
        <v>0</v>
      </c>
      <c r="C31" t="b" cm="1">
        <f t="array" ref="C31">IF(ISBLANK(Updates!D31),FALSE,OR(Updates!$A31:C31=_xlfn._xlws.FILTER(Rules!$B$1:$B$1176,Rules!$A$1:$A$1176=Updates!D31,0)))</f>
        <v>0</v>
      </c>
      <c r="D31" t="b" cm="1">
        <f t="array" ref="D31">IF(ISBLANK(Updates!E31),FALSE,OR(Updates!$A31:D31=_xlfn._xlws.FILTER(Rules!$B$1:$B$1176,Rules!$A$1:$A$1176=Updates!E31,0)))</f>
        <v>0</v>
      </c>
      <c r="E31" t="b" cm="1">
        <f t="array" ref="E31">IF(ISBLANK(Updates!F31),FALSE,OR(Updates!$A31:E31=_xlfn._xlws.FILTER(Rules!$B$1:$B$1176,Rules!$A$1:$A$1176=Updates!F31,0)))</f>
        <v>1</v>
      </c>
      <c r="F31" t="b" cm="1">
        <f t="array" ref="F31">IF(ISBLANK(Updates!G31),FALSE,OR(Updates!$A31:F31=_xlfn._xlws.FILTER(Rules!$B$1:$B$1176,Rules!$A$1:$A$1176=Updates!G31,0)))</f>
        <v>1</v>
      </c>
      <c r="G31" t="b" cm="1">
        <f t="array" ref="G31">IF(ISBLANK(Updates!H31),FALSE,OR(Updates!$A31:G31=_xlfn._xlws.FILTER(Rules!$B$1:$B$1176,Rules!$A$1:$A$1176=Updates!H31,0)))</f>
        <v>1</v>
      </c>
      <c r="H31" t="b" cm="1">
        <f t="array" ref="H31">IF(ISBLANK(Updates!I31),FALSE,OR(Updates!$A31:H31=_xlfn._xlws.FILTER(Rules!$B$1:$B$1176,Rules!$A$1:$A$1176=Updates!I31,0)))</f>
        <v>1</v>
      </c>
      <c r="I31" t="b" cm="1">
        <f t="array" ref="I31">IF(ISBLANK(Updates!J31),FALSE,OR(Updates!$A31:I31=_xlfn._xlws.FILTER(Rules!$B$1:$B$1176,Rules!$A$1:$A$1176=Updates!J31,0)))</f>
        <v>1</v>
      </c>
      <c r="J31" t="b" cm="1">
        <f t="array" ref="J31">IF(ISBLANK(Updates!K31),FALSE,OR(Updates!$A31:J31=_xlfn._xlws.FILTER(Rules!$B$1:$B$1176,Rules!$A$1:$A$1176=Updates!K31,0)))</f>
        <v>1</v>
      </c>
      <c r="K31" t="b" cm="1">
        <f t="array" ref="K31">IF(ISBLANK(Updates!L31),FALSE,OR(Updates!$A31:K31=_xlfn._xlws.FILTER(Rules!$B$1:$B$1176,Rules!$A$1:$A$1176=Updates!L31,0)))</f>
        <v>1</v>
      </c>
      <c r="L31" t="b" cm="1">
        <f t="array" ref="L31">IF(ISBLANK(Updates!M31),FALSE,OR(Updates!$A31:L31=_xlfn._xlws.FILTER(Rules!$B$1:$B$1176,Rules!$A$1:$A$1176=Updates!M31,0)))</f>
        <v>1</v>
      </c>
      <c r="M31" t="b" cm="1">
        <f t="array" ref="M31">IF(ISBLANK(Updates!N31),FALSE,OR(Updates!$A31:M31=_xlfn._xlws.FILTER(Rules!$B$1:$B$1176,Rules!$A$1:$A$1176=Updates!N31,0)))</f>
        <v>1</v>
      </c>
      <c r="N31" t="b" cm="1">
        <f t="array" ref="N31">IF(ISBLANK(Updates!O31),FALSE,OR(Updates!$A31:N31=_xlfn._xlws.FILTER(Rules!$B$1:$B$1176,Rules!$A$1:$A$1176=Updates!O31,0)))</f>
        <v>1</v>
      </c>
      <c r="O31" t="b" cm="1">
        <f t="array" ref="O31">IF(ISBLANK(Updates!P31),FALSE,OR(Updates!$A31:O31=_xlfn._xlws.FILTER(Rules!$B$1:$B$1176,Rules!$A$1:$A$1176=Updates!P31,0)))</f>
        <v>1</v>
      </c>
      <c r="P31" t="b" cm="1">
        <f t="array" ref="P31">IF(ISBLANK(Updates!Q31),FALSE,OR(Updates!$A31:P31=_xlfn._xlws.FILTER(Rules!$B$1:$B$1176,Rules!$A$1:$A$1176=Updates!Q31,0)))</f>
        <v>1</v>
      </c>
      <c r="Q31" t="b" cm="1">
        <f t="array" ref="Q31">IF(ISBLANK(Updates!R31),FALSE,OR(Updates!$A31:Q31=_xlfn._xlws.FILTER(Rules!$B$1:$B$1176,Rules!$A$1:$A$1176=Updates!R31,0)))</f>
        <v>1</v>
      </c>
      <c r="R31" t="b" cm="1">
        <f t="array" ref="R31">IF(ISBLANK(Updates!S31),FALSE,OR(Updates!$A31:R31=_xlfn._xlws.FILTER(Rules!$B$1:$B$1176,Rules!$A$1:$A$1176=Updates!S31,0)))</f>
        <v>1</v>
      </c>
      <c r="S31" t="b" cm="1">
        <f t="array" ref="S31">IF(ISBLANK(Updates!T31),FALSE,OR(Updates!$A31:S31=_xlfn._xlws.FILTER(Rules!$B$1:$B$1176,Rules!$A$1:$A$1176=Updates!T31,0)))</f>
        <v>0</v>
      </c>
      <c r="T31" t="b" cm="1">
        <f t="array" ref="T31">IF(ISBLANK(Updates!U31),FALSE,OR(Updates!$A31:T31=_xlfn._xlws.FILTER(Rules!$B$1:$B$1176,Rules!$A$1:$A$1176=Updates!U31,0)))</f>
        <v>0</v>
      </c>
      <c r="U31" t="b" cm="1">
        <f t="array" ref="U31">IF(ISBLANK(Updates!V31),FALSE,OR(Updates!$A31:U31=_xlfn._xlws.FILTER(Rules!$B$1:$B$1176,Rules!$A$1:$A$1176=Updates!V31,0)))</f>
        <v>0</v>
      </c>
      <c r="V31" t="b" cm="1">
        <f t="array" ref="V31">IF(ISBLANK(Updates!W31),FALSE,OR(Updates!$A31:V31=_xlfn._xlws.FILTER(Rules!$B$1:$B$1176,Rules!$A$1:$A$1176=Updates!W31,0)))</f>
        <v>0</v>
      </c>
      <c r="Y31" cm="1">
        <f t="array" ref="Y31">IF(COUNTIF(A31:V31,TRUE)=0,INDEX(Updates!A31:W31,_xlfn.CEILING.MATH(COUNTA(Updates!A31:W31)/2)),0)</f>
        <v>0</v>
      </c>
    </row>
    <row r="32" spans="1:25" x14ac:dyDescent="0.25">
      <c r="A32" t="b" cm="1">
        <f t="array" ref="A32">IF(ISBLANK(Updates!B32),FALSE,OR(Updates!$A32:A32=_xlfn._xlws.FILTER(Rules!$B$1:$B$1176,Rules!$A$1:$A$1176=Updates!B32,0)))</f>
        <v>1</v>
      </c>
      <c r="B32" t="b" cm="1">
        <f t="array" ref="B32">IF(ISBLANK(Updates!C32),FALSE,OR(Updates!$A32:B32=_xlfn._xlws.FILTER(Rules!$B$1:$B$1176,Rules!$A$1:$A$1176=Updates!C32,0)))</f>
        <v>0</v>
      </c>
      <c r="C32" t="b" cm="1">
        <f t="array" ref="C32">IF(ISBLANK(Updates!D32),FALSE,OR(Updates!$A32:C32=_xlfn._xlws.FILTER(Rules!$B$1:$B$1176,Rules!$A$1:$A$1176=Updates!D32,0)))</f>
        <v>1</v>
      </c>
      <c r="D32" t="b" cm="1">
        <f t="array" ref="D32">IF(ISBLANK(Updates!E32),FALSE,OR(Updates!$A32:D32=_xlfn._xlws.FILTER(Rules!$B$1:$B$1176,Rules!$A$1:$A$1176=Updates!E32,0)))</f>
        <v>1</v>
      </c>
      <c r="E32" t="b" cm="1">
        <f t="array" ref="E32">IF(ISBLANK(Updates!F32),FALSE,OR(Updates!$A32:E32=_xlfn._xlws.FILTER(Rules!$B$1:$B$1176,Rules!$A$1:$A$1176=Updates!F32,0)))</f>
        <v>1</v>
      </c>
      <c r="F32" t="b" cm="1">
        <f t="array" ref="F32">IF(ISBLANK(Updates!G32),FALSE,OR(Updates!$A32:F32=_xlfn._xlws.FILTER(Rules!$B$1:$B$1176,Rules!$A$1:$A$1176=Updates!G32,0)))</f>
        <v>1</v>
      </c>
      <c r="G32" t="b" cm="1">
        <f t="array" ref="G32">IF(ISBLANK(Updates!H32),FALSE,OR(Updates!$A32:G32=_xlfn._xlws.FILTER(Rules!$B$1:$B$1176,Rules!$A$1:$A$1176=Updates!H32,0)))</f>
        <v>1</v>
      </c>
      <c r="H32" t="b" cm="1">
        <f t="array" ref="H32">IF(ISBLANK(Updates!I32),FALSE,OR(Updates!$A32:H32=_xlfn._xlws.FILTER(Rules!$B$1:$B$1176,Rules!$A$1:$A$1176=Updates!I32,0)))</f>
        <v>0</v>
      </c>
      <c r="I32" t="b" cm="1">
        <f t="array" ref="I32">IF(ISBLANK(Updates!J32),FALSE,OR(Updates!$A32:I32=_xlfn._xlws.FILTER(Rules!$B$1:$B$1176,Rules!$A$1:$A$1176=Updates!J32,0)))</f>
        <v>1</v>
      </c>
      <c r="J32" t="b" cm="1">
        <f t="array" ref="J32">IF(ISBLANK(Updates!K32),FALSE,OR(Updates!$A32:J32=_xlfn._xlws.FILTER(Rules!$B$1:$B$1176,Rules!$A$1:$A$1176=Updates!K32,0)))</f>
        <v>1</v>
      </c>
      <c r="K32" t="b" cm="1">
        <f t="array" ref="K32">IF(ISBLANK(Updates!L32),FALSE,OR(Updates!$A32:K32=_xlfn._xlws.FILTER(Rules!$B$1:$B$1176,Rules!$A$1:$A$1176=Updates!L32,0)))</f>
        <v>1</v>
      </c>
      <c r="L32" t="b" cm="1">
        <f t="array" ref="L32">IF(ISBLANK(Updates!M32),FALSE,OR(Updates!$A32:L32=_xlfn._xlws.FILTER(Rules!$B$1:$B$1176,Rules!$A$1:$A$1176=Updates!M32,0)))</f>
        <v>1</v>
      </c>
      <c r="M32" t="b" cm="1">
        <f t="array" ref="M32">IF(ISBLANK(Updates!N32),FALSE,OR(Updates!$A32:M32=_xlfn._xlws.FILTER(Rules!$B$1:$B$1176,Rules!$A$1:$A$1176=Updates!N32,0)))</f>
        <v>1</v>
      </c>
      <c r="N32" t="b" cm="1">
        <f t="array" ref="N32">IF(ISBLANK(Updates!O32),FALSE,OR(Updates!$A32:N32=_xlfn._xlws.FILTER(Rules!$B$1:$B$1176,Rules!$A$1:$A$1176=Updates!O32,0)))</f>
        <v>0</v>
      </c>
      <c r="O32" t="b" cm="1">
        <f t="array" ref="O32">IF(ISBLANK(Updates!P32),FALSE,OR(Updates!$A32:O32=_xlfn._xlws.FILTER(Rules!$B$1:$B$1176,Rules!$A$1:$A$1176=Updates!P32,0)))</f>
        <v>1</v>
      </c>
      <c r="P32" t="b" cm="1">
        <f t="array" ref="P32">IF(ISBLANK(Updates!Q32),FALSE,OR(Updates!$A32:P32=_xlfn._xlws.FILTER(Rules!$B$1:$B$1176,Rules!$A$1:$A$1176=Updates!Q32,0)))</f>
        <v>1</v>
      </c>
      <c r="Q32" t="b" cm="1">
        <f t="array" ref="Q32">IF(ISBLANK(Updates!R32),FALSE,OR(Updates!$A32:Q32=_xlfn._xlws.FILTER(Rules!$B$1:$B$1176,Rules!$A$1:$A$1176=Updates!R32,0)))</f>
        <v>1</v>
      </c>
      <c r="R32" t="b" cm="1">
        <f t="array" ref="R32">IF(ISBLANK(Updates!S32),FALSE,OR(Updates!$A32:R32=_xlfn._xlws.FILTER(Rules!$B$1:$B$1176,Rules!$A$1:$A$1176=Updates!S32,0)))</f>
        <v>1</v>
      </c>
      <c r="S32" t="b" cm="1">
        <f t="array" ref="S32">IF(ISBLANK(Updates!T32),FALSE,OR(Updates!$A32:S32=_xlfn._xlws.FILTER(Rules!$B$1:$B$1176,Rules!$A$1:$A$1176=Updates!T32,0)))</f>
        <v>0</v>
      </c>
      <c r="T32" t="b" cm="1">
        <f t="array" ref="T32">IF(ISBLANK(Updates!U32),FALSE,OR(Updates!$A32:T32=_xlfn._xlws.FILTER(Rules!$B$1:$B$1176,Rules!$A$1:$A$1176=Updates!U32,0)))</f>
        <v>0</v>
      </c>
      <c r="U32" t="b" cm="1">
        <f t="array" ref="U32">IF(ISBLANK(Updates!V32),FALSE,OR(Updates!$A32:U32=_xlfn._xlws.FILTER(Rules!$B$1:$B$1176,Rules!$A$1:$A$1176=Updates!V32,0)))</f>
        <v>0</v>
      </c>
      <c r="V32" t="b" cm="1">
        <f t="array" ref="V32">IF(ISBLANK(Updates!W32),FALSE,OR(Updates!$A32:V32=_xlfn._xlws.FILTER(Rules!$B$1:$B$1176,Rules!$A$1:$A$1176=Updates!W32,0)))</f>
        <v>0</v>
      </c>
      <c r="Y32" cm="1">
        <f t="array" ref="Y32">IF(COUNTIF(A32:V32,TRUE)=0,INDEX(Updates!A32:W32,_xlfn.CEILING.MATH(COUNTA(Updates!A32:W32)/2)),0)</f>
        <v>0</v>
      </c>
    </row>
    <row r="33" spans="1:25" x14ac:dyDescent="0.25">
      <c r="A33" t="b" cm="1">
        <f t="array" ref="A33">IF(ISBLANK(Updates!B33),FALSE,OR(Updates!$A33:A33=_xlfn._xlws.FILTER(Rules!$B$1:$B$1176,Rules!$A$1:$A$1176=Updates!B33,0)))</f>
        <v>0</v>
      </c>
      <c r="B33" t="b" cm="1">
        <f t="array" ref="B33">IF(ISBLANK(Updates!C33),FALSE,OR(Updates!$A33:B33=_xlfn._xlws.FILTER(Rules!$B$1:$B$1176,Rules!$A$1:$A$1176=Updates!C33,0)))</f>
        <v>0</v>
      </c>
      <c r="C33" t="b" cm="1">
        <f t="array" ref="C33">IF(ISBLANK(Updates!D33),FALSE,OR(Updates!$A33:C33=_xlfn._xlws.FILTER(Rules!$B$1:$B$1176,Rules!$A$1:$A$1176=Updates!D33,0)))</f>
        <v>1</v>
      </c>
      <c r="D33" t="b" cm="1">
        <f t="array" ref="D33">IF(ISBLANK(Updates!E33),FALSE,OR(Updates!$A33:D33=_xlfn._xlws.FILTER(Rules!$B$1:$B$1176,Rules!$A$1:$A$1176=Updates!E33,0)))</f>
        <v>0</v>
      </c>
      <c r="E33" t="b" cm="1">
        <f t="array" ref="E33">IF(ISBLANK(Updates!F33),FALSE,OR(Updates!$A33:E33=_xlfn._xlws.FILTER(Rules!$B$1:$B$1176,Rules!$A$1:$A$1176=Updates!F33,0)))</f>
        <v>0</v>
      </c>
      <c r="F33" t="b" cm="1">
        <f t="array" ref="F33">IF(ISBLANK(Updates!G33),FALSE,OR(Updates!$A33:F33=_xlfn._xlws.FILTER(Rules!$B$1:$B$1176,Rules!$A$1:$A$1176=Updates!G33,0)))</f>
        <v>1</v>
      </c>
      <c r="G33" t="b" cm="1">
        <f t="array" ref="G33">IF(ISBLANK(Updates!H33),FALSE,OR(Updates!$A33:G33=_xlfn._xlws.FILTER(Rules!$B$1:$B$1176,Rules!$A$1:$A$1176=Updates!H33,0)))</f>
        <v>1</v>
      </c>
      <c r="H33" t="b" cm="1">
        <f t="array" ref="H33">IF(ISBLANK(Updates!I33),FALSE,OR(Updates!$A33:H33=_xlfn._xlws.FILTER(Rules!$B$1:$B$1176,Rules!$A$1:$A$1176=Updates!I33,0)))</f>
        <v>1</v>
      </c>
      <c r="I33" t="b" cm="1">
        <f t="array" ref="I33">IF(ISBLANK(Updates!J33),FALSE,OR(Updates!$A33:I33=_xlfn._xlws.FILTER(Rules!$B$1:$B$1176,Rules!$A$1:$A$1176=Updates!J33,0)))</f>
        <v>1</v>
      </c>
      <c r="J33" t="b" cm="1">
        <f t="array" ref="J33">IF(ISBLANK(Updates!K33),FALSE,OR(Updates!$A33:J33=_xlfn._xlws.FILTER(Rules!$B$1:$B$1176,Rules!$A$1:$A$1176=Updates!K33,0)))</f>
        <v>1</v>
      </c>
      <c r="K33" t="b" cm="1">
        <f t="array" ref="K33">IF(ISBLANK(Updates!L33),FALSE,OR(Updates!$A33:K33=_xlfn._xlws.FILTER(Rules!$B$1:$B$1176,Rules!$A$1:$A$1176=Updates!L33,0)))</f>
        <v>1</v>
      </c>
      <c r="L33" t="b" cm="1">
        <f t="array" ref="L33">IF(ISBLANK(Updates!M33),FALSE,OR(Updates!$A33:L33=_xlfn._xlws.FILTER(Rules!$B$1:$B$1176,Rules!$A$1:$A$1176=Updates!M33,0)))</f>
        <v>1</v>
      </c>
      <c r="M33" t="b" cm="1">
        <f t="array" ref="M33">IF(ISBLANK(Updates!N33),FALSE,OR(Updates!$A33:M33=_xlfn._xlws.FILTER(Rules!$B$1:$B$1176,Rules!$A$1:$A$1176=Updates!N33,0)))</f>
        <v>1</v>
      </c>
      <c r="N33" t="b" cm="1">
        <f t="array" ref="N33">IF(ISBLANK(Updates!O33),FALSE,OR(Updates!$A33:N33=_xlfn._xlws.FILTER(Rules!$B$1:$B$1176,Rules!$A$1:$A$1176=Updates!O33,0)))</f>
        <v>1</v>
      </c>
      <c r="O33" t="b" cm="1">
        <f t="array" ref="O33">IF(ISBLANK(Updates!P33),FALSE,OR(Updates!$A33:O33=_xlfn._xlws.FILTER(Rules!$B$1:$B$1176,Rules!$A$1:$A$1176=Updates!P33,0)))</f>
        <v>1</v>
      </c>
      <c r="P33" t="b" cm="1">
        <f t="array" ref="P33">IF(ISBLANK(Updates!Q33),FALSE,OR(Updates!$A33:P33=_xlfn._xlws.FILTER(Rules!$B$1:$B$1176,Rules!$A$1:$A$1176=Updates!Q33,0)))</f>
        <v>1</v>
      </c>
      <c r="Q33" t="b" cm="1">
        <f t="array" ref="Q33">IF(ISBLANK(Updates!R33),FALSE,OR(Updates!$A33:Q33=_xlfn._xlws.FILTER(Rules!$B$1:$B$1176,Rules!$A$1:$A$1176=Updates!R33,0)))</f>
        <v>1</v>
      </c>
      <c r="R33" t="b" cm="1">
        <f t="array" ref="R33">IF(ISBLANK(Updates!S33),FALSE,OR(Updates!$A33:R33=_xlfn._xlws.FILTER(Rules!$B$1:$B$1176,Rules!$A$1:$A$1176=Updates!S33,0)))</f>
        <v>1</v>
      </c>
      <c r="S33" t="b" cm="1">
        <f t="array" ref="S33">IF(ISBLANK(Updates!T33),FALSE,OR(Updates!$A33:S33=_xlfn._xlws.FILTER(Rules!$B$1:$B$1176,Rules!$A$1:$A$1176=Updates!T33,0)))</f>
        <v>0</v>
      </c>
      <c r="T33" t="b" cm="1">
        <f t="array" ref="T33">IF(ISBLANK(Updates!U33),FALSE,OR(Updates!$A33:T33=_xlfn._xlws.FILTER(Rules!$B$1:$B$1176,Rules!$A$1:$A$1176=Updates!U33,0)))</f>
        <v>0</v>
      </c>
      <c r="U33" t="b" cm="1">
        <f t="array" ref="U33">IF(ISBLANK(Updates!V33),FALSE,OR(Updates!$A33:U33=_xlfn._xlws.FILTER(Rules!$B$1:$B$1176,Rules!$A$1:$A$1176=Updates!V33,0)))</f>
        <v>0</v>
      </c>
      <c r="V33" t="b" cm="1">
        <f t="array" ref="V33">IF(ISBLANK(Updates!W33),FALSE,OR(Updates!$A33:V33=_xlfn._xlws.FILTER(Rules!$B$1:$B$1176,Rules!$A$1:$A$1176=Updates!W33,0)))</f>
        <v>0</v>
      </c>
      <c r="Y33" cm="1">
        <f t="array" ref="Y33">IF(COUNTIF(A33:V33,TRUE)=0,INDEX(Updates!A33:W33,_xlfn.CEILING.MATH(COUNTA(Updates!A33:W33)/2)),0)</f>
        <v>0</v>
      </c>
    </row>
    <row r="34" spans="1:25" x14ac:dyDescent="0.25">
      <c r="A34" t="b" cm="1">
        <f t="array" ref="A34">IF(ISBLANK(Updates!B34),FALSE,OR(Updates!$A34:A34=_xlfn._xlws.FILTER(Rules!$B$1:$B$1176,Rules!$A$1:$A$1176=Updates!B34,0)))</f>
        <v>0</v>
      </c>
      <c r="B34" t="b" cm="1">
        <f t="array" ref="B34">IF(ISBLANK(Updates!C34),FALSE,OR(Updates!$A34:B34=_xlfn._xlws.FILTER(Rules!$B$1:$B$1176,Rules!$A$1:$A$1176=Updates!C34,0)))</f>
        <v>0</v>
      </c>
      <c r="C34" t="b" cm="1">
        <f t="array" ref="C34">IF(ISBLANK(Updates!D34),FALSE,OR(Updates!$A34:C34=_xlfn._xlws.FILTER(Rules!$B$1:$B$1176,Rules!$A$1:$A$1176=Updates!D34,0)))</f>
        <v>0</v>
      </c>
      <c r="D34" t="b" cm="1">
        <f t="array" ref="D34">IF(ISBLANK(Updates!E34),FALSE,OR(Updates!$A34:D34=_xlfn._xlws.FILTER(Rules!$B$1:$B$1176,Rules!$A$1:$A$1176=Updates!E34,0)))</f>
        <v>0</v>
      </c>
      <c r="E34" t="b" cm="1">
        <f t="array" ref="E34">IF(ISBLANK(Updates!F34),FALSE,OR(Updates!$A34:E34=_xlfn._xlws.FILTER(Rules!$B$1:$B$1176,Rules!$A$1:$A$1176=Updates!F34,0)))</f>
        <v>0</v>
      </c>
      <c r="F34" t="b" cm="1">
        <f t="array" ref="F34">IF(ISBLANK(Updates!G34),FALSE,OR(Updates!$A34:F34=_xlfn._xlws.FILTER(Rules!$B$1:$B$1176,Rules!$A$1:$A$1176=Updates!G34,0)))</f>
        <v>0</v>
      </c>
      <c r="G34" t="b" cm="1">
        <f t="array" ref="G34">IF(ISBLANK(Updates!H34),FALSE,OR(Updates!$A34:G34=_xlfn._xlws.FILTER(Rules!$B$1:$B$1176,Rules!$A$1:$A$1176=Updates!H34,0)))</f>
        <v>0</v>
      </c>
      <c r="H34" t="b" cm="1">
        <f t="array" ref="H34">IF(ISBLANK(Updates!I34),FALSE,OR(Updates!$A34:H34=_xlfn._xlws.FILTER(Rules!$B$1:$B$1176,Rules!$A$1:$A$1176=Updates!I34,0)))</f>
        <v>0</v>
      </c>
      <c r="I34" t="b" cm="1">
        <f t="array" ref="I34">IF(ISBLANK(Updates!J34),FALSE,OR(Updates!$A34:I34=_xlfn._xlws.FILTER(Rules!$B$1:$B$1176,Rules!$A$1:$A$1176=Updates!J34,0)))</f>
        <v>0</v>
      </c>
      <c r="J34" t="b" cm="1">
        <f t="array" ref="J34">IF(ISBLANK(Updates!K34),FALSE,OR(Updates!$A34:J34=_xlfn._xlws.FILTER(Rules!$B$1:$B$1176,Rules!$A$1:$A$1176=Updates!K34,0)))</f>
        <v>0</v>
      </c>
      <c r="K34" t="b" cm="1">
        <f t="array" ref="K34">IF(ISBLANK(Updates!L34),FALSE,OR(Updates!$A34:K34=_xlfn._xlws.FILTER(Rules!$B$1:$B$1176,Rules!$A$1:$A$1176=Updates!L34,0)))</f>
        <v>0</v>
      </c>
      <c r="L34" t="b" cm="1">
        <f t="array" ref="L34">IF(ISBLANK(Updates!M34),FALSE,OR(Updates!$A34:L34=_xlfn._xlws.FILTER(Rules!$B$1:$B$1176,Rules!$A$1:$A$1176=Updates!M34,0)))</f>
        <v>0</v>
      </c>
      <c r="M34" t="b" cm="1">
        <f t="array" ref="M34">IF(ISBLANK(Updates!N34),FALSE,OR(Updates!$A34:M34=_xlfn._xlws.FILTER(Rules!$B$1:$B$1176,Rules!$A$1:$A$1176=Updates!N34,0)))</f>
        <v>0</v>
      </c>
      <c r="N34" t="b" cm="1">
        <f t="array" ref="N34">IF(ISBLANK(Updates!O34),FALSE,OR(Updates!$A34:N34=_xlfn._xlws.FILTER(Rules!$B$1:$B$1176,Rules!$A$1:$A$1176=Updates!O34,0)))</f>
        <v>0</v>
      </c>
      <c r="O34" t="b" cm="1">
        <f t="array" ref="O34">IF(ISBLANK(Updates!P34),FALSE,OR(Updates!$A34:O34=_xlfn._xlws.FILTER(Rules!$B$1:$B$1176,Rules!$A$1:$A$1176=Updates!P34,0)))</f>
        <v>0</v>
      </c>
      <c r="P34" t="b" cm="1">
        <f t="array" ref="P34">IF(ISBLANK(Updates!Q34),FALSE,OR(Updates!$A34:P34=_xlfn._xlws.FILTER(Rules!$B$1:$B$1176,Rules!$A$1:$A$1176=Updates!Q34,0)))</f>
        <v>0</v>
      </c>
      <c r="Q34" t="b" cm="1">
        <f t="array" ref="Q34">IF(ISBLANK(Updates!R34),FALSE,OR(Updates!$A34:Q34=_xlfn._xlws.FILTER(Rules!$B$1:$B$1176,Rules!$A$1:$A$1176=Updates!R34,0)))</f>
        <v>0</v>
      </c>
      <c r="R34" t="b" cm="1">
        <f t="array" ref="R34">IF(ISBLANK(Updates!S34),FALSE,OR(Updates!$A34:R34=_xlfn._xlws.FILTER(Rules!$B$1:$B$1176,Rules!$A$1:$A$1176=Updates!S34,0)))</f>
        <v>0</v>
      </c>
      <c r="S34" t="b" cm="1">
        <f t="array" ref="S34">IF(ISBLANK(Updates!T34),FALSE,OR(Updates!$A34:S34=_xlfn._xlws.FILTER(Rules!$B$1:$B$1176,Rules!$A$1:$A$1176=Updates!T34,0)))</f>
        <v>0</v>
      </c>
      <c r="T34" t="b" cm="1">
        <f t="array" ref="T34">IF(ISBLANK(Updates!U34),FALSE,OR(Updates!$A34:T34=_xlfn._xlws.FILTER(Rules!$B$1:$B$1176,Rules!$A$1:$A$1176=Updates!U34,0)))</f>
        <v>0</v>
      </c>
      <c r="U34" t="b" cm="1">
        <f t="array" ref="U34">IF(ISBLANK(Updates!V34),FALSE,OR(Updates!$A34:U34=_xlfn._xlws.FILTER(Rules!$B$1:$B$1176,Rules!$A$1:$A$1176=Updates!V34,0)))</f>
        <v>0</v>
      </c>
      <c r="V34" t="b" cm="1">
        <f t="array" ref="V34">IF(ISBLANK(Updates!W34),FALSE,OR(Updates!$A34:V34=_xlfn._xlws.FILTER(Rules!$B$1:$B$1176,Rules!$A$1:$A$1176=Updates!W34,0)))</f>
        <v>0</v>
      </c>
      <c r="Y34" cm="1">
        <f t="array" ref="Y34">IF(COUNTIF(A34:V34,TRUE)=0,INDEX(Updates!A34:W34,_xlfn.CEILING.MATH(COUNTA(Updates!A34:W34)/2)),0)</f>
        <v>91</v>
      </c>
    </row>
    <row r="35" spans="1:25" x14ac:dyDescent="0.25">
      <c r="A35" t="b" cm="1">
        <f t="array" ref="A35">IF(ISBLANK(Updates!B35),FALSE,OR(Updates!$A35:A35=_xlfn._xlws.FILTER(Rules!$B$1:$B$1176,Rules!$A$1:$A$1176=Updates!B35,0)))</f>
        <v>0</v>
      </c>
      <c r="B35" t="b" cm="1">
        <f t="array" ref="B35">IF(ISBLANK(Updates!C35),FALSE,OR(Updates!$A35:B35=_xlfn._xlws.FILTER(Rules!$B$1:$B$1176,Rules!$A$1:$A$1176=Updates!C35,0)))</f>
        <v>1</v>
      </c>
      <c r="C35" t="b" cm="1">
        <f t="array" ref="C35">IF(ISBLANK(Updates!D35),FALSE,OR(Updates!$A35:C35=_xlfn._xlws.FILTER(Rules!$B$1:$B$1176,Rules!$A$1:$A$1176=Updates!D35,0)))</f>
        <v>0</v>
      </c>
      <c r="D35" t="b" cm="1">
        <f t="array" ref="D35">IF(ISBLANK(Updates!E35),FALSE,OR(Updates!$A35:D35=_xlfn._xlws.FILTER(Rules!$B$1:$B$1176,Rules!$A$1:$A$1176=Updates!E35,0)))</f>
        <v>1</v>
      </c>
      <c r="E35" t="b" cm="1">
        <f t="array" ref="E35">IF(ISBLANK(Updates!F35),FALSE,OR(Updates!$A35:E35=_xlfn._xlws.FILTER(Rules!$B$1:$B$1176,Rules!$A$1:$A$1176=Updates!F35,0)))</f>
        <v>1</v>
      </c>
      <c r="F35" t="b" cm="1">
        <f t="array" ref="F35">IF(ISBLANK(Updates!G35),FALSE,OR(Updates!$A35:F35=_xlfn._xlws.FILTER(Rules!$B$1:$B$1176,Rules!$A$1:$A$1176=Updates!G35,0)))</f>
        <v>1</v>
      </c>
      <c r="G35" t="b" cm="1">
        <f t="array" ref="G35">IF(ISBLANK(Updates!H35),FALSE,OR(Updates!$A35:G35=_xlfn._xlws.FILTER(Rules!$B$1:$B$1176,Rules!$A$1:$A$1176=Updates!H35,0)))</f>
        <v>1</v>
      </c>
      <c r="H35" t="b" cm="1">
        <f t="array" ref="H35">IF(ISBLANK(Updates!I35),FALSE,OR(Updates!$A35:H35=_xlfn._xlws.FILTER(Rules!$B$1:$B$1176,Rules!$A$1:$A$1176=Updates!I35,0)))</f>
        <v>1</v>
      </c>
      <c r="I35" t="b" cm="1">
        <f t="array" ref="I35">IF(ISBLANK(Updates!J35),FALSE,OR(Updates!$A35:I35=_xlfn._xlws.FILTER(Rules!$B$1:$B$1176,Rules!$A$1:$A$1176=Updates!J35,0)))</f>
        <v>1</v>
      </c>
      <c r="J35" t="b" cm="1">
        <f t="array" ref="J35">IF(ISBLANK(Updates!K35),FALSE,OR(Updates!$A35:J35=_xlfn._xlws.FILTER(Rules!$B$1:$B$1176,Rules!$A$1:$A$1176=Updates!K35,0)))</f>
        <v>1</v>
      </c>
      <c r="K35" t="b" cm="1">
        <f t="array" ref="K35">IF(ISBLANK(Updates!L35),FALSE,OR(Updates!$A35:K35=_xlfn._xlws.FILTER(Rules!$B$1:$B$1176,Rules!$A$1:$A$1176=Updates!L35,0)))</f>
        <v>1</v>
      </c>
      <c r="L35" t="b" cm="1">
        <f t="array" ref="L35">IF(ISBLANK(Updates!M35),FALSE,OR(Updates!$A35:L35=_xlfn._xlws.FILTER(Rules!$B$1:$B$1176,Rules!$A$1:$A$1176=Updates!M35,0)))</f>
        <v>0</v>
      </c>
      <c r="M35" t="b" cm="1">
        <f t="array" ref="M35">IF(ISBLANK(Updates!N35),FALSE,OR(Updates!$A35:M35=_xlfn._xlws.FILTER(Rules!$B$1:$B$1176,Rules!$A$1:$A$1176=Updates!N35,0)))</f>
        <v>1</v>
      </c>
      <c r="N35" t="b" cm="1">
        <f t="array" ref="N35">IF(ISBLANK(Updates!O35),FALSE,OR(Updates!$A35:N35=_xlfn._xlws.FILTER(Rules!$B$1:$B$1176,Rules!$A$1:$A$1176=Updates!O35,0)))</f>
        <v>1</v>
      </c>
      <c r="O35" t="b" cm="1">
        <f t="array" ref="O35">IF(ISBLANK(Updates!P35),FALSE,OR(Updates!$A35:O35=_xlfn._xlws.FILTER(Rules!$B$1:$B$1176,Rules!$A$1:$A$1176=Updates!P35,0)))</f>
        <v>0</v>
      </c>
      <c r="P35" t="b" cm="1">
        <f t="array" ref="P35">IF(ISBLANK(Updates!Q35),FALSE,OR(Updates!$A35:P35=_xlfn._xlws.FILTER(Rules!$B$1:$B$1176,Rules!$A$1:$A$1176=Updates!Q35,0)))</f>
        <v>0</v>
      </c>
      <c r="Q35" t="b" cm="1">
        <f t="array" ref="Q35">IF(ISBLANK(Updates!R35),FALSE,OR(Updates!$A35:Q35=_xlfn._xlws.FILTER(Rules!$B$1:$B$1176,Rules!$A$1:$A$1176=Updates!R35,0)))</f>
        <v>0</v>
      </c>
      <c r="R35" t="b" cm="1">
        <f t="array" ref="R35">IF(ISBLANK(Updates!S35),FALSE,OR(Updates!$A35:R35=_xlfn._xlws.FILTER(Rules!$B$1:$B$1176,Rules!$A$1:$A$1176=Updates!S35,0)))</f>
        <v>0</v>
      </c>
      <c r="S35" t="b" cm="1">
        <f t="array" ref="S35">IF(ISBLANK(Updates!T35),FALSE,OR(Updates!$A35:S35=_xlfn._xlws.FILTER(Rules!$B$1:$B$1176,Rules!$A$1:$A$1176=Updates!T35,0)))</f>
        <v>0</v>
      </c>
      <c r="T35" t="b" cm="1">
        <f t="array" ref="T35">IF(ISBLANK(Updates!U35),FALSE,OR(Updates!$A35:T35=_xlfn._xlws.FILTER(Rules!$B$1:$B$1176,Rules!$A$1:$A$1176=Updates!U35,0)))</f>
        <v>0</v>
      </c>
      <c r="U35" t="b" cm="1">
        <f t="array" ref="U35">IF(ISBLANK(Updates!V35),FALSE,OR(Updates!$A35:U35=_xlfn._xlws.FILTER(Rules!$B$1:$B$1176,Rules!$A$1:$A$1176=Updates!V35,0)))</f>
        <v>0</v>
      </c>
      <c r="V35" t="b" cm="1">
        <f t="array" ref="V35">IF(ISBLANK(Updates!W35),FALSE,OR(Updates!$A35:V35=_xlfn._xlws.FILTER(Rules!$B$1:$B$1176,Rules!$A$1:$A$1176=Updates!W35,0)))</f>
        <v>0</v>
      </c>
      <c r="Y35" cm="1">
        <f t="array" ref="Y35">IF(COUNTIF(A35:V35,TRUE)=0,INDEX(Updates!A35:W35,_xlfn.CEILING.MATH(COUNTA(Updates!A35:W35)/2)),0)</f>
        <v>0</v>
      </c>
    </row>
    <row r="36" spans="1:25" x14ac:dyDescent="0.25">
      <c r="A36" t="b" cm="1">
        <f t="array" ref="A36">IF(ISBLANK(Updates!B36),FALSE,OR(Updates!$A36:A36=_xlfn._xlws.FILTER(Rules!$B$1:$B$1176,Rules!$A$1:$A$1176=Updates!B36,0)))</f>
        <v>0</v>
      </c>
      <c r="B36" t="b" cm="1">
        <f t="array" ref="B36">IF(ISBLANK(Updates!C36),FALSE,OR(Updates!$A36:B36=_xlfn._xlws.FILTER(Rules!$B$1:$B$1176,Rules!$A$1:$A$1176=Updates!C36,0)))</f>
        <v>0</v>
      </c>
      <c r="C36" t="b" cm="1">
        <f t="array" ref="C36">IF(ISBLANK(Updates!D36),FALSE,OR(Updates!$A36:C36=_xlfn._xlws.FILTER(Rules!$B$1:$B$1176,Rules!$A$1:$A$1176=Updates!D36,0)))</f>
        <v>0</v>
      </c>
      <c r="D36" t="b" cm="1">
        <f t="array" ref="D36">IF(ISBLANK(Updates!E36),FALSE,OR(Updates!$A36:D36=_xlfn._xlws.FILTER(Rules!$B$1:$B$1176,Rules!$A$1:$A$1176=Updates!E36,0)))</f>
        <v>0</v>
      </c>
      <c r="E36" t="b" cm="1">
        <f t="array" ref="E36">IF(ISBLANK(Updates!F36),FALSE,OR(Updates!$A36:E36=_xlfn._xlws.FILTER(Rules!$B$1:$B$1176,Rules!$A$1:$A$1176=Updates!F36,0)))</f>
        <v>0</v>
      </c>
      <c r="F36" t="b" cm="1">
        <f t="array" ref="F36">IF(ISBLANK(Updates!G36),FALSE,OR(Updates!$A36:F36=_xlfn._xlws.FILTER(Rules!$B$1:$B$1176,Rules!$A$1:$A$1176=Updates!G36,0)))</f>
        <v>0</v>
      </c>
      <c r="G36" t="b" cm="1">
        <f t="array" ref="G36">IF(ISBLANK(Updates!H36),FALSE,OR(Updates!$A36:G36=_xlfn._xlws.FILTER(Rules!$B$1:$B$1176,Rules!$A$1:$A$1176=Updates!H36,0)))</f>
        <v>0</v>
      </c>
      <c r="H36" t="b" cm="1">
        <f t="array" ref="H36">IF(ISBLANK(Updates!I36),FALSE,OR(Updates!$A36:H36=_xlfn._xlws.FILTER(Rules!$B$1:$B$1176,Rules!$A$1:$A$1176=Updates!I36,0)))</f>
        <v>0</v>
      </c>
      <c r="I36" t="b" cm="1">
        <f t="array" ref="I36">IF(ISBLANK(Updates!J36),FALSE,OR(Updates!$A36:I36=_xlfn._xlws.FILTER(Rules!$B$1:$B$1176,Rules!$A$1:$A$1176=Updates!J36,0)))</f>
        <v>0</v>
      </c>
      <c r="J36" t="b" cm="1">
        <f t="array" ref="J36">IF(ISBLANK(Updates!K36),FALSE,OR(Updates!$A36:J36=_xlfn._xlws.FILTER(Rules!$B$1:$B$1176,Rules!$A$1:$A$1176=Updates!K36,0)))</f>
        <v>0</v>
      </c>
      <c r="K36" t="b" cm="1">
        <f t="array" ref="K36">IF(ISBLANK(Updates!L36),FALSE,OR(Updates!$A36:K36=_xlfn._xlws.FILTER(Rules!$B$1:$B$1176,Rules!$A$1:$A$1176=Updates!L36,0)))</f>
        <v>0</v>
      </c>
      <c r="L36" t="b" cm="1">
        <f t="array" ref="L36">IF(ISBLANK(Updates!M36),FALSE,OR(Updates!$A36:L36=_xlfn._xlws.FILTER(Rules!$B$1:$B$1176,Rules!$A$1:$A$1176=Updates!M36,0)))</f>
        <v>0</v>
      </c>
      <c r="M36" t="b" cm="1">
        <f t="array" ref="M36">IF(ISBLANK(Updates!N36),FALSE,OR(Updates!$A36:M36=_xlfn._xlws.FILTER(Rules!$B$1:$B$1176,Rules!$A$1:$A$1176=Updates!N36,0)))</f>
        <v>0</v>
      </c>
      <c r="N36" t="b" cm="1">
        <f t="array" ref="N36">IF(ISBLANK(Updates!O36),FALSE,OR(Updates!$A36:N36=_xlfn._xlws.FILTER(Rules!$B$1:$B$1176,Rules!$A$1:$A$1176=Updates!O36,0)))</f>
        <v>0</v>
      </c>
      <c r="O36" t="b" cm="1">
        <f t="array" ref="O36">IF(ISBLANK(Updates!P36),FALSE,OR(Updates!$A36:O36=_xlfn._xlws.FILTER(Rules!$B$1:$B$1176,Rules!$A$1:$A$1176=Updates!P36,0)))</f>
        <v>0</v>
      </c>
      <c r="P36" t="b" cm="1">
        <f t="array" ref="P36">IF(ISBLANK(Updates!Q36),FALSE,OR(Updates!$A36:P36=_xlfn._xlws.FILTER(Rules!$B$1:$B$1176,Rules!$A$1:$A$1176=Updates!Q36,0)))</f>
        <v>0</v>
      </c>
      <c r="Q36" t="b" cm="1">
        <f t="array" ref="Q36">IF(ISBLANK(Updates!R36),FALSE,OR(Updates!$A36:Q36=_xlfn._xlws.FILTER(Rules!$B$1:$B$1176,Rules!$A$1:$A$1176=Updates!R36,0)))</f>
        <v>0</v>
      </c>
      <c r="R36" t="b" cm="1">
        <f t="array" ref="R36">IF(ISBLANK(Updates!S36),FALSE,OR(Updates!$A36:R36=_xlfn._xlws.FILTER(Rules!$B$1:$B$1176,Rules!$A$1:$A$1176=Updates!S36,0)))</f>
        <v>0</v>
      </c>
      <c r="S36" t="b" cm="1">
        <f t="array" ref="S36">IF(ISBLANK(Updates!T36),FALSE,OR(Updates!$A36:S36=_xlfn._xlws.FILTER(Rules!$B$1:$B$1176,Rules!$A$1:$A$1176=Updates!T36,0)))</f>
        <v>0</v>
      </c>
      <c r="T36" t="b" cm="1">
        <f t="array" ref="T36">IF(ISBLANK(Updates!U36),FALSE,OR(Updates!$A36:T36=_xlfn._xlws.FILTER(Rules!$B$1:$B$1176,Rules!$A$1:$A$1176=Updates!U36,0)))</f>
        <v>0</v>
      </c>
      <c r="U36" t="b" cm="1">
        <f t="array" ref="U36">IF(ISBLANK(Updates!V36),FALSE,OR(Updates!$A36:U36=_xlfn._xlws.FILTER(Rules!$B$1:$B$1176,Rules!$A$1:$A$1176=Updates!V36,0)))</f>
        <v>0</v>
      </c>
      <c r="V36" t="b" cm="1">
        <f t="array" ref="V36">IF(ISBLANK(Updates!W36),FALSE,OR(Updates!$A36:V36=_xlfn._xlws.FILTER(Rules!$B$1:$B$1176,Rules!$A$1:$A$1176=Updates!W36,0)))</f>
        <v>0</v>
      </c>
      <c r="Y36" cm="1">
        <f t="array" ref="Y36">IF(COUNTIF(A36:V36,TRUE)=0,INDEX(Updates!A36:W36,_xlfn.CEILING.MATH(COUNTA(Updates!A36:W36)/2)),0)</f>
        <v>51</v>
      </c>
    </row>
    <row r="37" spans="1:25" x14ac:dyDescent="0.25">
      <c r="A37" t="b" cm="1">
        <f t="array" ref="A37">IF(ISBLANK(Updates!B37),FALSE,OR(Updates!$A37:A37=_xlfn._xlws.FILTER(Rules!$B$1:$B$1176,Rules!$A$1:$A$1176=Updates!B37,0)))</f>
        <v>1</v>
      </c>
      <c r="B37" t="b" cm="1">
        <f t="array" ref="B37">IF(ISBLANK(Updates!C37),FALSE,OR(Updates!$A37:B37=_xlfn._xlws.FILTER(Rules!$B$1:$B$1176,Rules!$A$1:$A$1176=Updates!C37,0)))</f>
        <v>0</v>
      </c>
      <c r="C37" t="b" cm="1">
        <f t="array" ref="C37">IF(ISBLANK(Updates!D37),FALSE,OR(Updates!$A37:C37=_xlfn._xlws.FILTER(Rules!$B$1:$B$1176,Rules!$A$1:$A$1176=Updates!D37,0)))</f>
        <v>1</v>
      </c>
      <c r="D37" t="b" cm="1">
        <f t="array" ref="D37">IF(ISBLANK(Updates!E37),FALSE,OR(Updates!$A37:D37=_xlfn._xlws.FILTER(Rules!$B$1:$B$1176,Rules!$A$1:$A$1176=Updates!E37,0)))</f>
        <v>1</v>
      </c>
      <c r="E37" t="b" cm="1">
        <f t="array" ref="E37">IF(ISBLANK(Updates!F37),FALSE,OR(Updates!$A37:E37=_xlfn._xlws.FILTER(Rules!$B$1:$B$1176,Rules!$A$1:$A$1176=Updates!F37,0)))</f>
        <v>0</v>
      </c>
      <c r="F37" t="b" cm="1">
        <f t="array" ref="F37">IF(ISBLANK(Updates!G37),FALSE,OR(Updates!$A37:F37=_xlfn._xlws.FILTER(Rules!$B$1:$B$1176,Rules!$A$1:$A$1176=Updates!G37,0)))</f>
        <v>1</v>
      </c>
      <c r="G37" t="b" cm="1">
        <f t="array" ref="G37">IF(ISBLANK(Updates!H37),FALSE,OR(Updates!$A37:G37=_xlfn._xlws.FILTER(Rules!$B$1:$B$1176,Rules!$A$1:$A$1176=Updates!H37,0)))</f>
        <v>1</v>
      </c>
      <c r="H37" t="b" cm="1">
        <f t="array" ref="H37">IF(ISBLANK(Updates!I37),FALSE,OR(Updates!$A37:H37=_xlfn._xlws.FILTER(Rules!$B$1:$B$1176,Rules!$A$1:$A$1176=Updates!I37,0)))</f>
        <v>1</v>
      </c>
      <c r="I37" t="b" cm="1">
        <f t="array" ref="I37">IF(ISBLANK(Updates!J37),FALSE,OR(Updates!$A37:I37=_xlfn._xlws.FILTER(Rules!$B$1:$B$1176,Rules!$A$1:$A$1176=Updates!J37,0)))</f>
        <v>1</v>
      </c>
      <c r="J37" t="b" cm="1">
        <f t="array" ref="J37">IF(ISBLANK(Updates!K37),FALSE,OR(Updates!$A37:J37=_xlfn._xlws.FILTER(Rules!$B$1:$B$1176,Rules!$A$1:$A$1176=Updates!K37,0)))</f>
        <v>1</v>
      </c>
      <c r="K37" t="b" cm="1">
        <f t="array" ref="K37">IF(ISBLANK(Updates!L37),FALSE,OR(Updates!$A37:K37=_xlfn._xlws.FILTER(Rules!$B$1:$B$1176,Rules!$A$1:$A$1176=Updates!L37,0)))</f>
        <v>1</v>
      </c>
      <c r="L37" t="b" cm="1">
        <f t="array" ref="L37">IF(ISBLANK(Updates!M37),FALSE,OR(Updates!$A37:L37=_xlfn._xlws.FILTER(Rules!$B$1:$B$1176,Rules!$A$1:$A$1176=Updates!M37,0)))</f>
        <v>1</v>
      </c>
      <c r="M37" t="b" cm="1">
        <f t="array" ref="M37">IF(ISBLANK(Updates!N37),FALSE,OR(Updates!$A37:M37=_xlfn._xlws.FILTER(Rules!$B$1:$B$1176,Rules!$A$1:$A$1176=Updates!N37,0)))</f>
        <v>0</v>
      </c>
      <c r="N37" t="b" cm="1">
        <f t="array" ref="N37">IF(ISBLANK(Updates!O37),FALSE,OR(Updates!$A37:N37=_xlfn._xlws.FILTER(Rules!$B$1:$B$1176,Rules!$A$1:$A$1176=Updates!O37,0)))</f>
        <v>0</v>
      </c>
      <c r="O37" t="b" cm="1">
        <f t="array" ref="O37">IF(ISBLANK(Updates!P37),FALSE,OR(Updates!$A37:O37=_xlfn._xlws.FILTER(Rules!$B$1:$B$1176,Rules!$A$1:$A$1176=Updates!P37,0)))</f>
        <v>0</v>
      </c>
      <c r="P37" t="b" cm="1">
        <f t="array" ref="P37">IF(ISBLANK(Updates!Q37),FALSE,OR(Updates!$A37:P37=_xlfn._xlws.FILTER(Rules!$B$1:$B$1176,Rules!$A$1:$A$1176=Updates!Q37,0)))</f>
        <v>0</v>
      </c>
      <c r="Q37" t="b" cm="1">
        <f t="array" ref="Q37">IF(ISBLANK(Updates!R37),FALSE,OR(Updates!$A37:Q37=_xlfn._xlws.FILTER(Rules!$B$1:$B$1176,Rules!$A$1:$A$1176=Updates!R37,0)))</f>
        <v>0</v>
      </c>
      <c r="R37" t="b" cm="1">
        <f t="array" ref="R37">IF(ISBLANK(Updates!S37),FALSE,OR(Updates!$A37:R37=_xlfn._xlws.FILTER(Rules!$B$1:$B$1176,Rules!$A$1:$A$1176=Updates!S37,0)))</f>
        <v>0</v>
      </c>
      <c r="S37" t="b" cm="1">
        <f t="array" ref="S37">IF(ISBLANK(Updates!T37),FALSE,OR(Updates!$A37:S37=_xlfn._xlws.FILTER(Rules!$B$1:$B$1176,Rules!$A$1:$A$1176=Updates!T37,0)))</f>
        <v>0</v>
      </c>
      <c r="T37" t="b" cm="1">
        <f t="array" ref="T37">IF(ISBLANK(Updates!U37),FALSE,OR(Updates!$A37:T37=_xlfn._xlws.FILTER(Rules!$B$1:$B$1176,Rules!$A$1:$A$1176=Updates!U37,0)))</f>
        <v>0</v>
      </c>
      <c r="U37" t="b" cm="1">
        <f t="array" ref="U37">IF(ISBLANK(Updates!V37),FALSE,OR(Updates!$A37:U37=_xlfn._xlws.FILTER(Rules!$B$1:$B$1176,Rules!$A$1:$A$1176=Updates!V37,0)))</f>
        <v>0</v>
      </c>
      <c r="V37" t="b" cm="1">
        <f t="array" ref="V37">IF(ISBLANK(Updates!W37),FALSE,OR(Updates!$A37:V37=_xlfn._xlws.FILTER(Rules!$B$1:$B$1176,Rules!$A$1:$A$1176=Updates!W37,0)))</f>
        <v>0</v>
      </c>
      <c r="Y37" cm="1">
        <f t="array" ref="Y37">IF(COUNTIF(A37:V37,TRUE)=0,INDEX(Updates!A37:W37,_xlfn.CEILING.MATH(COUNTA(Updates!A37:W37)/2)),0)</f>
        <v>0</v>
      </c>
    </row>
    <row r="38" spans="1:25" x14ac:dyDescent="0.25">
      <c r="A38" t="b" cm="1">
        <f t="array" ref="A38">IF(ISBLANK(Updates!B38),FALSE,OR(Updates!$A38:A38=_xlfn._xlws.FILTER(Rules!$B$1:$B$1176,Rules!$A$1:$A$1176=Updates!B38,0)))</f>
        <v>0</v>
      </c>
      <c r="B38" t="b" cm="1">
        <f t="array" ref="B38">IF(ISBLANK(Updates!C38),FALSE,OR(Updates!$A38:B38=_xlfn._xlws.FILTER(Rules!$B$1:$B$1176,Rules!$A$1:$A$1176=Updates!C38,0)))</f>
        <v>0</v>
      </c>
      <c r="C38" t="b" cm="1">
        <f t="array" ref="C38">IF(ISBLANK(Updates!D38),FALSE,OR(Updates!$A38:C38=_xlfn._xlws.FILTER(Rules!$B$1:$B$1176,Rules!$A$1:$A$1176=Updates!D38,0)))</f>
        <v>1</v>
      </c>
      <c r="D38" t="b" cm="1">
        <f t="array" ref="D38">IF(ISBLANK(Updates!E38),FALSE,OR(Updates!$A38:D38=_xlfn._xlws.FILTER(Rules!$B$1:$B$1176,Rules!$A$1:$A$1176=Updates!E38,0)))</f>
        <v>0</v>
      </c>
      <c r="E38" t="b" cm="1">
        <f t="array" ref="E38">IF(ISBLANK(Updates!F38),FALSE,OR(Updates!$A38:E38=_xlfn._xlws.FILTER(Rules!$B$1:$B$1176,Rules!$A$1:$A$1176=Updates!F38,0)))</f>
        <v>1</v>
      </c>
      <c r="F38" t="b" cm="1">
        <f t="array" ref="F38">IF(ISBLANK(Updates!G38),FALSE,OR(Updates!$A38:F38=_xlfn._xlws.FILTER(Rules!$B$1:$B$1176,Rules!$A$1:$A$1176=Updates!G38,0)))</f>
        <v>1</v>
      </c>
      <c r="G38" t="b" cm="1">
        <f t="array" ref="G38">IF(ISBLANK(Updates!H38),FALSE,OR(Updates!$A38:G38=_xlfn._xlws.FILTER(Rules!$B$1:$B$1176,Rules!$A$1:$A$1176=Updates!H38,0)))</f>
        <v>1</v>
      </c>
      <c r="H38" t="b" cm="1">
        <f t="array" ref="H38">IF(ISBLANK(Updates!I38),FALSE,OR(Updates!$A38:H38=_xlfn._xlws.FILTER(Rules!$B$1:$B$1176,Rules!$A$1:$A$1176=Updates!I38,0)))</f>
        <v>1</v>
      </c>
      <c r="I38" t="b" cm="1">
        <f t="array" ref="I38">IF(ISBLANK(Updates!J38),FALSE,OR(Updates!$A38:I38=_xlfn._xlws.FILTER(Rules!$B$1:$B$1176,Rules!$A$1:$A$1176=Updates!J38,0)))</f>
        <v>1</v>
      </c>
      <c r="J38" t="b" cm="1">
        <f t="array" ref="J38">IF(ISBLANK(Updates!K38),FALSE,OR(Updates!$A38:J38=_xlfn._xlws.FILTER(Rules!$B$1:$B$1176,Rules!$A$1:$A$1176=Updates!K38,0)))</f>
        <v>1</v>
      </c>
      <c r="K38" t="b" cm="1">
        <f t="array" ref="K38">IF(ISBLANK(Updates!L38),FALSE,OR(Updates!$A38:K38=_xlfn._xlws.FILTER(Rules!$B$1:$B$1176,Rules!$A$1:$A$1176=Updates!L38,0)))</f>
        <v>0</v>
      </c>
      <c r="L38" t="b" cm="1">
        <f t="array" ref="L38">IF(ISBLANK(Updates!M38),FALSE,OR(Updates!$A38:L38=_xlfn._xlws.FILTER(Rules!$B$1:$B$1176,Rules!$A$1:$A$1176=Updates!M38,0)))</f>
        <v>0</v>
      </c>
      <c r="M38" t="b" cm="1">
        <f t="array" ref="M38">IF(ISBLANK(Updates!N38),FALSE,OR(Updates!$A38:M38=_xlfn._xlws.FILTER(Rules!$B$1:$B$1176,Rules!$A$1:$A$1176=Updates!N38,0)))</f>
        <v>0</v>
      </c>
      <c r="N38" t="b" cm="1">
        <f t="array" ref="N38">IF(ISBLANK(Updates!O38),FALSE,OR(Updates!$A38:N38=_xlfn._xlws.FILTER(Rules!$B$1:$B$1176,Rules!$A$1:$A$1176=Updates!O38,0)))</f>
        <v>0</v>
      </c>
      <c r="O38" t="b" cm="1">
        <f t="array" ref="O38">IF(ISBLANK(Updates!P38),FALSE,OR(Updates!$A38:O38=_xlfn._xlws.FILTER(Rules!$B$1:$B$1176,Rules!$A$1:$A$1176=Updates!P38,0)))</f>
        <v>0</v>
      </c>
      <c r="P38" t="b" cm="1">
        <f t="array" ref="P38">IF(ISBLANK(Updates!Q38),FALSE,OR(Updates!$A38:P38=_xlfn._xlws.FILTER(Rules!$B$1:$B$1176,Rules!$A$1:$A$1176=Updates!Q38,0)))</f>
        <v>0</v>
      </c>
      <c r="Q38" t="b" cm="1">
        <f t="array" ref="Q38">IF(ISBLANK(Updates!R38),FALSE,OR(Updates!$A38:Q38=_xlfn._xlws.FILTER(Rules!$B$1:$B$1176,Rules!$A$1:$A$1176=Updates!R38,0)))</f>
        <v>0</v>
      </c>
      <c r="R38" t="b" cm="1">
        <f t="array" ref="R38">IF(ISBLANK(Updates!S38),FALSE,OR(Updates!$A38:R38=_xlfn._xlws.FILTER(Rules!$B$1:$B$1176,Rules!$A$1:$A$1176=Updates!S38,0)))</f>
        <v>0</v>
      </c>
      <c r="S38" t="b" cm="1">
        <f t="array" ref="S38">IF(ISBLANK(Updates!T38),FALSE,OR(Updates!$A38:S38=_xlfn._xlws.FILTER(Rules!$B$1:$B$1176,Rules!$A$1:$A$1176=Updates!T38,0)))</f>
        <v>0</v>
      </c>
      <c r="T38" t="b" cm="1">
        <f t="array" ref="T38">IF(ISBLANK(Updates!U38),FALSE,OR(Updates!$A38:T38=_xlfn._xlws.FILTER(Rules!$B$1:$B$1176,Rules!$A$1:$A$1176=Updates!U38,0)))</f>
        <v>0</v>
      </c>
      <c r="U38" t="b" cm="1">
        <f t="array" ref="U38">IF(ISBLANK(Updates!V38),FALSE,OR(Updates!$A38:U38=_xlfn._xlws.FILTER(Rules!$B$1:$B$1176,Rules!$A$1:$A$1176=Updates!V38,0)))</f>
        <v>0</v>
      </c>
      <c r="V38" t="b" cm="1">
        <f t="array" ref="V38">IF(ISBLANK(Updates!W38),FALSE,OR(Updates!$A38:V38=_xlfn._xlws.FILTER(Rules!$B$1:$B$1176,Rules!$A$1:$A$1176=Updates!W38,0)))</f>
        <v>0</v>
      </c>
      <c r="Y38" cm="1">
        <f t="array" ref="Y38">IF(COUNTIF(A38:V38,TRUE)=0,INDEX(Updates!A38:W38,_xlfn.CEILING.MATH(COUNTA(Updates!A38:W38)/2)),0)</f>
        <v>0</v>
      </c>
    </row>
    <row r="39" spans="1:25" x14ac:dyDescent="0.25">
      <c r="A39" t="b" cm="1">
        <f t="array" ref="A39">IF(ISBLANK(Updates!B39),FALSE,OR(Updates!$A39:A39=_xlfn._xlws.FILTER(Rules!$B$1:$B$1176,Rules!$A$1:$A$1176=Updates!B39,0)))</f>
        <v>0</v>
      </c>
      <c r="B39" t="b" cm="1">
        <f t="array" ref="B39">IF(ISBLANK(Updates!C39),FALSE,OR(Updates!$A39:B39=_xlfn._xlws.FILTER(Rules!$B$1:$B$1176,Rules!$A$1:$A$1176=Updates!C39,0)))</f>
        <v>0</v>
      </c>
      <c r="C39" t="b" cm="1">
        <f t="array" ref="C39">IF(ISBLANK(Updates!D39),FALSE,OR(Updates!$A39:C39=_xlfn._xlws.FILTER(Rules!$B$1:$B$1176,Rules!$A$1:$A$1176=Updates!D39,0)))</f>
        <v>0</v>
      </c>
      <c r="D39" t="b" cm="1">
        <f t="array" ref="D39">IF(ISBLANK(Updates!E39),FALSE,OR(Updates!$A39:D39=_xlfn._xlws.FILTER(Rules!$B$1:$B$1176,Rules!$A$1:$A$1176=Updates!E39,0)))</f>
        <v>0</v>
      </c>
      <c r="E39" t="b" cm="1">
        <f t="array" ref="E39">IF(ISBLANK(Updates!F39),FALSE,OR(Updates!$A39:E39=_xlfn._xlws.FILTER(Rules!$B$1:$B$1176,Rules!$A$1:$A$1176=Updates!F39,0)))</f>
        <v>0</v>
      </c>
      <c r="F39" t="b" cm="1">
        <f t="array" ref="F39">IF(ISBLANK(Updates!G39),FALSE,OR(Updates!$A39:F39=_xlfn._xlws.FILTER(Rules!$B$1:$B$1176,Rules!$A$1:$A$1176=Updates!G39,0)))</f>
        <v>0</v>
      </c>
      <c r="G39" t="b" cm="1">
        <f t="array" ref="G39">IF(ISBLANK(Updates!H39),FALSE,OR(Updates!$A39:G39=_xlfn._xlws.FILTER(Rules!$B$1:$B$1176,Rules!$A$1:$A$1176=Updates!H39,0)))</f>
        <v>0</v>
      </c>
      <c r="H39" t="b" cm="1">
        <f t="array" ref="H39">IF(ISBLANK(Updates!I39),FALSE,OR(Updates!$A39:H39=_xlfn._xlws.FILTER(Rules!$B$1:$B$1176,Rules!$A$1:$A$1176=Updates!I39,0)))</f>
        <v>0</v>
      </c>
      <c r="I39" t="b" cm="1">
        <f t="array" ref="I39">IF(ISBLANK(Updates!J39),FALSE,OR(Updates!$A39:I39=_xlfn._xlws.FILTER(Rules!$B$1:$B$1176,Rules!$A$1:$A$1176=Updates!J39,0)))</f>
        <v>0</v>
      </c>
      <c r="J39" t="b" cm="1">
        <f t="array" ref="J39">IF(ISBLANK(Updates!K39),FALSE,OR(Updates!$A39:J39=_xlfn._xlws.FILTER(Rules!$B$1:$B$1176,Rules!$A$1:$A$1176=Updates!K39,0)))</f>
        <v>0</v>
      </c>
      <c r="K39" t="b" cm="1">
        <f t="array" ref="K39">IF(ISBLANK(Updates!L39),FALSE,OR(Updates!$A39:K39=_xlfn._xlws.FILTER(Rules!$B$1:$B$1176,Rules!$A$1:$A$1176=Updates!L39,0)))</f>
        <v>0</v>
      </c>
      <c r="L39" t="b" cm="1">
        <f t="array" ref="L39">IF(ISBLANK(Updates!M39),FALSE,OR(Updates!$A39:L39=_xlfn._xlws.FILTER(Rules!$B$1:$B$1176,Rules!$A$1:$A$1176=Updates!M39,0)))</f>
        <v>0</v>
      </c>
      <c r="M39" t="b" cm="1">
        <f t="array" ref="M39">IF(ISBLANK(Updates!N39),FALSE,OR(Updates!$A39:M39=_xlfn._xlws.FILTER(Rules!$B$1:$B$1176,Rules!$A$1:$A$1176=Updates!N39,0)))</f>
        <v>0</v>
      </c>
      <c r="N39" t="b" cm="1">
        <f t="array" ref="N39">IF(ISBLANK(Updates!O39),FALSE,OR(Updates!$A39:N39=_xlfn._xlws.FILTER(Rules!$B$1:$B$1176,Rules!$A$1:$A$1176=Updates!O39,0)))</f>
        <v>0</v>
      </c>
      <c r="O39" t="b" cm="1">
        <f t="array" ref="O39">IF(ISBLANK(Updates!P39),FALSE,OR(Updates!$A39:O39=_xlfn._xlws.FILTER(Rules!$B$1:$B$1176,Rules!$A$1:$A$1176=Updates!P39,0)))</f>
        <v>0</v>
      </c>
      <c r="P39" t="b" cm="1">
        <f t="array" ref="P39">IF(ISBLANK(Updates!Q39),FALSE,OR(Updates!$A39:P39=_xlfn._xlws.FILTER(Rules!$B$1:$B$1176,Rules!$A$1:$A$1176=Updates!Q39,0)))</f>
        <v>0</v>
      </c>
      <c r="Q39" t="b" cm="1">
        <f t="array" ref="Q39">IF(ISBLANK(Updates!R39),FALSE,OR(Updates!$A39:Q39=_xlfn._xlws.FILTER(Rules!$B$1:$B$1176,Rules!$A$1:$A$1176=Updates!R39,0)))</f>
        <v>0</v>
      </c>
      <c r="R39" t="b" cm="1">
        <f t="array" ref="R39">IF(ISBLANK(Updates!S39),FALSE,OR(Updates!$A39:R39=_xlfn._xlws.FILTER(Rules!$B$1:$B$1176,Rules!$A$1:$A$1176=Updates!S39,0)))</f>
        <v>0</v>
      </c>
      <c r="S39" t="b" cm="1">
        <f t="array" ref="S39">IF(ISBLANK(Updates!T39),FALSE,OR(Updates!$A39:S39=_xlfn._xlws.FILTER(Rules!$B$1:$B$1176,Rules!$A$1:$A$1176=Updates!T39,0)))</f>
        <v>0</v>
      </c>
      <c r="T39" t="b" cm="1">
        <f t="array" ref="T39">IF(ISBLANK(Updates!U39),FALSE,OR(Updates!$A39:T39=_xlfn._xlws.FILTER(Rules!$B$1:$B$1176,Rules!$A$1:$A$1176=Updates!U39,0)))</f>
        <v>0</v>
      </c>
      <c r="U39" t="b" cm="1">
        <f t="array" ref="U39">IF(ISBLANK(Updates!V39),FALSE,OR(Updates!$A39:U39=_xlfn._xlws.FILTER(Rules!$B$1:$B$1176,Rules!$A$1:$A$1176=Updates!V39,0)))</f>
        <v>0</v>
      </c>
      <c r="V39" t="b" cm="1">
        <f t="array" ref="V39">IF(ISBLANK(Updates!W39),FALSE,OR(Updates!$A39:V39=_xlfn._xlws.FILTER(Rules!$B$1:$B$1176,Rules!$A$1:$A$1176=Updates!W39,0)))</f>
        <v>0</v>
      </c>
      <c r="Y39" cm="1">
        <f t="array" ref="Y39">IF(COUNTIF(A39:V39,TRUE)=0,INDEX(Updates!A39:W39,_xlfn.CEILING.MATH(COUNTA(Updates!A39:W39)/2)),0)</f>
        <v>37</v>
      </c>
    </row>
    <row r="40" spans="1:25" x14ac:dyDescent="0.25">
      <c r="A40" t="b" cm="1">
        <f t="array" ref="A40">IF(ISBLANK(Updates!B40),FALSE,OR(Updates!$A40:A40=_xlfn._xlws.FILTER(Rules!$B$1:$B$1176,Rules!$A$1:$A$1176=Updates!B40,0)))</f>
        <v>0</v>
      </c>
      <c r="B40" t="b" cm="1">
        <f t="array" ref="B40">IF(ISBLANK(Updates!C40),FALSE,OR(Updates!$A40:B40=_xlfn._xlws.FILTER(Rules!$B$1:$B$1176,Rules!$A$1:$A$1176=Updates!C40,0)))</f>
        <v>0</v>
      </c>
      <c r="C40" t="b" cm="1">
        <f t="array" ref="C40">IF(ISBLANK(Updates!D40),FALSE,OR(Updates!$A40:C40=_xlfn._xlws.FILTER(Rules!$B$1:$B$1176,Rules!$A$1:$A$1176=Updates!D40,0)))</f>
        <v>0</v>
      </c>
      <c r="D40" t="b" cm="1">
        <f t="array" ref="D40">IF(ISBLANK(Updates!E40),FALSE,OR(Updates!$A40:D40=_xlfn._xlws.FILTER(Rules!$B$1:$B$1176,Rules!$A$1:$A$1176=Updates!E40,0)))</f>
        <v>0</v>
      </c>
      <c r="E40" t="b" cm="1">
        <f t="array" ref="E40">IF(ISBLANK(Updates!F40),FALSE,OR(Updates!$A40:E40=_xlfn._xlws.FILTER(Rules!$B$1:$B$1176,Rules!$A$1:$A$1176=Updates!F40,0)))</f>
        <v>0</v>
      </c>
      <c r="F40" t="b" cm="1">
        <f t="array" ref="F40">IF(ISBLANK(Updates!G40),FALSE,OR(Updates!$A40:F40=_xlfn._xlws.FILTER(Rules!$B$1:$B$1176,Rules!$A$1:$A$1176=Updates!G40,0)))</f>
        <v>0</v>
      </c>
      <c r="G40" t="b" cm="1">
        <f t="array" ref="G40">IF(ISBLANK(Updates!H40),FALSE,OR(Updates!$A40:G40=_xlfn._xlws.FILTER(Rules!$B$1:$B$1176,Rules!$A$1:$A$1176=Updates!H40,0)))</f>
        <v>0</v>
      </c>
      <c r="H40" t="b" cm="1">
        <f t="array" ref="H40">IF(ISBLANK(Updates!I40),FALSE,OR(Updates!$A40:H40=_xlfn._xlws.FILTER(Rules!$B$1:$B$1176,Rules!$A$1:$A$1176=Updates!I40,0)))</f>
        <v>0</v>
      </c>
      <c r="I40" t="b" cm="1">
        <f t="array" ref="I40">IF(ISBLANK(Updates!J40),FALSE,OR(Updates!$A40:I40=_xlfn._xlws.FILTER(Rules!$B$1:$B$1176,Rules!$A$1:$A$1176=Updates!J40,0)))</f>
        <v>0</v>
      </c>
      <c r="J40" t="b" cm="1">
        <f t="array" ref="J40">IF(ISBLANK(Updates!K40),FALSE,OR(Updates!$A40:J40=_xlfn._xlws.FILTER(Rules!$B$1:$B$1176,Rules!$A$1:$A$1176=Updates!K40,0)))</f>
        <v>0</v>
      </c>
      <c r="K40" t="b" cm="1">
        <f t="array" ref="K40">IF(ISBLANK(Updates!L40),FALSE,OR(Updates!$A40:K40=_xlfn._xlws.FILTER(Rules!$B$1:$B$1176,Rules!$A$1:$A$1176=Updates!L40,0)))</f>
        <v>0</v>
      </c>
      <c r="L40" t="b" cm="1">
        <f t="array" ref="L40">IF(ISBLANK(Updates!M40),FALSE,OR(Updates!$A40:L40=_xlfn._xlws.FILTER(Rules!$B$1:$B$1176,Rules!$A$1:$A$1176=Updates!M40,0)))</f>
        <v>0</v>
      </c>
      <c r="M40" t="b" cm="1">
        <f t="array" ref="M40">IF(ISBLANK(Updates!N40),FALSE,OR(Updates!$A40:M40=_xlfn._xlws.FILTER(Rules!$B$1:$B$1176,Rules!$A$1:$A$1176=Updates!N40,0)))</f>
        <v>0</v>
      </c>
      <c r="N40" t="b" cm="1">
        <f t="array" ref="N40">IF(ISBLANK(Updates!O40),FALSE,OR(Updates!$A40:N40=_xlfn._xlws.FILTER(Rules!$B$1:$B$1176,Rules!$A$1:$A$1176=Updates!O40,0)))</f>
        <v>0</v>
      </c>
      <c r="O40" t="b" cm="1">
        <f t="array" ref="O40">IF(ISBLANK(Updates!P40),FALSE,OR(Updates!$A40:O40=_xlfn._xlws.FILTER(Rules!$B$1:$B$1176,Rules!$A$1:$A$1176=Updates!P40,0)))</f>
        <v>0</v>
      </c>
      <c r="P40" t="b" cm="1">
        <f t="array" ref="P40">IF(ISBLANK(Updates!Q40),FALSE,OR(Updates!$A40:P40=_xlfn._xlws.FILTER(Rules!$B$1:$B$1176,Rules!$A$1:$A$1176=Updates!Q40,0)))</f>
        <v>0</v>
      </c>
      <c r="Q40" t="b" cm="1">
        <f t="array" ref="Q40">IF(ISBLANK(Updates!R40),FALSE,OR(Updates!$A40:Q40=_xlfn._xlws.FILTER(Rules!$B$1:$B$1176,Rules!$A$1:$A$1176=Updates!R40,0)))</f>
        <v>0</v>
      </c>
      <c r="R40" t="b" cm="1">
        <f t="array" ref="R40">IF(ISBLANK(Updates!S40),FALSE,OR(Updates!$A40:R40=_xlfn._xlws.FILTER(Rules!$B$1:$B$1176,Rules!$A$1:$A$1176=Updates!S40,0)))</f>
        <v>0</v>
      </c>
      <c r="S40" t="b" cm="1">
        <f t="array" ref="S40">IF(ISBLANK(Updates!T40),FALSE,OR(Updates!$A40:S40=_xlfn._xlws.FILTER(Rules!$B$1:$B$1176,Rules!$A$1:$A$1176=Updates!T40,0)))</f>
        <v>0</v>
      </c>
      <c r="T40" t="b" cm="1">
        <f t="array" ref="T40">IF(ISBLANK(Updates!U40),FALSE,OR(Updates!$A40:T40=_xlfn._xlws.FILTER(Rules!$B$1:$B$1176,Rules!$A$1:$A$1176=Updates!U40,0)))</f>
        <v>0</v>
      </c>
      <c r="U40" t="b" cm="1">
        <f t="array" ref="U40">IF(ISBLANK(Updates!V40),FALSE,OR(Updates!$A40:U40=_xlfn._xlws.FILTER(Rules!$B$1:$B$1176,Rules!$A$1:$A$1176=Updates!V40,0)))</f>
        <v>0</v>
      </c>
      <c r="V40" t="b" cm="1">
        <f t="array" ref="V40">IF(ISBLANK(Updates!W40),FALSE,OR(Updates!$A40:V40=_xlfn._xlws.FILTER(Rules!$B$1:$B$1176,Rules!$A$1:$A$1176=Updates!W40,0)))</f>
        <v>0</v>
      </c>
      <c r="Y40" cm="1">
        <f t="array" ref="Y40">IF(COUNTIF(A40:V40,TRUE)=0,INDEX(Updates!A40:W40,_xlfn.CEILING.MATH(COUNTA(Updates!A40:W40)/2)),0)</f>
        <v>81</v>
      </c>
    </row>
    <row r="41" spans="1:25" x14ac:dyDescent="0.25">
      <c r="A41" t="b" cm="1">
        <f t="array" ref="A41">IF(ISBLANK(Updates!B41),FALSE,OR(Updates!$A41:A41=_xlfn._xlws.FILTER(Rules!$B$1:$B$1176,Rules!$A$1:$A$1176=Updates!B41,0)))</f>
        <v>0</v>
      </c>
      <c r="B41" t="b" cm="1">
        <f t="array" ref="B41">IF(ISBLANK(Updates!C41),FALSE,OR(Updates!$A41:B41=_xlfn._xlws.FILTER(Rules!$B$1:$B$1176,Rules!$A$1:$A$1176=Updates!C41,0)))</f>
        <v>1</v>
      </c>
      <c r="C41" t="b" cm="1">
        <f t="array" ref="C41">IF(ISBLANK(Updates!D41),FALSE,OR(Updates!$A41:C41=_xlfn._xlws.FILTER(Rules!$B$1:$B$1176,Rules!$A$1:$A$1176=Updates!D41,0)))</f>
        <v>1</v>
      </c>
      <c r="D41" t="b" cm="1">
        <f t="array" ref="D41">IF(ISBLANK(Updates!E41),FALSE,OR(Updates!$A41:D41=_xlfn._xlws.FILTER(Rules!$B$1:$B$1176,Rules!$A$1:$A$1176=Updates!E41,0)))</f>
        <v>0</v>
      </c>
      <c r="E41" t="b" cm="1">
        <f t="array" ref="E41">IF(ISBLANK(Updates!F41),FALSE,OR(Updates!$A41:E41=_xlfn._xlws.FILTER(Rules!$B$1:$B$1176,Rules!$A$1:$A$1176=Updates!F41,0)))</f>
        <v>1</v>
      </c>
      <c r="F41" t="b" cm="1">
        <f t="array" ref="F41">IF(ISBLANK(Updates!G41),FALSE,OR(Updates!$A41:F41=_xlfn._xlws.FILTER(Rules!$B$1:$B$1176,Rules!$A$1:$A$1176=Updates!G41,0)))</f>
        <v>1</v>
      </c>
      <c r="G41" t="b" cm="1">
        <f t="array" ref="G41">IF(ISBLANK(Updates!H41),FALSE,OR(Updates!$A41:G41=_xlfn._xlws.FILTER(Rules!$B$1:$B$1176,Rules!$A$1:$A$1176=Updates!H41,0)))</f>
        <v>1</v>
      </c>
      <c r="H41" t="b" cm="1">
        <f t="array" ref="H41">IF(ISBLANK(Updates!I41),FALSE,OR(Updates!$A41:H41=_xlfn._xlws.FILTER(Rules!$B$1:$B$1176,Rules!$A$1:$A$1176=Updates!I41,0)))</f>
        <v>1</v>
      </c>
      <c r="I41" t="b" cm="1">
        <f t="array" ref="I41">IF(ISBLANK(Updates!J41),FALSE,OR(Updates!$A41:I41=_xlfn._xlws.FILTER(Rules!$B$1:$B$1176,Rules!$A$1:$A$1176=Updates!J41,0)))</f>
        <v>1</v>
      </c>
      <c r="J41" t="b" cm="1">
        <f t="array" ref="J41">IF(ISBLANK(Updates!K41),FALSE,OR(Updates!$A41:J41=_xlfn._xlws.FILTER(Rules!$B$1:$B$1176,Rules!$A$1:$A$1176=Updates!K41,0)))</f>
        <v>1</v>
      </c>
      <c r="K41" t="b" cm="1">
        <f t="array" ref="K41">IF(ISBLANK(Updates!L41),FALSE,OR(Updates!$A41:K41=_xlfn._xlws.FILTER(Rules!$B$1:$B$1176,Rules!$A$1:$A$1176=Updates!L41,0)))</f>
        <v>1</v>
      </c>
      <c r="L41" t="b" cm="1">
        <f t="array" ref="L41">IF(ISBLANK(Updates!M41),FALSE,OR(Updates!$A41:L41=_xlfn._xlws.FILTER(Rules!$B$1:$B$1176,Rules!$A$1:$A$1176=Updates!M41,0)))</f>
        <v>1</v>
      </c>
      <c r="M41" t="b" cm="1">
        <f t="array" ref="M41">IF(ISBLANK(Updates!N41),FALSE,OR(Updates!$A41:M41=_xlfn._xlws.FILTER(Rules!$B$1:$B$1176,Rules!$A$1:$A$1176=Updates!N41,0)))</f>
        <v>1</v>
      </c>
      <c r="N41" t="b" cm="1">
        <f t="array" ref="N41">IF(ISBLANK(Updates!O41),FALSE,OR(Updates!$A41:N41=_xlfn._xlws.FILTER(Rules!$B$1:$B$1176,Rules!$A$1:$A$1176=Updates!O41,0)))</f>
        <v>0</v>
      </c>
      <c r="O41" t="b" cm="1">
        <f t="array" ref="O41">IF(ISBLANK(Updates!P41),FALSE,OR(Updates!$A41:O41=_xlfn._xlws.FILTER(Rules!$B$1:$B$1176,Rules!$A$1:$A$1176=Updates!P41,0)))</f>
        <v>1</v>
      </c>
      <c r="P41" t="b" cm="1">
        <f t="array" ref="P41">IF(ISBLANK(Updates!Q41),FALSE,OR(Updates!$A41:P41=_xlfn._xlws.FILTER(Rules!$B$1:$B$1176,Rules!$A$1:$A$1176=Updates!Q41,0)))</f>
        <v>1</v>
      </c>
      <c r="Q41" t="b" cm="1">
        <f t="array" ref="Q41">IF(ISBLANK(Updates!R41),FALSE,OR(Updates!$A41:Q41=_xlfn._xlws.FILTER(Rules!$B$1:$B$1176,Rules!$A$1:$A$1176=Updates!R41,0)))</f>
        <v>0</v>
      </c>
      <c r="R41" t="b" cm="1">
        <f t="array" ref="R41">IF(ISBLANK(Updates!S41),FALSE,OR(Updates!$A41:R41=_xlfn._xlws.FILTER(Rules!$B$1:$B$1176,Rules!$A$1:$A$1176=Updates!S41,0)))</f>
        <v>0</v>
      </c>
      <c r="S41" t="b" cm="1">
        <f t="array" ref="S41">IF(ISBLANK(Updates!T41),FALSE,OR(Updates!$A41:S41=_xlfn._xlws.FILTER(Rules!$B$1:$B$1176,Rules!$A$1:$A$1176=Updates!T41,0)))</f>
        <v>0</v>
      </c>
      <c r="T41" t="b" cm="1">
        <f t="array" ref="T41">IF(ISBLANK(Updates!U41),FALSE,OR(Updates!$A41:T41=_xlfn._xlws.FILTER(Rules!$B$1:$B$1176,Rules!$A$1:$A$1176=Updates!U41,0)))</f>
        <v>0</v>
      </c>
      <c r="U41" t="b" cm="1">
        <f t="array" ref="U41">IF(ISBLANK(Updates!V41),FALSE,OR(Updates!$A41:U41=_xlfn._xlws.FILTER(Rules!$B$1:$B$1176,Rules!$A$1:$A$1176=Updates!V41,0)))</f>
        <v>0</v>
      </c>
      <c r="V41" t="b" cm="1">
        <f t="array" ref="V41">IF(ISBLANK(Updates!W41),FALSE,OR(Updates!$A41:V41=_xlfn._xlws.FILTER(Rules!$B$1:$B$1176,Rules!$A$1:$A$1176=Updates!W41,0)))</f>
        <v>0</v>
      </c>
      <c r="Y41" cm="1">
        <f t="array" ref="Y41">IF(COUNTIF(A41:V41,TRUE)=0,INDEX(Updates!A41:W41,_xlfn.CEILING.MATH(COUNTA(Updates!A41:W41)/2)),0)</f>
        <v>0</v>
      </c>
    </row>
    <row r="42" spans="1:25" x14ac:dyDescent="0.25">
      <c r="A42" t="b" cm="1">
        <f t="array" ref="A42">IF(ISBLANK(Updates!B42),FALSE,OR(Updates!$A42:A42=_xlfn._xlws.FILTER(Rules!$B$1:$B$1176,Rules!$A$1:$A$1176=Updates!B42,0)))</f>
        <v>0</v>
      </c>
      <c r="B42" t="b" cm="1">
        <f t="array" ref="B42">IF(ISBLANK(Updates!C42),FALSE,OR(Updates!$A42:B42=_xlfn._xlws.FILTER(Rules!$B$1:$B$1176,Rules!$A$1:$A$1176=Updates!C42,0)))</f>
        <v>0</v>
      </c>
      <c r="C42" t="b" cm="1">
        <f t="array" ref="C42">IF(ISBLANK(Updates!D42),FALSE,OR(Updates!$A42:C42=_xlfn._xlws.FILTER(Rules!$B$1:$B$1176,Rules!$A$1:$A$1176=Updates!D42,0)))</f>
        <v>0</v>
      </c>
      <c r="D42" t="b" cm="1">
        <f t="array" ref="D42">IF(ISBLANK(Updates!E42),FALSE,OR(Updates!$A42:D42=_xlfn._xlws.FILTER(Rules!$B$1:$B$1176,Rules!$A$1:$A$1176=Updates!E42,0)))</f>
        <v>0</v>
      </c>
      <c r="E42" t="b" cm="1">
        <f t="array" ref="E42">IF(ISBLANK(Updates!F42),FALSE,OR(Updates!$A42:E42=_xlfn._xlws.FILTER(Rules!$B$1:$B$1176,Rules!$A$1:$A$1176=Updates!F42,0)))</f>
        <v>0</v>
      </c>
      <c r="F42" t="b" cm="1">
        <f t="array" ref="F42">IF(ISBLANK(Updates!G42),FALSE,OR(Updates!$A42:F42=_xlfn._xlws.FILTER(Rules!$B$1:$B$1176,Rules!$A$1:$A$1176=Updates!G42,0)))</f>
        <v>0</v>
      </c>
      <c r="G42" t="b" cm="1">
        <f t="array" ref="G42">IF(ISBLANK(Updates!H42),FALSE,OR(Updates!$A42:G42=_xlfn._xlws.FILTER(Rules!$B$1:$B$1176,Rules!$A$1:$A$1176=Updates!H42,0)))</f>
        <v>0</v>
      </c>
      <c r="H42" t="b" cm="1">
        <f t="array" ref="H42">IF(ISBLANK(Updates!I42),FALSE,OR(Updates!$A42:H42=_xlfn._xlws.FILTER(Rules!$B$1:$B$1176,Rules!$A$1:$A$1176=Updates!I42,0)))</f>
        <v>0</v>
      </c>
      <c r="I42" t="b" cm="1">
        <f t="array" ref="I42">IF(ISBLANK(Updates!J42),FALSE,OR(Updates!$A42:I42=_xlfn._xlws.FILTER(Rules!$B$1:$B$1176,Rules!$A$1:$A$1176=Updates!J42,0)))</f>
        <v>0</v>
      </c>
      <c r="J42" t="b" cm="1">
        <f t="array" ref="J42">IF(ISBLANK(Updates!K42),FALSE,OR(Updates!$A42:J42=_xlfn._xlws.FILTER(Rules!$B$1:$B$1176,Rules!$A$1:$A$1176=Updates!K42,0)))</f>
        <v>0</v>
      </c>
      <c r="K42" t="b" cm="1">
        <f t="array" ref="K42">IF(ISBLANK(Updates!L42),FALSE,OR(Updates!$A42:K42=_xlfn._xlws.FILTER(Rules!$B$1:$B$1176,Rules!$A$1:$A$1176=Updates!L42,0)))</f>
        <v>0</v>
      </c>
      <c r="L42" t="b" cm="1">
        <f t="array" ref="L42">IF(ISBLANK(Updates!M42),FALSE,OR(Updates!$A42:L42=_xlfn._xlws.FILTER(Rules!$B$1:$B$1176,Rules!$A$1:$A$1176=Updates!M42,0)))</f>
        <v>0</v>
      </c>
      <c r="M42" t="b" cm="1">
        <f t="array" ref="M42">IF(ISBLANK(Updates!N42),FALSE,OR(Updates!$A42:M42=_xlfn._xlws.FILTER(Rules!$B$1:$B$1176,Rules!$A$1:$A$1176=Updates!N42,0)))</f>
        <v>0</v>
      </c>
      <c r="N42" t="b" cm="1">
        <f t="array" ref="N42">IF(ISBLANK(Updates!O42),FALSE,OR(Updates!$A42:N42=_xlfn._xlws.FILTER(Rules!$B$1:$B$1176,Rules!$A$1:$A$1176=Updates!O42,0)))</f>
        <v>0</v>
      </c>
      <c r="O42" t="b" cm="1">
        <f t="array" ref="O42">IF(ISBLANK(Updates!P42),FALSE,OR(Updates!$A42:O42=_xlfn._xlws.FILTER(Rules!$B$1:$B$1176,Rules!$A$1:$A$1176=Updates!P42,0)))</f>
        <v>0</v>
      </c>
      <c r="P42" t="b" cm="1">
        <f t="array" ref="P42">IF(ISBLANK(Updates!Q42),FALSE,OR(Updates!$A42:P42=_xlfn._xlws.FILTER(Rules!$B$1:$B$1176,Rules!$A$1:$A$1176=Updates!Q42,0)))</f>
        <v>0</v>
      </c>
      <c r="Q42" t="b" cm="1">
        <f t="array" ref="Q42">IF(ISBLANK(Updates!R42),FALSE,OR(Updates!$A42:Q42=_xlfn._xlws.FILTER(Rules!$B$1:$B$1176,Rules!$A$1:$A$1176=Updates!R42,0)))</f>
        <v>0</v>
      </c>
      <c r="R42" t="b" cm="1">
        <f t="array" ref="R42">IF(ISBLANK(Updates!S42),FALSE,OR(Updates!$A42:R42=_xlfn._xlws.FILTER(Rules!$B$1:$B$1176,Rules!$A$1:$A$1176=Updates!S42,0)))</f>
        <v>0</v>
      </c>
      <c r="S42" t="b" cm="1">
        <f t="array" ref="S42">IF(ISBLANK(Updates!T42),FALSE,OR(Updates!$A42:S42=_xlfn._xlws.FILTER(Rules!$B$1:$B$1176,Rules!$A$1:$A$1176=Updates!T42,0)))</f>
        <v>0</v>
      </c>
      <c r="T42" t="b" cm="1">
        <f t="array" ref="T42">IF(ISBLANK(Updates!U42),FALSE,OR(Updates!$A42:T42=_xlfn._xlws.FILTER(Rules!$B$1:$B$1176,Rules!$A$1:$A$1176=Updates!U42,0)))</f>
        <v>0</v>
      </c>
      <c r="U42" t="b" cm="1">
        <f t="array" ref="U42">IF(ISBLANK(Updates!V42),FALSE,OR(Updates!$A42:U42=_xlfn._xlws.FILTER(Rules!$B$1:$B$1176,Rules!$A$1:$A$1176=Updates!V42,0)))</f>
        <v>0</v>
      </c>
      <c r="V42" t="b" cm="1">
        <f t="array" ref="V42">IF(ISBLANK(Updates!W42),FALSE,OR(Updates!$A42:V42=_xlfn._xlws.FILTER(Rules!$B$1:$B$1176,Rules!$A$1:$A$1176=Updates!W42,0)))</f>
        <v>0</v>
      </c>
      <c r="Y42" cm="1">
        <f t="array" ref="Y42">IF(COUNTIF(A42:V42,TRUE)=0,INDEX(Updates!A42:W42,_xlfn.CEILING.MATH(COUNTA(Updates!A42:W42)/2)),0)</f>
        <v>56</v>
      </c>
    </row>
    <row r="43" spans="1:25" x14ac:dyDescent="0.25">
      <c r="A43" t="b" cm="1">
        <f t="array" ref="A43">IF(ISBLANK(Updates!B43),FALSE,OR(Updates!$A43:A43=_xlfn._xlws.FILTER(Rules!$B$1:$B$1176,Rules!$A$1:$A$1176=Updates!B43,0)))</f>
        <v>1</v>
      </c>
      <c r="B43" t="b" cm="1">
        <f t="array" ref="B43">IF(ISBLANK(Updates!C43),FALSE,OR(Updates!$A43:B43=_xlfn._xlws.FILTER(Rules!$B$1:$B$1176,Rules!$A$1:$A$1176=Updates!C43,0)))</f>
        <v>0</v>
      </c>
      <c r="C43" t="b" cm="1">
        <f t="array" ref="C43">IF(ISBLANK(Updates!D43),FALSE,OR(Updates!$A43:C43=_xlfn._xlws.FILTER(Rules!$B$1:$B$1176,Rules!$A$1:$A$1176=Updates!D43,0)))</f>
        <v>1</v>
      </c>
      <c r="D43" t="b" cm="1">
        <f t="array" ref="D43">IF(ISBLANK(Updates!E43),FALSE,OR(Updates!$A43:D43=_xlfn._xlws.FILTER(Rules!$B$1:$B$1176,Rules!$A$1:$A$1176=Updates!E43,0)))</f>
        <v>1</v>
      </c>
      <c r="E43" t="b" cm="1">
        <f t="array" ref="E43">IF(ISBLANK(Updates!F43),FALSE,OR(Updates!$A43:E43=_xlfn._xlws.FILTER(Rules!$B$1:$B$1176,Rules!$A$1:$A$1176=Updates!F43,0)))</f>
        <v>0</v>
      </c>
      <c r="F43" t="b" cm="1">
        <f t="array" ref="F43">IF(ISBLANK(Updates!G43),FALSE,OR(Updates!$A43:F43=_xlfn._xlws.FILTER(Rules!$B$1:$B$1176,Rules!$A$1:$A$1176=Updates!G43,0)))</f>
        <v>1</v>
      </c>
      <c r="G43" t="b" cm="1">
        <f t="array" ref="G43">IF(ISBLANK(Updates!H43),FALSE,OR(Updates!$A43:G43=_xlfn._xlws.FILTER(Rules!$B$1:$B$1176,Rules!$A$1:$A$1176=Updates!H43,0)))</f>
        <v>1</v>
      </c>
      <c r="H43" t="b" cm="1">
        <f t="array" ref="H43">IF(ISBLANK(Updates!I43),FALSE,OR(Updates!$A43:H43=_xlfn._xlws.FILTER(Rules!$B$1:$B$1176,Rules!$A$1:$A$1176=Updates!I43,0)))</f>
        <v>1</v>
      </c>
      <c r="I43" t="b" cm="1">
        <f t="array" ref="I43">IF(ISBLANK(Updates!J43),FALSE,OR(Updates!$A43:I43=_xlfn._xlws.FILTER(Rules!$B$1:$B$1176,Rules!$A$1:$A$1176=Updates!J43,0)))</f>
        <v>1</v>
      </c>
      <c r="J43" t="b" cm="1">
        <f t="array" ref="J43">IF(ISBLANK(Updates!K43),FALSE,OR(Updates!$A43:J43=_xlfn._xlws.FILTER(Rules!$B$1:$B$1176,Rules!$A$1:$A$1176=Updates!K43,0)))</f>
        <v>1</v>
      </c>
      <c r="K43" t="b" cm="1">
        <f t="array" ref="K43">IF(ISBLANK(Updates!L43),FALSE,OR(Updates!$A43:K43=_xlfn._xlws.FILTER(Rules!$B$1:$B$1176,Rules!$A$1:$A$1176=Updates!L43,0)))</f>
        <v>1</v>
      </c>
      <c r="L43" t="b" cm="1">
        <f t="array" ref="L43">IF(ISBLANK(Updates!M43),FALSE,OR(Updates!$A43:L43=_xlfn._xlws.FILTER(Rules!$B$1:$B$1176,Rules!$A$1:$A$1176=Updates!M43,0)))</f>
        <v>1</v>
      </c>
      <c r="M43" t="b" cm="1">
        <f t="array" ref="M43">IF(ISBLANK(Updates!N43),FALSE,OR(Updates!$A43:M43=_xlfn._xlws.FILTER(Rules!$B$1:$B$1176,Rules!$A$1:$A$1176=Updates!N43,0)))</f>
        <v>1</v>
      </c>
      <c r="N43" t="b" cm="1">
        <f t="array" ref="N43">IF(ISBLANK(Updates!O43),FALSE,OR(Updates!$A43:N43=_xlfn._xlws.FILTER(Rules!$B$1:$B$1176,Rules!$A$1:$A$1176=Updates!O43,0)))</f>
        <v>1</v>
      </c>
      <c r="O43" t="b" cm="1">
        <f t="array" ref="O43">IF(ISBLANK(Updates!P43),FALSE,OR(Updates!$A43:O43=_xlfn._xlws.FILTER(Rules!$B$1:$B$1176,Rules!$A$1:$A$1176=Updates!P43,0)))</f>
        <v>1</v>
      </c>
      <c r="P43" t="b" cm="1">
        <f t="array" ref="P43">IF(ISBLANK(Updates!Q43),FALSE,OR(Updates!$A43:P43=_xlfn._xlws.FILTER(Rules!$B$1:$B$1176,Rules!$A$1:$A$1176=Updates!Q43,0)))</f>
        <v>1</v>
      </c>
      <c r="Q43" t="b" cm="1">
        <f t="array" ref="Q43">IF(ISBLANK(Updates!R43),FALSE,OR(Updates!$A43:Q43=_xlfn._xlws.FILTER(Rules!$B$1:$B$1176,Rules!$A$1:$A$1176=Updates!R43,0)))</f>
        <v>1</v>
      </c>
      <c r="R43" t="b" cm="1">
        <f t="array" ref="R43">IF(ISBLANK(Updates!S43),FALSE,OR(Updates!$A43:R43=_xlfn._xlws.FILTER(Rules!$B$1:$B$1176,Rules!$A$1:$A$1176=Updates!S43,0)))</f>
        <v>1</v>
      </c>
      <c r="S43" t="b" cm="1">
        <f t="array" ref="S43">IF(ISBLANK(Updates!T43),FALSE,OR(Updates!$A43:S43=_xlfn._xlws.FILTER(Rules!$B$1:$B$1176,Rules!$A$1:$A$1176=Updates!T43,0)))</f>
        <v>1</v>
      </c>
      <c r="T43" t="b" cm="1">
        <f t="array" ref="T43">IF(ISBLANK(Updates!U43),FALSE,OR(Updates!$A43:T43=_xlfn._xlws.FILTER(Rules!$B$1:$B$1176,Rules!$A$1:$A$1176=Updates!U43,0)))</f>
        <v>1</v>
      </c>
      <c r="U43" t="b" cm="1">
        <f t="array" ref="U43">IF(ISBLANK(Updates!V43),FALSE,OR(Updates!$A43:U43=_xlfn._xlws.FILTER(Rules!$B$1:$B$1176,Rules!$A$1:$A$1176=Updates!V43,0)))</f>
        <v>1</v>
      </c>
      <c r="V43" t="b" cm="1">
        <f t="array" ref="V43">IF(ISBLANK(Updates!W43),FALSE,OR(Updates!$A43:V43=_xlfn._xlws.FILTER(Rules!$B$1:$B$1176,Rules!$A$1:$A$1176=Updates!W43,0)))</f>
        <v>1</v>
      </c>
      <c r="Y43" cm="1">
        <f t="array" ref="Y43">IF(COUNTIF(A43:V43,TRUE)=0,INDEX(Updates!A43:W43,_xlfn.CEILING.MATH(COUNTA(Updates!A43:W43)/2)),0)</f>
        <v>0</v>
      </c>
    </row>
    <row r="44" spans="1:25" x14ac:dyDescent="0.25">
      <c r="A44" t="b" cm="1">
        <f t="array" ref="A44">IF(ISBLANK(Updates!B44),FALSE,OR(Updates!$A44:A44=_xlfn._xlws.FILTER(Rules!$B$1:$B$1176,Rules!$A$1:$A$1176=Updates!B44,0)))</f>
        <v>1</v>
      </c>
      <c r="B44" t="b" cm="1">
        <f t="array" ref="B44">IF(ISBLANK(Updates!C44),FALSE,OR(Updates!$A44:B44=_xlfn._xlws.FILTER(Rules!$B$1:$B$1176,Rules!$A$1:$A$1176=Updates!C44,0)))</f>
        <v>0</v>
      </c>
      <c r="C44" t="b" cm="1">
        <f t="array" ref="C44">IF(ISBLANK(Updates!D44),FALSE,OR(Updates!$A44:C44=_xlfn._xlws.FILTER(Rules!$B$1:$B$1176,Rules!$A$1:$A$1176=Updates!D44,0)))</f>
        <v>1</v>
      </c>
      <c r="D44" t="b" cm="1">
        <f t="array" ref="D44">IF(ISBLANK(Updates!E44),FALSE,OR(Updates!$A44:D44=_xlfn._xlws.FILTER(Rules!$B$1:$B$1176,Rules!$A$1:$A$1176=Updates!E44,0)))</f>
        <v>0</v>
      </c>
      <c r="E44" t="b" cm="1">
        <f t="array" ref="E44">IF(ISBLANK(Updates!F44),FALSE,OR(Updates!$A44:E44=_xlfn._xlws.FILTER(Rules!$B$1:$B$1176,Rules!$A$1:$A$1176=Updates!F44,0)))</f>
        <v>1</v>
      </c>
      <c r="F44" t="b" cm="1">
        <f t="array" ref="F44">IF(ISBLANK(Updates!G44),FALSE,OR(Updates!$A44:F44=_xlfn._xlws.FILTER(Rules!$B$1:$B$1176,Rules!$A$1:$A$1176=Updates!G44,0)))</f>
        <v>1</v>
      </c>
      <c r="G44" t="b" cm="1">
        <f t="array" ref="G44">IF(ISBLANK(Updates!H44),FALSE,OR(Updates!$A44:G44=_xlfn._xlws.FILTER(Rules!$B$1:$B$1176,Rules!$A$1:$A$1176=Updates!H44,0)))</f>
        <v>1</v>
      </c>
      <c r="H44" t="b" cm="1">
        <f t="array" ref="H44">IF(ISBLANK(Updates!I44),FALSE,OR(Updates!$A44:H44=_xlfn._xlws.FILTER(Rules!$B$1:$B$1176,Rules!$A$1:$A$1176=Updates!I44,0)))</f>
        <v>1</v>
      </c>
      <c r="I44" t="b" cm="1">
        <f t="array" ref="I44">IF(ISBLANK(Updates!J44),FALSE,OR(Updates!$A44:I44=_xlfn._xlws.FILTER(Rules!$B$1:$B$1176,Rules!$A$1:$A$1176=Updates!J44,0)))</f>
        <v>1</v>
      </c>
      <c r="J44" t="b" cm="1">
        <f t="array" ref="J44">IF(ISBLANK(Updates!K44),FALSE,OR(Updates!$A44:J44=_xlfn._xlws.FILTER(Rules!$B$1:$B$1176,Rules!$A$1:$A$1176=Updates!K44,0)))</f>
        <v>0</v>
      </c>
      <c r="K44" t="b" cm="1">
        <f t="array" ref="K44">IF(ISBLANK(Updates!L44),FALSE,OR(Updates!$A44:K44=_xlfn._xlws.FILTER(Rules!$B$1:$B$1176,Rules!$A$1:$A$1176=Updates!L44,0)))</f>
        <v>1</v>
      </c>
      <c r="L44" t="b" cm="1">
        <f t="array" ref="L44">IF(ISBLANK(Updates!M44),FALSE,OR(Updates!$A44:L44=_xlfn._xlws.FILTER(Rules!$B$1:$B$1176,Rules!$A$1:$A$1176=Updates!M44,0)))</f>
        <v>1</v>
      </c>
      <c r="M44" t="b" cm="1">
        <f t="array" ref="M44">IF(ISBLANK(Updates!N44),FALSE,OR(Updates!$A44:M44=_xlfn._xlws.FILTER(Rules!$B$1:$B$1176,Rules!$A$1:$A$1176=Updates!N44,0)))</f>
        <v>1</v>
      </c>
      <c r="N44" t="b" cm="1">
        <f t="array" ref="N44">IF(ISBLANK(Updates!O44),FALSE,OR(Updates!$A44:N44=_xlfn._xlws.FILTER(Rules!$B$1:$B$1176,Rules!$A$1:$A$1176=Updates!O44,0)))</f>
        <v>1</v>
      </c>
      <c r="O44" t="b" cm="1">
        <f t="array" ref="O44">IF(ISBLANK(Updates!P44),FALSE,OR(Updates!$A44:O44=_xlfn._xlws.FILTER(Rules!$B$1:$B$1176,Rules!$A$1:$A$1176=Updates!P44,0)))</f>
        <v>1</v>
      </c>
      <c r="P44" t="b" cm="1">
        <f t="array" ref="P44">IF(ISBLANK(Updates!Q44),FALSE,OR(Updates!$A44:P44=_xlfn._xlws.FILTER(Rules!$B$1:$B$1176,Rules!$A$1:$A$1176=Updates!Q44,0)))</f>
        <v>1</v>
      </c>
      <c r="Q44" t="b" cm="1">
        <f t="array" ref="Q44">IF(ISBLANK(Updates!R44),FALSE,OR(Updates!$A44:Q44=_xlfn._xlws.FILTER(Rules!$B$1:$B$1176,Rules!$A$1:$A$1176=Updates!R44,0)))</f>
        <v>1</v>
      </c>
      <c r="R44" t="b" cm="1">
        <f t="array" ref="R44">IF(ISBLANK(Updates!S44),FALSE,OR(Updates!$A44:R44=_xlfn._xlws.FILTER(Rules!$B$1:$B$1176,Rules!$A$1:$A$1176=Updates!S44,0)))</f>
        <v>1</v>
      </c>
      <c r="S44" t="b" cm="1">
        <f t="array" ref="S44">IF(ISBLANK(Updates!T44),FALSE,OR(Updates!$A44:S44=_xlfn._xlws.FILTER(Rules!$B$1:$B$1176,Rules!$A$1:$A$1176=Updates!T44,0)))</f>
        <v>1</v>
      </c>
      <c r="T44" t="b" cm="1">
        <f t="array" ref="T44">IF(ISBLANK(Updates!U44),FALSE,OR(Updates!$A44:T44=_xlfn._xlws.FILTER(Rules!$B$1:$B$1176,Rules!$A$1:$A$1176=Updates!U44,0)))</f>
        <v>1</v>
      </c>
      <c r="U44" t="b" cm="1">
        <f t="array" ref="U44">IF(ISBLANK(Updates!V44),FALSE,OR(Updates!$A44:U44=_xlfn._xlws.FILTER(Rules!$B$1:$B$1176,Rules!$A$1:$A$1176=Updates!V44,0)))</f>
        <v>1</v>
      </c>
      <c r="V44" t="b" cm="1">
        <f t="array" ref="V44">IF(ISBLANK(Updates!W44),FALSE,OR(Updates!$A44:V44=_xlfn._xlws.FILTER(Rules!$B$1:$B$1176,Rules!$A$1:$A$1176=Updates!W44,0)))</f>
        <v>1</v>
      </c>
      <c r="Y44" cm="1">
        <f t="array" ref="Y44">IF(COUNTIF(A44:V44,TRUE)=0,INDEX(Updates!A44:W44,_xlfn.CEILING.MATH(COUNTA(Updates!A44:W44)/2)),0)</f>
        <v>0</v>
      </c>
    </row>
    <row r="45" spans="1:25" x14ac:dyDescent="0.25">
      <c r="A45" t="b" cm="1">
        <f t="array" ref="A45">IF(ISBLANK(Updates!B45),FALSE,OR(Updates!$A45:A45=_xlfn._xlws.FILTER(Rules!$B$1:$B$1176,Rules!$A$1:$A$1176=Updates!B45,0)))</f>
        <v>0</v>
      </c>
      <c r="B45" t="b" cm="1">
        <f t="array" ref="B45">IF(ISBLANK(Updates!C45),FALSE,OR(Updates!$A45:B45=_xlfn._xlws.FILTER(Rules!$B$1:$B$1176,Rules!$A$1:$A$1176=Updates!C45,0)))</f>
        <v>1</v>
      </c>
      <c r="C45" t="b" cm="1">
        <f t="array" ref="C45">IF(ISBLANK(Updates!D45),FALSE,OR(Updates!$A45:C45=_xlfn._xlws.FILTER(Rules!$B$1:$B$1176,Rules!$A$1:$A$1176=Updates!D45,0)))</f>
        <v>1</v>
      </c>
      <c r="D45" t="b" cm="1">
        <f t="array" ref="D45">IF(ISBLANK(Updates!E45),FALSE,OR(Updates!$A45:D45=_xlfn._xlws.FILTER(Rules!$B$1:$B$1176,Rules!$A$1:$A$1176=Updates!E45,0)))</f>
        <v>1</v>
      </c>
      <c r="E45" t="b" cm="1">
        <f t="array" ref="E45">IF(ISBLANK(Updates!F45),FALSE,OR(Updates!$A45:E45=_xlfn._xlws.FILTER(Rules!$B$1:$B$1176,Rules!$A$1:$A$1176=Updates!F45,0)))</f>
        <v>1</v>
      </c>
      <c r="F45" t="b" cm="1">
        <f t="array" ref="F45">IF(ISBLANK(Updates!G45),FALSE,OR(Updates!$A45:F45=_xlfn._xlws.FILTER(Rules!$B$1:$B$1176,Rules!$A$1:$A$1176=Updates!G45,0)))</f>
        <v>1</v>
      </c>
      <c r="G45" t="b" cm="1">
        <f t="array" ref="G45">IF(ISBLANK(Updates!H45),FALSE,OR(Updates!$A45:G45=_xlfn._xlws.FILTER(Rules!$B$1:$B$1176,Rules!$A$1:$A$1176=Updates!H45,0)))</f>
        <v>0</v>
      </c>
      <c r="H45" t="b" cm="1">
        <f t="array" ref="H45">IF(ISBLANK(Updates!I45),FALSE,OR(Updates!$A45:H45=_xlfn._xlws.FILTER(Rules!$B$1:$B$1176,Rules!$A$1:$A$1176=Updates!I45,0)))</f>
        <v>0</v>
      </c>
      <c r="I45" t="b" cm="1">
        <f t="array" ref="I45">IF(ISBLANK(Updates!J45),FALSE,OR(Updates!$A45:I45=_xlfn._xlws.FILTER(Rules!$B$1:$B$1176,Rules!$A$1:$A$1176=Updates!J45,0)))</f>
        <v>0</v>
      </c>
      <c r="J45" t="b" cm="1">
        <f t="array" ref="J45">IF(ISBLANK(Updates!K45),FALSE,OR(Updates!$A45:J45=_xlfn._xlws.FILTER(Rules!$B$1:$B$1176,Rules!$A$1:$A$1176=Updates!K45,0)))</f>
        <v>0</v>
      </c>
      <c r="K45" t="b" cm="1">
        <f t="array" ref="K45">IF(ISBLANK(Updates!L45),FALSE,OR(Updates!$A45:K45=_xlfn._xlws.FILTER(Rules!$B$1:$B$1176,Rules!$A$1:$A$1176=Updates!L45,0)))</f>
        <v>0</v>
      </c>
      <c r="L45" t="b" cm="1">
        <f t="array" ref="L45">IF(ISBLANK(Updates!M45),FALSE,OR(Updates!$A45:L45=_xlfn._xlws.FILTER(Rules!$B$1:$B$1176,Rules!$A$1:$A$1176=Updates!M45,0)))</f>
        <v>0</v>
      </c>
      <c r="M45" t="b" cm="1">
        <f t="array" ref="M45">IF(ISBLANK(Updates!N45),FALSE,OR(Updates!$A45:M45=_xlfn._xlws.FILTER(Rules!$B$1:$B$1176,Rules!$A$1:$A$1176=Updates!N45,0)))</f>
        <v>0</v>
      </c>
      <c r="N45" t="b" cm="1">
        <f t="array" ref="N45">IF(ISBLANK(Updates!O45),FALSE,OR(Updates!$A45:N45=_xlfn._xlws.FILTER(Rules!$B$1:$B$1176,Rules!$A$1:$A$1176=Updates!O45,0)))</f>
        <v>0</v>
      </c>
      <c r="O45" t="b" cm="1">
        <f t="array" ref="O45">IF(ISBLANK(Updates!P45),FALSE,OR(Updates!$A45:O45=_xlfn._xlws.FILTER(Rules!$B$1:$B$1176,Rules!$A$1:$A$1176=Updates!P45,0)))</f>
        <v>0</v>
      </c>
      <c r="P45" t="b" cm="1">
        <f t="array" ref="P45">IF(ISBLANK(Updates!Q45),FALSE,OR(Updates!$A45:P45=_xlfn._xlws.FILTER(Rules!$B$1:$B$1176,Rules!$A$1:$A$1176=Updates!Q45,0)))</f>
        <v>0</v>
      </c>
      <c r="Q45" t="b" cm="1">
        <f t="array" ref="Q45">IF(ISBLANK(Updates!R45),FALSE,OR(Updates!$A45:Q45=_xlfn._xlws.FILTER(Rules!$B$1:$B$1176,Rules!$A$1:$A$1176=Updates!R45,0)))</f>
        <v>0</v>
      </c>
      <c r="R45" t="b" cm="1">
        <f t="array" ref="R45">IF(ISBLANK(Updates!S45),FALSE,OR(Updates!$A45:R45=_xlfn._xlws.FILTER(Rules!$B$1:$B$1176,Rules!$A$1:$A$1176=Updates!S45,0)))</f>
        <v>0</v>
      </c>
      <c r="S45" t="b" cm="1">
        <f t="array" ref="S45">IF(ISBLANK(Updates!T45),FALSE,OR(Updates!$A45:S45=_xlfn._xlws.FILTER(Rules!$B$1:$B$1176,Rules!$A$1:$A$1176=Updates!T45,0)))</f>
        <v>0</v>
      </c>
      <c r="T45" t="b" cm="1">
        <f t="array" ref="T45">IF(ISBLANK(Updates!U45),FALSE,OR(Updates!$A45:T45=_xlfn._xlws.FILTER(Rules!$B$1:$B$1176,Rules!$A$1:$A$1176=Updates!U45,0)))</f>
        <v>0</v>
      </c>
      <c r="U45" t="b" cm="1">
        <f t="array" ref="U45">IF(ISBLANK(Updates!V45),FALSE,OR(Updates!$A45:U45=_xlfn._xlws.FILTER(Rules!$B$1:$B$1176,Rules!$A$1:$A$1176=Updates!V45,0)))</f>
        <v>0</v>
      </c>
      <c r="V45" t="b" cm="1">
        <f t="array" ref="V45">IF(ISBLANK(Updates!W45),FALSE,OR(Updates!$A45:V45=_xlfn._xlws.FILTER(Rules!$B$1:$B$1176,Rules!$A$1:$A$1176=Updates!W45,0)))</f>
        <v>0</v>
      </c>
      <c r="Y45" cm="1">
        <f t="array" ref="Y45">IF(COUNTIF(A45:V45,TRUE)=0,INDEX(Updates!A45:W45,_xlfn.CEILING.MATH(COUNTA(Updates!A45:W45)/2)),0)</f>
        <v>0</v>
      </c>
    </row>
    <row r="46" spans="1:25" x14ac:dyDescent="0.25">
      <c r="A46" t="b" cm="1">
        <f t="array" ref="A46">IF(ISBLANK(Updates!B46),FALSE,OR(Updates!$A46:A46=_xlfn._xlws.FILTER(Rules!$B$1:$B$1176,Rules!$A$1:$A$1176=Updates!B46,0)))</f>
        <v>0</v>
      </c>
      <c r="B46" t="b" cm="1">
        <f t="array" ref="B46">IF(ISBLANK(Updates!C46),FALSE,OR(Updates!$A46:B46=_xlfn._xlws.FILTER(Rules!$B$1:$B$1176,Rules!$A$1:$A$1176=Updates!C46,0)))</f>
        <v>0</v>
      </c>
      <c r="C46" t="b" cm="1">
        <f t="array" ref="C46">IF(ISBLANK(Updates!D46),FALSE,OR(Updates!$A46:C46=_xlfn._xlws.FILTER(Rules!$B$1:$B$1176,Rules!$A$1:$A$1176=Updates!D46,0)))</f>
        <v>0</v>
      </c>
      <c r="D46" t="b" cm="1">
        <f t="array" ref="D46">IF(ISBLANK(Updates!E46),FALSE,OR(Updates!$A46:D46=_xlfn._xlws.FILTER(Rules!$B$1:$B$1176,Rules!$A$1:$A$1176=Updates!E46,0)))</f>
        <v>0</v>
      </c>
      <c r="E46" t="b" cm="1">
        <f t="array" ref="E46">IF(ISBLANK(Updates!F46),FALSE,OR(Updates!$A46:E46=_xlfn._xlws.FILTER(Rules!$B$1:$B$1176,Rules!$A$1:$A$1176=Updates!F46,0)))</f>
        <v>0</v>
      </c>
      <c r="F46" t="b" cm="1">
        <f t="array" ref="F46">IF(ISBLANK(Updates!G46),FALSE,OR(Updates!$A46:F46=_xlfn._xlws.FILTER(Rules!$B$1:$B$1176,Rules!$A$1:$A$1176=Updates!G46,0)))</f>
        <v>0</v>
      </c>
      <c r="G46" t="b" cm="1">
        <f t="array" ref="G46">IF(ISBLANK(Updates!H46),FALSE,OR(Updates!$A46:G46=_xlfn._xlws.FILTER(Rules!$B$1:$B$1176,Rules!$A$1:$A$1176=Updates!H46,0)))</f>
        <v>0</v>
      </c>
      <c r="H46" t="b" cm="1">
        <f t="array" ref="H46">IF(ISBLANK(Updates!I46),FALSE,OR(Updates!$A46:H46=_xlfn._xlws.FILTER(Rules!$B$1:$B$1176,Rules!$A$1:$A$1176=Updates!I46,0)))</f>
        <v>0</v>
      </c>
      <c r="I46" t="b" cm="1">
        <f t="array" ref="I46">IF(ISBLANK(Updates!J46),FALSE,OR(Updates!$A46:I46=_xlfn._xlws.FILTER(Rules!$B$1:$B$1176,Rules!$A$1:$A$1176=Updates!J46,0)))</f>
        <v>0</v>
      </c>
      <c r="J46" t="b" cm="1">
        <f t="array" ref="J46">IF(ISBLANK(Updates!K46),FALSE,OR(Updates!$A46:J46=_xlfn._xlws.FILTER(Rules!$B$1:$B$1176,Rules!$A$1:$A$1176=Updates!K46,0)))</f>
        <v>0</v>
      </c>
      <c r="K46" t="b" cm="1">
        <f t="array" ref="K46">IF(ISBLANK(Updates!L46),FALSE,OR(Updates!$A46:K46=_xlfn._xlws.FILTER(Rules!$B$1:$B$1176,Rules!$A$1:$A$1176=Updates!L46,0)))</f>
        <v>0</v>
      </c>
      <c r="L46" t="b" cm="1">
        <f t="array" ref="L46">IF(ISBLANK(Updates!M46),FALSE,OR(Updates!$A46:L46=_xlfn._xlws.FILTER(Rules!$B$1:$B$1176,Rules!$A$1:$A$1176=Updates!M46,0)))</f>
        <v>0</v>
      </c>
      <c r="M46" t="b" cm="1">
        <f t="array" ref="M46">IF(ISBLANK(Updates!N46),FALSE,OR(Updates!$A46:M46=_xlfn._xlws.FILTER(Rules!$B$1:$B$1176,Rules!$A$1:$A$1176=Updates!N46,0)))</f>
        <v>0</v>
      </c>
      <c r="N46" t="b" cm="1">
        <f t="array" ref="N46">IF(ISBLANK(Updates!O46),FALSE,OR(Updates!$A46:N46=_xlfn._xlws.FILTER(Rules!$B$1:$B$1176,Rules!$A$1:$A$1176=Updates!O46,0)))</f>
        <v>0</v>
      </c>
      <c r="O46" t="b" cm="1">
        <f t="array" ref="O46">IF(ISBLANK(Updates!P46),FALSE,OR(Updates!$A46:O46=_xlfn._xlws.FILTER(Rules!$B$1:$B$1176,Rules!$A$1:$A$1176=Updates!P46,0)))</f>
        <v>0</v>
      </c>
      <c r="P46" t="b" cm="1">
        <f t="array" ref="P46">IF(ISBLANK(Updates!Q46),FALSE,OR(Updates!$A46:P46=_xlfn._xlws.FILTER(Rules!$B$1:$B$1176,Rules!$A$1:$A$1176=Updates!Q46,0)))</f>
        <v>0</v>
      </c>
      <c r="Q46" t="b" cm="1">
        <f t="array" ref="Q46">IF(ISBLANK(Updates!R46),FALSE,OR(Updates!$A46:Q46=_xlfn._xlws.FILTER(Rules!$B$1:$B$1176,Rules!$A$1:$A$1176=Updates!R46,0)))</f>
        <v>0</v>
      </c>
      <c r="R46" t="b" cm="1">
        <f t="array" ref="R46">IF(ISBLANK(Updates!S46),FALSE,OR(Updates!$A46:R46=_xlfn._xlws.FILTER(Rules!$B$1:$B$1176,Rules!$A$1:$A$1176=Updates!S46,0)))</f>
        <v>0</v>
      </c>
      <c r="S46" t="b" cm="1">
        <f t="array" ref="S46">IF(ISBLANK(Updates!T46),FALSE,OR(Updates!$A46:S46=_xlfn._xlws.FILTER(Rules!$B$1:$B$1176,Rules!$A$1:$A$1176=Updates!T46,0)))</f>
        <v>0</v>
      </c>
      <c r="T46" t="b" cm="1">
        <f t="array" ref="T46">IF(ISBLANK(Updates!U46),FALSE,OR(Updates!$A46:T46=_xlfn._xlws.FILTER(Rules!$B$1:$B$1176,Rules!$A$1:$A$1176=Updates!U46,0)))</f>
        <v>0</v>
      </c>
      <c r="U46" t="b" cm="1">
        <f t="array" ref="U46">IF(ISBLANK(Updates!V46),FALSE,OR(Updates!$A46:U46=_xlfn._xlws.FILTER(Rules!$B$1:$B$1176,Rules!$A$1:$A$1176=Updates!V46,0)))</f>
        <v>0</v>
      </c>
      <c r="V46" t="b" cm="1">
        <f t="array" ref="V46">IF(ISBLANK(Updates!W46),FALSE,OR(Updates!$A46:V46=_xlfn._xlws.FILTER(Rules!$B$1:$B$1176,Rules!$A$1:$A$1176=Updates!W46,0)))</f>
        <v>0</v>
      </c>
      <c r="Y46" cm="1">
        <f t="array" ref="Y46">IF(COUNTIF(A46:V46,TRUE)=0,INDEX(Updates!A46:W46,_xlfn.CEILING.MATH(COUNTA(Updates!A46:W46)/2)),0)</f>
        <v>92</v>
      </c>
    </row>
    <row r="47" spans="1:25" x14ac:dyDescent="0.25">
      <c r="A47" t="b" cm="1">
        <f t="array" ref="A47">IF(ISBLANK(Updates!B47),FALSE,OR(Updates!$A47:A47=_xlfn._xlws.FILTER(Rules!$B$1:$B$1176,Rules!$A$1:$A$1176=Updates!B47,0)))</f>
        <v>0</v>
      </c>
      <c r="B47" t="b" cm="1">
        <f t="array" ref="B47">IF(ISBLANK(Updates!C47),FALSE,OR(Updates!$A47:B47=_xlfn._xlws.FILTER(Rules!$B$1:$B$1176,Rules!$A$1:$A$1176=Updates!C47,0)))</f>
        <v>0</v>
      </c>
      <c r="C47" t="b" cm="1">
        <f t="array" ref="C47">IF(ISBLANK(Updates!D47),FALSE,OR(Updates!$A47:C47=_xlfn._xlws.FILTER(Rules!$B$1:$B$1176,Rules!$A$1:$A$1176=Updates!D47,0)))</f>
        <v>1</v>
      </c>
      <c r="D47" t="b" cm="1">
        <f t="array" ref="D47">IF(ISBLANK(Updates!E47),FALSE,OR(Updates!$A47:D47=_xlfn._xlws.FILTER(Rules!$B$1:$B$1176,Rules!$A$1:$A$1176=Updates!E47,0)))</f>
        <v>1</v>
      </c>
      <c r="E47" t="b" cm="1">
        <f t="array" ref="E47">IF(ISBLANK(Updates!F47),FALSE,OR(Updates!$A47:E47=_xlfn._xlws.FILTER(Rules!$B$1:$B$1176,Rules!$A$1:$A$1176=Updates!F47,0)))</f>
        <v>1</v>
      </c>
      <c r="F47" t="b" cm="1">
        <f t="array" ref="F47">IF(ISBLANK(Updates!G47),FALSE,OR(Updates!$A47:F47=_xlfn._xlws.FILTER(Rules!$B$1:$B$1176,Rules!$A$1:$A$1176=Updates!G47,0)))</f>
        <v>1</v>
      </c>
      <c r="G47" t="b" cm="1">
        <f t="array" ref="G47">IF(ISBLANK(Updates!H47),FALSE,OR(Updates!$A47:G47=_xlfn._xlws.FILTER(Rules!$B$1:$B$1176,Rules!$A$1:$A$1176=Updates!H47,0)))</f>
        <v>1</v>
      </c>
      <c r="H47" t="b" cm="1">
        <f t="array" ref="H47">IF(ISBLANK(Updates!I47),FALSE,OR(Updates!$A47:H47=_xlfn._xlws.FILTER(Rules!$B$1:$B$1176,Rules!$A$1:$A$1176=Updates!I47,0)))</f>
        <v>1</v>
      </c>
      <c r="I47" t="b" cm="1">
        <f t="array" ref="I47">IF(ISBLANK(Updates!J47),FALSE,OR(Updates!$A47:I47=_xlfn._xlws.FILTER(Rules!$B$1:$B$1176,Rules!$A$1:$A$1176=Updates!J47,0)))</f>
        <v>1</v>
      </c>
      <c r="J47" t="b" cm="1">
        <f t="array" ref="J47">IF(ISBLANK(Updates!K47),FALSE,OR(Updates!$A47:J47=_xlfn._xlws.FILTER(Rules!$B$1:$B$1176,Rules!$A$1:$A$1176=Updates!K47,0)))</f>
        <v>1</v>
      </c>
      <c r="K47" t="b" cm="1">
        <f t="array" ref="K47">IF(ISBLANK(Updates!L47),FALSE,OR(Updates!$A47:K47=_xlfn._xlws.FILTER(Rules!$B$1:$B$1176,Rules!$A$1:$A$1176=Updates!L47,0)))</f>
        <v>1</v>
      </c>
      <c r="L47" t="b" cm="1">
        <f t="array" ref="L47">IF(ISBLANK(Updates!M47),FALSE,OR(Updates!$A47:L47=_xlfn._xlws.FILTER(Rules!$B$1:$B$1176,Rules!$A$1:$A$1176=Updates!M47,0)))</f>
        <v>1</v>
      </c>
      <c r="M47" t="b" cm="1">
        <f t="array" ref="M47">IF(ISBLANK(Updates!N47),FALSE,OR(Updates!$A47:M47=_xlfn._xlws.FILTER(Rules!$B$1:$B$1176,Rules!$A$1:$A$1176=Updates!N47,0)))</f>
        <v>1</v>
      </c>
      <c r="N47" t="b" cm="1">
        <f t="array" ref="N47">IF(ISBLANK(Updates!O47),FALSE,OR(Updates!$A47:N47=_xlfn._xlws.FILTER(Rules!$B$1:$B$1176,Rules!$A$1:$A$1176=Updates!O47,0)))</f>
        <v>1</v>
      </c>
      <c r="O47" t="b" cm="1">
        <f t="array" ref="O47">IF(ISBLANK(Updates!P47),FALSE,OR(Updates!$A47:O47=_xlfn._xlws.FILTER(Rules!$B$1:$B$1176,Rules!$A$1:$A$1176=Updates!P47,0)))</f>
        <v>1</v>
      </c>
      <c r="P47" t="b" cm="1">
        <f t="array" ref="P47">IF(ISBLANK(Updates!Q47),FALSE,OR(Updates!$A47:P47=_xlfn._xlws.FILTER(Rules!$B$1:$B$1176,Rules!$A$1:$A$1176=Updates!Q47,0)))</f>
        <v>1</v>
      </c>
      <c r="Q47" t="b" cm="1">
        <f t="array" ref="Q47">IF(ISBLANK(Updates!R47),FALSE,OR(Updates!$A47:Q47=_xlfn._xlws.FILTER(Rules!$B$1:$B$1176,Rules!$A$1:$A$1176=Updates!R47,0)))</f>
        <v>1</v>
      </c>
      <c r="R47" t="b" cm="1">
        <f t="array" ref="R47">IF(ISBLANK(Updates!S47),FALSE,OR(Updates!$A47:R47=_xlfn._xlws.FILTER(Rules!$B$1:$B$1176,Rules!$A$1:$A$1176=Updates!S47,0)))</f>
        <v>1</v>
      </c>
      <c r="S47" t="b" cm="1">
        <f t="array" ref="S47">IF(ISBLANK(Updates!T47),FALSE,OR(Updates!$A47:S47=_xlfn._xlws.FILTER(Rules!$B$1:$B$1176,Rules!$A$1:$A$1176=Updates!T47,0)))</f>
        <v>1</v>
      </c>
      <c r="T47" t="b" cm="1">
        <f t="array" ref="T47">IF(ISBLANK(Updates!U47),FALSE,OR(Updates!$A47:T47=_xlfn._xlws.FILTER(Rules!$B$1:$B$1176,Rules!$A$1:$A$1176=Updates!U47,0)))</f>
        <v>1</v>
      </c>
      <c r="U47" t="b" cm="1">
        <f t="array" ref="U47">IF(ISBLANK(Updates!V47),FALSE,OR(Updates!$A47:U47=_xlfn._xlws.FILTER(Rules!$B$1:$B$1176,Rules!$A$1:$A$1176=Updates!V47,0)))</f>
        <v>0</v>
      </c>
      <c r="V47" t="b" cm="1">
        <f t="array" ref="V47">IF(ISBLANK(Updates!W47),FALSE,OR(Updates!$A47:V47=_xlfn._xlws.FILTER(Rules!$B$1:$B$1176,Rules!$A$1:$A$1176=Updates!W47,0)))</f>
        <v>0</v>
      </c>
      <c r="Y47" cm="1">
        <f t="array" ref="Y47">IF(COUNTIF(A47:V47,TRUE)=0,INDEX(Updates!A47:W47,_xlfn.CEILING.MATH(COUNTA(Updates!A47:W47)/2)),0)</f>
        <v>0</v>
      </c>
    </row>
    <row r="48" spans="1:25" x14ac:dyDescent="0.25">
      <c r="A48" t="b" cm="1">
        <f t="array" ref="A48">IF(ISBLANK(Updates!B48),FALSE,OR(Updates!$A48:A48=_xlfn._xlws.FILTER(Rules!$B$1:$B$1176,Rules!$A$1:$A$1176=Updates!B48,0)))</f>
        <v>0</v>
      </c>
      <c r="B48" t="b" cm="1">
        <f t="array" ref="B48">IF(ISBLANK(Updates!C48),FALSE,OR(Updates!$A48:B48=_xlfn._xlws.FILTER(Rules!$B$1:$B$1176,Rules!$A$1:$A$1176=Updates!C48,0)))</f>
        <v>1</v>
      </c>
      <c r="C48" t="b" cm="1">
        <f t="array" ref="C48">IF(ISBLANK(Updates!D48),FALSE,OR(Updates!$A48:C48=_xlfn._xlws.FILTER(Rules!$B$1:$B$1176,Rules!$A$1:$A$1176=Updates!D48,0)))</f>
        <v>1</v>
      </c>
      <c r="D48" t="b" cm="1">
        <f t="array" ref="D48">IF(ISBLANK(Updates!E48),FALSE,OR(Updates!$A48:D48=_xlfn._xlws.FILTER(Rules!$B$1:$B$1176,Rules!$A$1:$A$1176=Updates!E48,0)))</f>
        <v>0</v>
      </c>
      <c r="E48" t="b" cm="1">
        <f t="array" ref="E48">IF(ISBLANK(Updates!F48),FALSE,OR(Updates!$A48:E48=_xlfn._xlws.FILTER(Rules!$B$1:$B$1176,Rules!$A$1:$A$1176=Updates!F48,0)))</f>
        <v>0</v>
      </c>
      <c r="F48" t="b" cm="1">
        <f t="array" ref="F48">IF(ISBLANK(Updates!G48),FALSE,OR(Updates!$A48:F48=_xlfn._xlws.FILTER(Rules!$B$1:$B$1176,Rules!$A$1:$A$1176=Updates!G48,0)))</f>
        <v>1</v>
      </c>
      <c r="G48" t="b" cm="1">
        <f t="array" ref="G48">IF(ISBLANK(Updates!H48),FALSE,OR(Updates!$A48:G48=_xlfn._xlws.FILTER(Rules!$B$1:$B$1176,Rules!$A$1:$A$1176=Updates!H48,0)))</f>
        <v>1</v>
      </c>
      <c r="H48" t="b" cm="1">
        <f t="array" ref="H48">IF(ISBLANK(Updates!I48),FALSE,OR(Updates!$A48:H48=_xlfn._xlws.FILTER(Rules!$B$1:$B$1176,Rules!$A$1:$A$1176=Updates!I48,0)))</f>
        <v>1</v>
      </c>
      <c r="I48" t="b" cm="1">
        <f t="array" ref="I48">IF(ISBLANK(Updates!J48),FALSE,OR(Updates!$A48:I48=_xlfn._xlws.FILTER(Rules!$B$1:$B$1176,Rules!$A$1:$A$1176=Updates!J48,0)))</f>
        <v>1</v>
      </c>
      <c r="J48" t="b" cm="1">
        <f t="array" ref="J48">IF(ISBLANK(Updates!K48),FALSE,OR(Updates!$A48:J48=_xlfn._xlws.FILTER(Rules!$B$1:$B$1176,Rules!$A$1:$A$1176=Updates!K48,0)))</f>
        <v>1</v>
      </c>
      <c r="K48" t="b" cm="1">
        <f t="array" ref="K48">IF(ISBLANK(Updates!L48),FALSE,OR(Updates!$A48:K48=_xlfn._xlws.FILTER(Rules!$B$1:$B$1176,Rules!$A$1:$A$1176=Updates!L48,0)))</f>
        <v>0</v>
      </c>
      <c r="L48" t="b" cm="1">
        <f t="array" ref="L48">IF(ISBLANK(Updates!M48),FALSE,OR(Updates!$A48:L48=_xlfn._xlws.FILTER(Rules!$B$1:$B$1176,Rules!$A$1:$A$1176=Updates!M48,0)))</f>
        <v>0</v>
      </c>
      <c r="M48" t="b" cm="1">
        <f t="array" ref="M48">IF(ISBLANK(Updates!N48),FALSE,OR(Updates!$A48:M48=_xlfn._xlws.FILTER(Rules!$B$1:$B$1176,Rules!$A$1:$A$1176=Updates!N48,0)))</f>
        <v>0</v>
      </c>
      <c r="N48" t="b" cm="1">
        <f t="array" ref="N48">IF(ISBLANK(Updates!O48),FALSE,OR(Updates!$A48:N48=_xlfn._xlws.FILTER(Rules!$B$1:$B$1176,Rules!$A$1:$A$1176=Updates!O48,0)))</f>
        <v>0</v>
      </c>
      <c r="O48" t="b" cm="1">
        <f t="array" ref="O48">IF(ISBLANK(Updates!P48),FALSE,OR(Updates!$A48:O48=_xlfn._xlws.FILTER(Rules!$B$1:$B$1176,Rules!$A$1:$A$1176=Updates!P48,0)))</f>
        <v>0</v>
      </c>
      <c r="P48" t="b" cm="1">
        <f t="array" ref="P48">IF(ISBLANK(Updates!Q48),FALSE,OR(Updates!$A48:P48=_xlfn._xlws.FILTER(Rules!$B$1:$B$1176,Rules!$A$1:$A$1176=Updates!Q48,0)))</f>
        <v>0</v>
      </c>
      <c r="Q48" t="b" cm="1">
        <f t="array" ref="Q48">IF(ISBLANK(Updates!R48),FALSE,OR(Updates!$A48:Q48=_xlfn._xlws.FILTER(Rules!$B$1:$B$1176,Rules!$A$1:$A$1176=Updates!R48,0)))</f>
        <v>0</v>
      </c>
      <c r="R48" t="b" cm="1">
        <f t="array" ref="R48">IF(ISBLANK(Updates!S48),FALSE,OR(Updates!$A48:R48=_xlfn._xlws.FILTER(Rules!$B$1:$B$1176,Rules!$A$1:$A$1176=Updates!S48,0)))</f>
        <v>0</v>
      </c>
      <c r="S48" t="b" cm="1">
        <f t="array" ref="S48">IF(ISBLANK(Updates!T48),FALSE,OR(Updates!$A48:S48=_xlfn._xlws.FILTER(Rules!$B$1:$B$1176,Rules!$A$1:$A$1176=Updates!T48,0)))</f>
        <v>0</v>
      </c>
      <c r="T48" t="b" cm="1">
        <f t="array" ref="T48">IF(ISBLANK(Updates!U48),FALSE,OR(Updates!$A48:T48=_xlfn._xlws.FILTER(Rules!$B$1:$B$1176,Rules!$A$1:$A$1176=Updates!U48,0)))</f>
        <v>0</v>
      </c>
      <c r="U48" t="b" cm="1">
        <f t="array" ref="U48">IF(ISBLANK(Updates!V48),FALSE,OR(Updates!$A48:U48=_xlfn._xlws.FILTER(Rules!$B$1:$B$1176,Rules!$A$1:$A$1176=Updates!V48,0)))</f>
        <v>0</v>
      </c>
      <c r="V48" t="b" cm="1">
        <f t="array" ref="V48">IF(ISBLANK(Updates!W48),FALSE,OR(Updates!$A48:V48=_xlfn._xlws.FILTER(Rules!$B$1:$B$1176,Rules!$A$1:$A$1176=Updates!W48,0)))</f>
        <v>0</v>
      </c>
      <c r="Y48" cm="1">
        <f t="array" ref="Y48">IF(COUNTIF(A48:V48,TRUE)=0,INDEX(Updates!A48:W48,_xlfn.CEILING.MATH(COUNTA(Updates!A48:W48)/2)),0)</f>
        <v>0</v>
      </c>
    </row>
    <row r="49" spans="1:25" x14ac:dyDescent="0.25">
      <c r="A49" t="b" cm="1">
        <f t="array" ref="A49">IF(ISBLANK(Updates!B49),FALSE,OR(Updates!$A49:A49=_xlfn._xlws.FILTER(Rules!$B$1:$B$1176,Rules!$A$1:$A$1176=Updates!B49,0)))</f>
        <v>1</v>
      </c>
      <c r="B49" t="b" cm="1">
        <f t="array" ref="B49">IF(ISBLANK(Updates!C49),FALSE,OR(Updates!$A49:B49=_xlfn._xlws.FILTER(Rules!$B$1:$B$1176,Rules!$A$1:$A$1176=Updates!C49,0)))</f>
        <v>1</v>
      </c>
      <c r="C49" t="b" cm="1">
        <f t="array" ref="C49">IF(ISBLANK(Updates!D49),FALSE,OR(Updates!$A49:C49=_xlfn._xlws.FILTER(Rules!$B$1:$B$1176,Rules!$A$1:$A$1176=Updates!D49,0)))</f>
        <v>1</v>
      </c>
      <c r="D49" t="b" cm="1">
        <f t="array" ref="D49">IF(ISBLANK(Updates!E49),FALSE,OR(Updates!$A49:D49=_xlfn._xlws.FILTER(Rules!$B$1:$B$1176,Rules!$A$1:$A$1176=Updates!E49,0)))</f>
        <v>0</v>
      </c>
      <c r="E49" t="b" cm="1">
        <f t="array" ref="E49">IF(ISBLANK(Updates!F49),FALSE,OR(Updates!$A49:E49=_xlfn._xlws.FILTER(Rules!$B$1:$B$1176,Rules!$A$1:$A$1176=Updates!F49,0)))</f>
        <v>1</v>
      </c>
      <c r="F49" t="b" cm="1">
        <f t="array" ref="F49">IF(ISBLANK(Updates!G49),FALSE,OR(Updates!$A49:F49=_xlfn._xlws.FILTER(Rules!$B$1:$B$1176,Rules!$A$1:$A$1176=Updates!G49,0)))</f>
        <v>1</v>
      </c>
      <c r="G49" t="b" cm="1">
        <f t="array" ref="G49">IF(ISBLANK(Updates!H49),FALSE,OR(Updates!$A49:G49=_xlfn._xlws.FILTER(Rules!$B$1:$B$1176,Rules!$A$1:$A$1176=Updates!H49,0)))</f>
        <v>1</v>
      </c>
      <c r="H49" t="b" cm="1">
        <f t="array" ref="H49">IF(ISBLANK(Updates!I49),FALSE,OR(Updates!$A49:H49=_xlfn._xlws.FILTER(Rules!$B$1:$B$1176,Rules!$A$1:$A$1176=Updates!I49,0)))</f>
        <v>1</v>
      </c>
      <c r="I49" t="b" cm="1">
        <f t="array" ref="I49">IF(ISBLANK(Updates!J49),FALSE,OR(Updates!$A49:I49=_xlfn._xlws.FILTER(Rules!$B$1:$B$1176,Rules!$A$1:$A$1176=Updates!J49,0)))</f>
        <v>1</v>
      </c>
      <c r="J49" t="b" cm="1">
        <f t="array" ref="J49">IF(ISBLANK(Updates!K49),FALSE,OR(Updates!$A49:J49=_xlfn._xlws.FILTER(Rules!$B$1:$B$1176,Rules!$A$1:$A$1176=Updates!K49,0)))</f>
        <v>1</v>
      </c>
      <c r="K49" t="b" cm="1">
        <f t="array" ref="K49">IF(ISBLANK(Updates!L49),FALSE,OR(Updates!$A49:K49=_xlfn._xlws.FILTER(Rules!$B$1:$B$1176,Rules!$A$1:$A$1176=Updates!L49,0)))</f>
        <v>1</v>
      </c>
      <c r="L49" t="b" cm="1">
        <f t="array" ref="L49">IF(ISBLANK(Updates!M49),FALSE,OR(Updates!$A49:L49=_xlfn._xlws.FILTER(Rules!$B$1:$B$1176,Rules!$A$1:$A$1176=Updates!M49,0)))</f>
        <v>1</v>
      </c>
      <c r="M49" t="b" cm="1">
        <f t="array" ref="M49">IF(ISBLANK(Updates!N49),FALSE,OR(Updates!$A49:M49=_xlfn._xlws.FILTER(Rules!$B$1:$B$1176,Rules!$A$1:$A$1176=Updates!N49,0)))</f>
        <v>1</v>
      </c>
      <c r="N49" t="b" cm="1">
        <f t="array" ref="N49">IF(ISBLANK(Updates!O49),FALSE,OR(Updates!$A49:N49=_xlfn._xlws.FILTER(Rules!$B$1:$B$1176,Rules!$A$1:$A$1176=Updates!O49,0)))</f>
        <v>1</v>
      </c>
      <c r="O49" t="b" cm="1">
        <f t="array" ref="O49">IF(ISBLANK(Updates!P49),FALSE,OR(Updates!$A49:O49=_xlfn._xlws.FILTER(Rules!$B$1:$B$1176,Rules!$A$1:$A$1176=Updates!P49,0)))</f>
        <v>0</v>
      </c>
      <c r="P49" t="b" cm="1">
        <f t="array" ref="P49">IF(ISBLANK(Updates!Q49),FALSE,OR(Updates!$A49:P49=_xlfn._xlws.FILTER(Rules!$B$1:$B$1176,Rules!$A$1:$A$1176=Updates!Q49,0)))</f>
        <v>0</v>
      </c>
      <c r="Q49" t="b" cm="1">
        <f t="array" ref="Q49">IF(ISBLANK(Updates!R49),FALSE,OR(Updates!$A49:Q49=_xlfn._xlws.FILTER(Rules!$B$1:$B$1176,Rules!$A$1:$A$1176=Updates!R49,0)))</f>
        <v>0</v>
      </c>
      <c r="R49" t="b" cm="1">
        <f t="array" ref="R49">IF(ISBLANK(Updates!S49),FALSE,OR(Updates!$A49:R49=_xlfn._xlws.FILTER(Rules!$B$1:$B$1176,Rules!$A$1:$A$1176=Updates!S49,0)))</f>
        <v>0</v>
      </c>
      <c r="S49" t="b" cm="1">
        <f t="array" ref="S49">IF(ISBLANK(Updates!T49),FALSE,OR(Updates!$A49:S49=_xlfn._xlws.FILTER(Rules!$B$1:$B$1176,Rules!$A$1:$A$1176=Updates!T49,0)))</f>
        <v>0</v>
      </c>
      <c r="T49" t="b" cm="1">
        <f t="array" ref="T49">IF(ISBLANK(Updates!U49),FALSE,OR(Updates!$A49:T49=_xlfn._xlws.FILTER(Rules!$B$1:$B$1176,Rules!$A$1:$A$1176=Updates!U49,0)))</f>
        <v>0</v>
      </c>
      <c r="U49" t="b" cm="1">
        <f t="array" ref="U49">IF(ISBLANK(Updates!V49),FALSE,OR(Updates!$A49:U49=_xlfn._xlws.FILTER(Rules!$B$1:$B$1176,Rules!$A$1:$A$1176=Updates!V49,0)))</f>
        <v>0</v>
      </c>
      <c r="V49" t="b" cm="1">
        <f t="array" ref="V49">IF(ISBLANK(Updates!W49),FALSE,OR(Updates!$A49:V49=_xlfn._xlws.FILTER(Rules!$B$1:$B$1176,Rules!$A$1:$A$1176=Updates!W49,0)))</f>
        <v>0</v>
      </c>
      <c r="Y49" cm="1">
        <f t="array" ref="Y49">IF(COUNTIF(A49:V49,TRUE)=0,INDEX(Updates!A49:W49,_xlfn.CEILING.MATH(COUNTA(Updates!A49:W49)/2)),0)</f>
        <v>0</v>
      </c>
    </row>
    <row r="50" spans="1:25" x14ac:dyDescent="0.25">
      <c r="A50" t="b" cm="1">
        <f t="array" ref="A50">IF(ISBLANK(Updates!B50),FALSE,OR(Updates!$A50:A50=_xlfn._xlws.FILTER(Rules!$B$1:$B$1176,Rules!$A$1:$A$1176=Updates!B50,0)))</f>
        <v>0</v>
      </c>
      <c r="B50" t="b" cm="1">
        <f t="array" ref="B50">IF(ISBLANK(Updates!C50),FALSE,OR(Updates!$A50:B50=_xlfn._xlws.FILTER(Rules!$B$1:$B$1176,Rules!$A$1:$A$1176=Updates!C50,0)))</f>
        <v>0</v>
      </c>
      <c r="C50" t="b" cm="1">
        <f t="array" ref="C50">IF(ISBLANK(Updates!D50),FALSE,OR(Updates!$A50:C50=_xlfn._xlws.FILTER(Rules!$B$1:$B$1176,Rules!$A$1:$A$1176=Updates!D50,0)))</f>
        <v>1</v>
      </c>
      <c r="D50" t="b" cm="1">
        <f t="array" ref="D50">IF(ISBLANK(Updates!E50),FALSE,OR(Updates!$A50:D50=_xlfn._xlws.FILTER(Rules!$B$1:$B$1176,Rules!$A$1:$A$1176=Updates!E50,0)))</f>
        <v>0</v>
      </c>
      <c r="E50" t="b" cm="1">
        <f t="array" ref="E50">IF(ISBLANK(Updates!F50),FALSE,OR(Updates!$A50:E50=_xlfn._xlws.FILTER(Rules!$B$1:$B$1176,Rules!$A$1:$A$1176=Updates!F50,0)))</f>
        <v>1</v>
      </c>
      <c r="F50" t="b" cm="1">
        <f t="array" ref="F50">IF(ISBLANK(Updates!G50),FALSE,OR(Updates!$A50:F50=_xlfn._xlws.FILTER(Rules!$B$1:$B$1176,Rules!$A$1:$A$1176=Updates!G50,0)))</f>
        <v>1</v>
      </c>
      <c r="G50" t="b" cm="1">
        <f t="array" ref="G50">IF(ISBLANK(Updates!H50),FALSE,OR(Updates!$A50:G50=_xlfn._xlws.FILTER(Rules!$B$1:$B$1176,Rules!$A$1:$A$1176=Updates!H50,0)))</f>
        <v>1</v>
      </c>
      <c r="H50" t="b" cm="1">
        <f t="array" ref="H50">IF(ISBLANK(Updates!I50),FALSE,OR(Updates!$A50:H50=_xlfn._xlws.FILTER(Rules!$B$1:$B$1176,Rules!$A$1:$A$1176=Updates!I50,0)))</f>
        <v>1</v>
      </c>
      <c r="I50" t="b" cm="1">
        <f t="array" ref="I50">IF(ISBLANK(Updates!J50),FALSE,OR(Updates!$A50:I50=_xlfn._xlws.FILTER(Rules!$B$1:$B$1176,Rules!$A$1:$A$1176=Updates!J50,0)))</f>
        <v>0</v>
      </c>
      <c r="J50" t="b" cm="1">
        <f t="array" ref="J50">IF(ISBLANK(Updates!K50),FALSE,OR(Updates!$A50:J50=_xlfn._xlws.FILTER(Rules!$B$1:$B$1176,Rules!$A$1:$A$1176=Updates!K50,0)))</f>
        <v>1</v>
      </c>
      <c r="K50" t="b" cm="1">
        <f t="array" ref="K50">IF(ISBLANK(Updates!L50),FALSE,OR(Updates!$A50:K50=_xlfn._xlws.FILTER(Rules!$B$1:$B$1176,Rules!$A$1:$A$1176=Updates!L50,0)))</f>
        <v>1</v>
      </c>
      <c r="L50" t="b" cm="1">
        <f t="array" ref="L50">IF(ISBLANK(Updates!M50),FALSE,OR(Updates!$A50:L50=_xlfn._xlws.FILTER(Rules!$B$1:$B$1176,Rules!$A$1:$A$1176=Updates!M50,0)))</f>
        <v>1</v>
      </c>
      <c r="M50" t="b" cm="1">
        <f t="array" ref="M50">IF(ISBLANK(Updates!N50),FALSE,OR(Updates!$A50:M50=_xlfn._xlws.FILTER(Rules!$B$1:$B$1176,Rules!$A$1:$A$1176=Updates!N50,0)))</f>
        <v>1</v>
      </c>
      <c r="N50" t="b" cm="1">
        <f t="array" ref="N50">IF(ISBLANK(Updates!O50),FALSE,OR(Updates!$A50:N50=_xlfn._xlws.FILTER(Rules!$B$1:$B$1176,Rules!$A$1:$A$1176=Updates!O50,0)))</f>
        <v>1</v>
      </c>
      <c r="O50" t="b" cm="1">
        <f t="array" ref="O50">IF(ISBLANK(Updates!P50),FALSE,OR(Updates!$A50:O50=_xlfn._xlws.FILTER(Rules!$B$1:$B$1176,Rules!$A$1:$A$1176=Updates!P50,0)))</f>
        <v>1</v>
      </c>
      <c r="P50" t="b" cm="1">
        <f t="array" ref="P50">IF(ISBLANK(Updates!Q50),FALSE,OR(Updates!$A50:P50=_xlfn._xlws.FILTER(Rules!$B$1:$B$1176,Rules!$A$1:$A$1176=Updates!Q50,0)))</f>
        <v>1</v>
      </c>
      <c r="Q50" t="b" cm="1">
        <f t="array" ref="Q50">IF(ISBLANK(Updates!R50),FALSE,OR(Updates!$A50:Q50=_xlfn._xlws.FILTER(Rules!$B$1:$B$1176,Rules!$A$1:$A$1176=Updates!R50,0)))</f>
        <v>1</v>
      </c>
      <c r="R50" t="b" cm="1">
        <f t="array" ref="R50">IF(ISBLANK(Updates!S50),FALSE,OR(Updates!$A50:R50=_xlfn._xlws.FILTER(Rules!$B$1:$B$1176,Rules!$A$1:$A$1176=Updates!S50,0)))</f>
        <v>1</v>
      </c>
      <c r="S50" t="b" cm="1">
        <f t="array" ref="S50">IF(ISBLANK(Updates!T50),FALSE,OR(Updates!$A50:S50=_xlfn._xlws.FILTER(Rules!$B$1:$B$1176,Rules!$A$1:$A$1176=Updates!T50,0)))</f>
        <v>0</v>
      </c>
      <c r="T50" t="b" cm="1">
        <f t="array" ref="T50">IF(ISBLANK(Updates!U50),FALSE,OR(Updates!$A50:T50=_xlfn._xlws.FILTER(Rules!$B$1:$B$1176,Rules!$A$1:$A$1176=Updates!U50,0)))</f>
        <v>0</v>
      </c>
      <c r="U50" t="b" cm="1">
        <f t="array" ref="U50">IF(ISBLANK(Updates!V50),FALSE,OR(Updates!$A50:U50=_xlfn._xlws.FILTER(Rules!$B$1:$B$1176,Rules!$A$1:$A$1176=Updates!V50,0)))</f>
        <v>0</v>
      </c>
      <c r="V50" t="b" cm="1">
        <f t="array" ref="V50">IF(ISBLANK(Updates!W50),FALSE,OR(Updates!$A50:V50=_xlfn._xlws.FILTER(Rules!$B$1:$B$1176,Rules!$A$1:$A$1176=Updates!W50,0)))</f>
        <v>0</v>
      </c>
      <c r="Y50" cm="1">
        <f t="array" ref="Y50">IF(COUNTIF(A50:V50,TRUE)=0,INDEX(Updates!A50:W50,_xlfn.CEILING.MATH(COUNTA(Updates!A50:W50)/2)),0)</f>
        <v>0</v>
      </c>
    </row>
    <row r="51" spans="1:25" x14ac:dyDescent="0.25">
      <c r="A51" t="b" cm="1">
        <f t="array" ref="A51">IF(ISBLANK(Updates!B51),FALSE,OR(Updates!$A51:A51=_xlfn._xlws.FILTER(Rules!$B$1:$B$1176,Rules!$A$1:$A$1176=Updates!B51,0)))</f>
        <v>0</v>
      </c>
      <c r="B51" t="b" cm="1">
        <f t="array" ref="B51">IF(ISBLANK(Updates!C51),FALSE,OR(Updates!$A51:B51=_xlfn._xlws.FILTER(Rules!$B$1:$B$1176,Rules!$A$1:$A$1176=Updates!C51,0)))</f>
        <v>0</v>
      </c>
      <c r="C51" t="b" cm="1">
        <f t="array" ref="C51">IF(ISBLANK(Updates!D51),FALSE,OR(Updates!$A51:C51=_xlfn._xlws.FILTER(Rules!$B$1:$B$1176,Rules!$A$1:$A$1176=Updates!D51,0)))</f>
        <v>0</v>
      </c>
      <c r="D51" t="b" cm="1">
        <f t="array" ref="D51">IF(ISBLANK(Updates!E51),FALSE,OR(Updates!$A51:D51=_xlfn._xlws.FILTER(Rules!$B$1:$B$1176,Rules!$A$1:$A$1176=Updates!E51,0)))</f>
        <v>0</v>
      </c>
      <c r="E51" t="b" cm="1">
        <f t="array" ref="E51">IF(ISBLANK(Updates!F51),FALSE,OR(Updates!$A51:E51=_xlfn._xlws.FILTER(Rules!$B$1:$B$1176,Rules!$A$1:$A$1176=Updates!F51,0)))</f>
        <v>0</v>
      </c>
      <c r="F51" t="b" cm="1">
        <f t="array" ref="F51">IF(ISBLANK(Updates!G51),FALSE,OR(Updates!$A51:F51=_xlfn._xlws.FILTER(Rules!$B$1:$B$1176,Rules!$A$1:$A$1176=Updates!G51,0)))</f>
        <v>0</v>
      </c>
      <c r="G51" t="b" cm="1">
        <f t="array" ref="G51">IF(ISBLANK(Updates!H51),FALSE,OR(Updates!$A51:G51=_xlfn._xlws.FILTER(Rules!$B$1:$B$1176,Rules!$A$1:$A$1176=Updates!H51,0)))</f>
        <v>0</v>
      </c>
      <c r="H51" t="b" cm="1">
        <f t="array" ref="H51">IF(ISBLANK(Updates!I51),FALSE,OR(Updates!$A51:H51=_xlfn._xlws.FILTER(Rules!$B$1:$B$1176,Rules!$A$1:$A$1176=Updates!I51,0)))</f>
        <v>0</v>
      </c>
      <c r="I51" t="b" cm="1">
        <f t="array" ref="I51">IF(ISBLANK(Updates!J51),FALSE,OR(Updates!$A51:I51=_xlfn._xlws.FILTER(Rules!$B$1:$B$1176,Rules!$A$1:$A$1176=Updates!J51,0)))</f>
        <v>0</v>
      </c>
      <c r="J51" t="b" cm="1">
        <f t="array" ref="J51">IF(ISBLANK(Updates!K51),FALSE,OR(Updates!$A51:J51=_xlfn._xlws.FILTER(Rules!$B$1:$B$1176,Rules!$A$1:$A$1176=Updates!K51,0)))</f>
        <v>0</v>
      </c>
      <c r="K51" t="b" cm="1">
        <f t="array" ref="K51">IF(ISBLANK(Updates!L51),FALSE,OR(Updates!$A51:K51=_xlfn._xlws.FILTER(Rules!$B$1:$B$1176,Rules!$A$1:$A$1176=Updates!L51,0)))</f>
        <v>0</v>
      </c>
      <c r="L51" t="b" cm="1">
        <f t="array" ref="L51">IF(ISBLANK(Updates!M51),FALSE,OR(Updates!$A51:L51=_xlfn._xlws.FILTER(Rules!$B$1:$B$1176,Rules!$A$1:$A$1176=Updates!M51,0)))</f>
        <v>0</v>
      </c>
      <c r="M51" t="b" cm="1">
        <f t="array" ref="M51">IF(ISBLANK(Updates!N51),FALSE,OR(Updates!$A51:M51=_xlfn._xlws.FILTER(Rules!$B$1:$B$1176,Rules!$A$1:$A$1176=Updates!N51,0)))</f>
        <v>0</v>
      </c>
      <c r="N51" t="b" cm="1">
        <f t="array" ref="N51">IF(ISBLANK(Updates!O51),FALSE,OR(Updates!$A51:N51=_xlfn._xlws.FILTER(Rules!$B$1:$B$1176,Rules!$A$1:$A$1176=Updates!O51,0)))</f>
        <v>0</v>
      </c>
      <c r="O51" t="b" cm="1">
        <f t="array" ref="O51">IF(ISBLANK(Updates!P51),FALSE,OR(Updates!$A51:O51=_xlfn._xlws.FILTER(Rules!$B$1:$B$1176,Rules!$A$1:$A$1176=Updates!P51,0)))</f>
        <v>0</v>
      </c>
      <c r="P51" t="b" cm="1">
        <f t="array" ref="P51">IF(ISBLANK(Updates!Q51),FALSE,OR(Updates!$A51:P51=_xlfn._xlws.FILTER(Rules!$B$1:$B$1176,Rules!$A$1:$A$1176=Updates!Q51,0)))</f>
        <v>0</v>
      </c>
      <c r="Q51" t="b" cm="1">
        <f t="array" ref="Q51">IF(ISBLANK(Updates!R51),FALSE,OR(Updates!$A51:Q51=_xlfn._xlws.FILTER(Rules!$B$1:$B$1176,Rules!$A$1:$A$1176=Updates!R51,0)))</f>
        <v>0</v>
      </c>
      <c r="R51" t="b" cm="1">
        <f t="array" ref="R51">IF(ISBLANK(Updates!S51),FALSE,OR(Updates!$A51:R51=_xlfn._xlws.FILTER(Rules!$B$1:$B$1176,Rules!$A$1:$A$1176=Updates!S51,0)))</f>
        <v>0</v>
      </c>
      <c r="S51" t="b" cm="1">
        <f t="array" ref="S51">IF(ISBLANK(Updates!T51),FALSE,OR(Updates!$A51:S51=_xlfn._xlws.FILTER(Rules!$B$1:$B$1176,Rules!$A$1:$A$1176=Updates!T51,0)))</f>
        <v>0</v>
      </c>
      <c r="T51" t="b" cm="1">
        <f t="array" ref="T51">IF(ISBLANK(Updates!U51),FALSE,OR(Updates!$A51:T51=_xlfn._xlws.FILTER(Rules!$B$1:$B$1176,Rules!$A$1:$A$1176=Updates!U51,0)))</f>
        <v>0</v>
      </c>
      <c r="U51" t="b" cm="1">
        <f t="array" ref="U51">IF(ISBLANK(Updates!V51),FALSE,OR(Updates!$A51:U51=_xlfn._xlws.FILTER(Rules!$B$1:$B$1176,Rules!$A$1:$A$1176=Updates!V51,0)))</f>
        <v>0</v>
      </c>
      <c r="V51" t="b" cm="1">
        <f t="array" ref="V51">IF(ISBLANK(Updates!W51),FALSE,OR(Updates!$A51:V51=_xlfn._xlws.FILTER(Rules!$B$1:$B$1176,Rules!$A$1:$A$1176=Updates!W51,0)))</f>
        <v>0</v>
      </c>
      <c r="Y51" cm="1">
        <f t="array" ref="Y51">IF(COUNTIF(A51:V51,TRUE)=0,INDEX(Updates!A51:W51,_xlfn.CEILING.MATH(COUNTA(Updates!A51:W51)/2)),0)</f>
        <v>54</v>
      </c>
    </row>
    <row r="52" spans="1:25" x14ac:dyDescent="0.25">
      <c r="A52" t="b" cm="1">
        <f t="array" ref="A52">IF(ISBLANK(Updates!B52),FALSE,OR(Updates!$A52:A52=_xlfn._xlws.FILTER(Rules!$B$1:$B$1176,Rules!$A$1:$A$1176=Updates!B52,0)))</f>
        <v>1</v>
      </c>
      <c r="B52" t="b" cm="1">
        <f t="array" ref="B52">IF(ISBLANK(Updates!C52),FALSE,OR(Updates!$A52:B52=_xlfn._xlws.FILTER(Rules!$B$1:$B$1176,Rules!$A$1:$A$1176=Updates!C52,0)))</f>
        <v>1</v>
      </c>
      <c r="C52" t="b" cm="1">
        <f t="array" ref="C52">IF(ISBLANK(Updates!D52),FALSE,OR(Updates!$A52:C52=_xlfn._xlws.FILTER(Rules!$B$1:$B$1176,Rules!$A$1:$A$1176=Updates!D52,0)))</f>
        <v>1</v>
      </c>
      <c r="D52" t="b" cm="1">
        <f t="array" ref="D52">IF(ISBLANK(Updates!E52),FALSE,OR(Updates!$A52:D52=_xlfn._xlws.FILTER(Rules!$B$1:$B$1176,Rules!$A$1:$A$1176=Updates!E52,0)))</f>
        <v>1</v>
      </c>
      <c r="E52" t="b" cm="1">
        <f t="array" ref="E52">IF(ISBLANK(Updates!F52),FALSE,OR(Updates!$A52:E52=_xlfn._xlws.FILTER(Rules!$B$1:$B$1176,Rules!$A$1:$A$1176=Updates!F52,0)))</f>
        <v>1</v>
      </c>
      <c r="F52" t="b" cm="1">
        <f t="array" ref="F52">IF(ISBLANK(Updates!G52),FALSE,OR(Updates!$A52:F52=_xlfn._xlws.FILTER(Rules!$B$1:$B$1176,Rules!$A$1:$A$1176=Updates!G52,0)))</f>
        <v>1</v>
      </c>
      <c r="G52" t="b" cm="1">
        <f t="array" ref="G52">IF(ISBLANK(Updates!H52),FALSE,OR(Updates!$A52:G52=_xlfn._xlws.FILTER(Rules!$B$1:$B$1176,Rules!$A$1:$A$1176=Updates!H52,0)))</f>
        <v>1</v>
      </c>
      <c r="H52" t="b" cm="1">
        <f t="array" ref="H52">IF(ISBLANK(Updates!I52),FALSE,OR(Updates!$A52:H52=_xlfn._xlws.FILTER(Rules!$B$1:$B$1176,Rules!$A$1:$A$1176=Updates!I52,0)))</f>
        <v>1</v>
      </c>
      <c r="I52" t="b" cm="1">
        <f t="array" ref="I52">IF(ISBLANK(Updates!J52),FALSE,OR(Updates!$A52:I52=_xlfn._xlws.FILTER(Rules!$B$1:$B$1176,Rules!$A$1:$A$1176=Updates!J52,0)))</f>
        <v>1</v>
      </c>
      <c r="J52" t="b" cm="1">
        <f t="array" ref="J52">IF(ISBLANK(Updates!K52),FALSE,OR(Updates!$A52:J52=_xlfn._xlws.FILTER(Rules!$B$1:$B$1176,Rules!$A$1:$A$1176=Updates!K52,0)))</f>
        <v>1</v>
      </c>
      <c r="K52" t="b" cm="1">
        <f t="array" ref="K52">IF(ISBLANK(Updates!L52),FALSE,OR(Updates!$A52:K52=_xlfn._xlws.FILTER(Rules!$B$1:$B$1176,Rules!$A$1:$A$1176=Updates!L52,0)))</f>
        <v>1</v>
      </c>
      <c r="L52" t="b" cm="1">
        <f t="array" ref="L52">IF(ISBLANK(Updates!M52),FALSE,OR(Updates!$A52:L52=_xlfn._xlws.FILTER(Rules!$B$1:$B$1176,Rules!$A$1:$A$1176=Updates!M52,0)))</f>
        <v>1</v>
      </c>
      <c r="M52" t="b" cm="1">
        <f t="array" ref="M52">IF(ISBLANK(Updates!N52),FALSE,OR(Updates!$A52:M52=_xlfn._xlws.FILTER(Rules!$B$1:$B$1176,Rules!$A$1:$A$1176=Updates!N52,0)))</f>
        <v>1</v>
      </c>
      <c r="N52" t="b" cm="1">
        <f t="array" ref="N52">IF(ISBLANK(Updates!O52),FALSE,OR(Updates!$A52:N52=_xlfn._xlws.FILTER(Rules!$B$1:$B$1176,Rules!$A$1:$A$1176=Updates!O52,0)))</f>
        <v>1</v>
      </c>
      <c r="O52" t="b" cm="1">
        <f t="array" ref="O52">IF(ISBLANK(Updates!P52),FALSE,OR(Updates!$A52:O52=_xlfn._xlws.FILTER(Rules!$B$1:$B$1176,Rules!$A$1:$A$1176=Updates!P52,0)))</f>
        <v>1</v>
      </c>
      <c r="P52" t="b" cm="1">
        <f t="array" ref="P52">IF(ISBLANK(Updates!Q52),FALSE,OR(Updates!$A52:P52=_xlfn._xlws.FILTER(Rules!$B$1:$B$1176,Rules!$A$1:$A$1176=Updates!Q52,0)))</f>
        <v>1</v>
      </c>
      <c r="Q52" t="b" cm="1">
        <f t="array" ref="Q52">IF(ISBLANK(Updates!R52),FALSE,OR(Updates!$A52:Q52=_xlfn._xlws.FILTER(Rules!$B$1:$B$1176,Rules!$A$1:$A$1176=Updates!R52,0)))</f>
        <v>0</v>
      </c>
      <c r="R52" t="b" cm="1">
        <f t="array" ref="R52">IF(ISBLANK(Updates!S52),FALSE,OR(Updates!$A52:R52=_xlfn._xlws.FILTER(Rules!$B$1:$B$1176,Rules!$A$1:$A$1176=Updates!S52,0)))</f>
        <v>0</v>
      </c>
      <c r="S52" t="b" cm="1">
        <f t="array" ref="S52">IF(ISBLANK(Updates!T52),FALSE,OR(Updates!$A52:S52=_xlfn._xlws.FILTER(Rules!$B$1:$B$1176,Rules!$A$1:$A$1176=Updates!T52,0)))</f>
        <v>0</v>
      </c>
      <c r="T52" t="b" cm="1">
        <f t="array" ref="T52">IF(ISBLANK(Updates!U52),FALSE,OR(Updates!$A52:T52=_xlfn._xlws.FILTER(Rules!$B$1:$B$1176,Rules!$A$1:$A$1176=Updates!U52,0)))</f>
        <v>0</v>
      </c>
      <c r="U52" t="b" cm="1">
        <f t="array" ref="U52">IF(ISBLANK(Updates!V52),FALSE,OR(Updates!$A52:U52=_xlfn._xlws.FILTER(Rules!$B$1:$B$1176,Rules!$A$1:$A$1176=Updates!V52,0)))</f>
        <v>0</v>
      </c>
      <c r="V52" t="b" cm="1">
        <f t="array" ref="V52">IF(ISBLANK(Updates!W52),FALSE,OR(Updates!$A52:V52=_xlfn._xlws.FILTER(Rules!$B$1:$B$1176,Rules!$A$1:$A$1176=Updates!W52,0)))</f>
        <v>0</v>
      </c>
      <c r="Y52" cm="1">
        <f t="array" ref="Y52">IF(COUNTIF(A52:V52,TRUE)=0,INDEX(Updates!A52:W52,_xlfn.CEILING.MATH(COUNTA(Updates!A52:W52)/2)),0)</f>
        <v>0</v>
      </c>
    </row>
    <row r="53" spans="1:25" x14ac:dyDescent="0.25">
      <c r="A53" t="b" cm="1">
        <f t="array" ref="A53">IF(ISBLANK(Updates!B53),FALSE,OR(Updates!$A53:A53=_xlfn._xlws.FILTER(Rules!$B$1:$B$1176,Rules!$A$1:$A$1176=Updates!B53,0)))</f>
        <v>1</v>
      </c>
      <c r="B53" t="b" cm="1">
        <f t="array" ref="B53">IF(ISBLANK(Updates!C53),FALSE,OR(Updates!$A53:B53=_xlfn._xlws.FILTER(Rules!$B$1:$B$1176,Rules!$A$1:$A$1176=Updates!C53,0)))</f>
        <v>1</v>
      </c>
      <c r="C53" t="b" cm="1">
        <f t="array" ref="C53">IF(ISBLANK(Updates!D53),FALSE,OR(Updates!$A53:C53=_xlfn._xlws.FILTER(Rules!$B$1:$B$1176,Rules!$A$1:$A$1176=Updates!D53,0)))</f>
        <v>0</v>
      </c>
      <c r="D53" t="b" cm="1">
        <f t="array" ref="D53">IF(ISBLANK(Updates!E53),FALSE,OR(Updates!$A53:D53=_xlfn._xlws.FILTER(Rules!$B$1:$B$1176,Rules!$A$1:$A$1176=Updates!E53,0)))</f>
        <v>1</v>
      </c>
      <c r="E53" t="b" cm="1">
        <f t="array" ref="E53">IF(ISBLANK(Updates!F53),FALSE,OR(Updates!$A53:E53=_xlfn._xlws.FILTER(Rules!$B$1:$B$1176,Rules!$A$1:$A$1176=Updates!F53,0)))</f>
        <v>0</v>
      </c>
      <c r="F53" t="b" cm="1">
        <f t="array" ref="F53">IF(ISBLANK(Updates!G53),FALSE,OR(Updates!$A53:F53=_xlfn._xlws.FILTER(Rules!$B$1:$B$1176,Rules!$A$1:$A$1176=Updates!G53,0)))</f>
        <v>0</v>
      </c>
      <c r="G53" t="b" cm="1">
        <f t="array" ref="G53">IF(ISBLANK(Updates!H53),FALSE,OR(Updates!$A53:G53=_xlfn._xlws.FILTER(Rules!$B$1:$B$1176,Rules!$A$1:$A$1176=Updates!H53,0)))</f>
        <v>0</v>
      </c>
      <c r="H53" t="b" cm="1">
        <f t="array" ref="H53">IF(ISBLANK(Updates!I53),FALSE,OR(Updates!$A53:H53=_xlfn._xlws.FILTER(Rules!$B$1:$B$1176,Rules!$A$1:$A$1176=Updates!I53,0)))</f>
        <v>0</v>
      </c>
      <c r="I53" t="b" cm="1">
        <f t="array" ref="I53">IF(ISBLANK(Updates!J53),FALSE,OR(Updates!$A53:I53=_xlfn._xlws.FILTER(Rules!$B$1:$B$1176,Rules!$A$1:$A$1176=Updates!J53,0)))</f>
        <v>0</v>
      </c>
      <c r="J53" t="b" cm="1">
        <f t="array" ref="J53">IF(ISBLANK(Updates!K53),FALSE,OR(Updates!$A53:J53=_xlfn._xlws.FILTER(Rules!$B$1:$B$1176,Rules!$A$1:$A$1176=Updates!K53,0)))</f>
        <v>0</v>
      </c>
      <c r="K53" t="b" cm="1">
        <f t="array" ref="K53">IF(ISBLANK(Updates!L53),FALSE,OR(Updates!$A53:K53=_xlfn._xlws.FILTER(Rules!$B$1:$B$1176,Rules!$A$1:$A$1176=Updates!L53,0)))</f>
        <v>0</v>
      </c>
      <c r="L53" t="b" cm="1">
        <f t="array" ref="L53">IF(ISBLANK(Updates!M53),FALSE,OR(Updates!$A53:L53=_xlfn._xlws.FILTER(Rules!$B$1:$B$1176,Rules!$A$1:$A$1176=Updates!M53,0)))</f>
        <v>0</v>
      </c>
      <c r="M53" t="b" cm="1">
        <f t="array" ref="M53">IF(ISBLANK(Updates!N53),FALSE,OR(Updates!$A53:M53=_xlfn._xlws.FILTER(Rules!$B$1:$B$1176,Rules!$A$1:$A$1176=Updates!N53,0)))</f>
        <v>0</v>
      </c>
      <c r="N53" t="b" cm="1">
        <f t="array" ref="N53">IF(ISBLANK(Updates!O53),FALSE,OR(Updates!$A53:N53=_xlfn._xlws.FILTER(Rules!$B$1:$B$1176,Rules!$A$1:$A$1176=Updates!O53,0)))</f>
        <v>0</v>
      </c>
      <c r="O53" t="b" cm="1">
        <f t="array" ref="O53">IF(ISBLANK(Updates!P53),FALSE,OR(Updates!$A53:O53=_xlfn._xlws.FILTER(Rules!$B$1:$B$1176,Rules!$A$1:$A$1176=Updates!P53,0)))</f>
        <v>0</v>
      </c>
      <c r="P53" t="b" cm="1">
        <f t="array" ref="P53">IF(ISBLANK(Updates!Q53),FALSE,OR(Updates!$A53:P53=_xlfn._xlws.FILTER(Rules!$B$1:$B$1176,Rules!$A$1:$A$1176=Updates!Q53,0)))</f>
        <v>0</v>
      </c>
      <c r="Q53" t="b" cm="1">
        <f t="array" ref="Q53">IF(ISBLANK(Updates!R53),FALSE,OR(Updates!$A53:Q53=_xlfn._xlws.FILTER(Rules!$B$1:$B$1176,Rules!$A$1:$A$1176=Updates!R53,0)))</f>
        <v>0</v>
      </c>
      <c r="R53" t="b" cm="1">
        <f t="array" ref="R53">IF(ISBLANK(Updates!S53),FALSE,OR(Updates!$A53:R53=_xlfn._xlws.FILTER(Rules!$B$1:$B$1176,Rules!$A$1:$A$1176=Updates!S53,0)))</f>
        <v>0</v>
      </c>
      <c r="S53" t="b" cm="1">
        <f t="array" ref="S53">IF(ISBLANK(Updates!T53),FALSE,OR(Updates!$A53:S53=_xlfn._xlws.FILTER(Rules!$B$1:$B$1176,Rules!$A$1:$A$1176=Updates!T53,0)))</f>
        <v>0</v>
      </c>
      <c r="T53" t="b" cm="1">
        <f t="array" ref="T53">IF(ISBLANK(Updates!U53),FALSE,OR(Updates!$A53:T53=_xlfn._xlws.FILTER(Rules!$B$1:$B$1176,Rules!$A$1:$A$1176=Updates!U53,0)))</f>
        <v>0</v>
      </c>
      <c r="U53" t="b" cm="1">
        <f t="array" ref="U53">IF(ISBLANK(Updates!V53),FALSE,OR(Updates!$A53:U53=_xlfn._xlws.FILTER(Rules!$B$1:$B$1176,Rules!$A$1:$A$1176=Updates!V53,0)))</f>
        <v>0</v>
      </c>
      <c r="V53" t="b" cm="1">
        <f t="array" ref="V53">IF(ISBLANK(Updates!W53),FALSE,OR(Updates!$A53:V53=_xlfn._xlws.FILTER(Rules!$B$1:$B$1176,Rules!$A$1:$A$1176=Updates!W53,0)))</f>
        <v>0</v>
      </c>
      <c r="Y53" cm="1">
        <f t="array" ref="Y53">IF(COUNTIF(A53:V53,TRUE)=0,INDEX(Updates!A53:W53,_xlfn.CEILING.MATH(COUNTA(Updates!A53:W53)/2)),0)</f>
        <v>0</v>
      </c>
    </row>
    <row r="54" spans="1:25" x14ac:dyDescent="0.25">
      <c r="A54" t="b" cm="1">
        <f t="array" ref="A54">IF(ISBLANK(Updates!B54),FALSE,OR(Updates!$A54:A54=_xlfn._xlws.FILTER(Rules!$B$1:$B$1176,Rules!$A$1:$A$1176=Updates!B54,0)))</f>
        <v>0</v>
      </c>
      <c r="B54" t="b" cm="1">
        <f t="array" ref="B54">IF(ISBLANK(Updates!C54),FALSE,OR(Updates!$A54:B54=_xlfn._xlws.FILTER(Rules!$B$1:$B$1176,Rules!$A$1:$A$1176=Updates!C54,0)))</f>
        <v>1</v>
      </c>
      <c r="C54" t="b" cm="1">
        <f t="array" ref="C54">IF(ISBLANK(Updates!D54),FALSE,OR(Updates!$A54:C54=_xlfn._xlws.FILTER(Rules!$B$1:$B$1176,Rules!$A$1:$A$1176=Updates!D54,0)))</f>
        <v>0</v>
      </c>
      <c r="D54" t="b" cm="1">
        <f t="array" ref="D54">IF(ISBLANK(Updates!E54),FALSE,OR(Updates!$A54:D54=_xlfn._xlws.FILTER(Rules!$B$1:$B$1176,Rules!$A$1:$A$1176=Updates!E54,0)))</f>
        <v>1</v>
      </c>
      <c r="E54" t="b" cm="1">
        <f t="array" ref="E54">IF(ISBLANK(Updates!F54),FALSE,OR(Updates!$A54:E54=_xlfn._xlws.FILTER(Rules!$B$1:$B$1176,Rules!$A$1:$A$1176=Updates!F54,0)))</f>
        <v>0</v>
      </c>
      <c r="F54" t="b" cm="1">
        <f t="array" ref="F54">IF(ISBLANK(Updates!G54),FALSE,OR(Updates!$A54:F54=_xlfn._xlws.FILTER(Rules!$B$1:$B$1176,Rules!$A$1:$A$1176=Updates!G54,0)))</f>
        <v>1</v>
      </c>
      <c r="G54" t="b" cm="1">
        <f t="array" ref="G54">IF(ISBLANK(Updates!H54),FALSE,OR(Updates!$A54:G54=_xlfn._xlws.FILTER(Rules!$B$1:$B$1176,Rules!$A$1:$A$1176=Updates!H54,0)))</f>
        <v>1</v>
      </c>
      <c r="H54" t="b" cm="1">
        <f t="array" ref="H54">IF(ISBLANK(Updates!I54),FALSE,OR(Updates!$A54:H54=_xlfn._xlws.FILTER(Rules!$B$1:$B$1176,Rules!$A$1:$A$1176=Updates!I54,0)))</f>
        <v>1</v>
      </c>
      <c r="I54" t="b" cm="1">
        <f t="array" ref="I54">IF(ISBLANK(Updates!J54),FALSE,OR(Updates!$A54:I54=_xlfn._xlws.FILTER(Rules!$B$1:$B$1176,Rules!$A$1:$A$1176=Updates!J54,0)))</f>
        <v>1</v>
      </c>
      <c r="J54" t="b" cm="1">
        <f t="array" ref="J54">IF(ISBLANK(Updates!K54),FALSE,OR(Updates!$A54:J54=_xlfn._xlws.FILTER(Rules!$B$1:$B$1176,Rules!$A$1:$A$1176=Updates!K54,0)))</f>
        <v>1</v>
      </c>
      <c r="K54" t="b" cm="1">
        <f t="array" ref="K54">IF(ISBLANK(Updates!L54),FALSE,OR(Updates!$A54:K54=_xlfn._xlws.FILTER(Rules!$B$1:$B$1176,Rules!$A$1:$A$1176=Updates!L54,0)))</f>
        <v>1</v>
      </c>
      <c r="L54" t="b" cm="1">
        <f t="array" ref="L54">IF(ISBLANK(Updates!M54),FALSE,OR(Updates!$A54:L54=_xlfn._xlws.FILTER(Rules!$B$1:$B$1176,Rules!$A$1:$A$1176=Updates!M54,0)))</f>
        <v>1</v>
      </c>
      <c r="M54" t="b" cm="1">
        <f t="array" ref="M54">IF(ISBLANK(Updates!N54),FALSE,OR(Updates!$A54:M54=_xlfn._xlws.FILTER(Rules!$B$1:$B$1176,Rules!$A$1:$A$1176=Updates!N54,0)))</f>
        <v>0</v>
      </c>
      <c r="N54" t="b" cm="1">
        <f t="array" ref="N54">IF(ISBLANK(Updates!O54),FALSE,OR(Updates!$A54:N54=_xlfn._xlws.FILTER(Rules!$B$1:$B$1176,Rules!$A$1:$A$1176=Updates!O54,0)))</f>
        <v>0</v>
      </c>
      <c r="O54" t="b" cm="1">
        <f t="array" ref="O54">IF(ISBLANK(Updates!P54),FALSE,OR(Updates!$A54:O54=_xlfn._xlws.FILTER(Rules!$B$1:$B$1176,Rules!$A$1:$A$1176=Updates!P54,0)))</f>
        <v>0</v>
      </c>
      <c r="P54" t="b" cm="1">
        <f t="array" ref="P54">IF(ISBLANK(Updates!Q54),FALSE,OR(Updates!$A54:P54=_xlfn._xlws.FILTER(Rules!$B$1:$B$1176,Rules!$A$1:$A$1176=Updates!Q54,0)))</f>
        <v>0</v>
      </c>
      <c r="Q54" t="b" cm="1">
        <f t="array" ref="Q54">IF(ISBLANK(Updates!R54),FALSE,OR(Updates!$A54:Q54=_xlfn._xlws.FILTER(Rules!$B$1:$B$1176,Rules!$A$1:$A$1176=Updates!R54,0)))</f>
        <v>0</v>
      </c>
      <c r="R54" t="b" cm="1">
        <f t="array" ref="R54">IF(ISBLANK(Updates!S54),FALSE,OR(Updates!$A54:R54=_xlfn._xlws.FILTER(Rules!$B$1:$B$1176,Rules!$A$1:$A$1176=Updates!S54,0)))</f>
        <v>0</v>
      </c>
      <c r="S54" t="b" cm="1">
        <f t="array" ref="S54">IF(ISBLANK(Updates!T54),FALSE,OR(Updates!$A54:S54=_xlfn._xlws.FILTER(Rules!$B$1:$B$1176,Rules!$A$1:$A$1176=Updates!T54,0)))</f>
        <v>0</v>
      </c>
      <c r="T54" t="b" cm="1">
        <f t="array" ref="T54">IF(ISBLANK(Updates!U54),FALSE,OR(Updates!$A54:T54=_xlfn._xlws.FILTER(Rules!$B$1:$B$1176,Rules!$A$1:$A$1176=Updates!U54,0)))</f>
        <v>0</v>
      </c>
      <c r="U54" t="b" cm="1">
        <f t="array" ref="U54">IF(ISBLANK(Updates!V54),FALSE,OR(Updates!$A54:U54=_xlfn._xlws.FILTER(Rules!$B$1:$B$1176,Rules!$A$1:$A$1176=Updates!V54,0)))</f>
        <v>0</v>
      </c>
      <c r="V54" t="b" cm="1">
        <f t="array" ref="V54">IF(ISBLANK(Updates!W54),FALSE,OR(Updates!$A54:V54=_xlfn._xlws.FILTER(Rules!$B$1:$B$1176,Rules!$A$1:$A$1176=Updates!W54,0)))</f>
        <v>0</v>
      </c>
      <c r="Y54" cm="1">
        <f t="array" ref="Y54">IF(COUNTIF(A54:V54,TRUE)=0,INDEX(Updates!A54:W54,_xlfn.CEILING.MATH(COUNTA(Updates!A54:W54)/2)),0)</f>
        <v>0</v>
      </c>
    </row>
    <row r="55" spans="1:25" x14ac:dyDescent="0.25">
      <c r="A55" t="b" cm="1">
        <f t="array" ref="A55">IF(ISBLANK(Updates!B55),FALSE,OR(Updates!$A55:A55=_xlfn._xlws.FILTER(Rules!$B$1:$B$1176,Rules!$A$1:$A$1176=Updates!B55,0)))</f>
        <v>0</v>
      </c>
      <c r="B55" t="b" cm="1">
        <f t="array" ref="B55">IF(ISBLANK(Updates!C55),FALSE,OR(Updates!$A55:B55=_xlfn._xlws.FILTER(Rules!$B$1:$B$1176,Rules!$A$1:$A$1176=Updates!C55,0)))</f>
        <v>0</v>
      </c>
      <c r="C55" t="b" cm="1">
        <f t="array" ref="C55">IF(ISBLANK(Updates!D55),FALSE,OR(Updates!$A55:C55=_xlfn._xlws.FILTER(Rules!$B$1:$B$1176,Rules!$A$1:$A$1176=Updates!D55,0)))</f>
        <v>0</v>
      </c>
      <c r="D55" t="b" cm="1">
        <f t="array" ref="D55">IF(ISBLANK(Updates!E55),FALSE,OR(Updates!$A55:D55=_xlfn._xlws.FILTER(Rules!$B$1:$B$1176,Rules!$A$1:$A$1176=Updates!E55,0)))</f>
        <v>0</v>
      </c>
      <c r="E55" t="b" cm="1">
        <f t="array" ref="E55">IF(ISBLANK(Updates!F55),FALSE,OR(Updates!$A55:E55=_xlfn._xlws.FILTER(Rules!$B$1:$B$1176,Rules!$A$1:$A$1176=Updates!F55,0)))</f>
        <v>0</v>
      </c>
      <c r="F55" t="b" cm="1">
        <f t="array" ref="F55">IF(ISBLANK(Updates!G55),FALSE,OR(Updates!$A55:F55=_xlfn._xlws.FILTER(Rules!$B$1:$B$1176,Rules!$A$1:$A$1176=Updates!G55,0)))</f>
        <v>0</v>
      </c>
      <c r="G55" t="b" cm="1">
        <f t="array" ref="G55">IF(ISBLANK(Updates!H55),FALSE,OR(Updates!$A55:G55=_xlfn._xlws.FILTER(Rules!$B$1:$B$1176,Rules!$A$1:$A$1176=Updates!H55,0)))</f>
        <v>0</v>
      </c>
      <c r="H55" t="b" cm="1">
        <f t="array" ref="H55">IF(ISBLANK(Updates!I55),FALSE,OR(Updates!$A55:H55=_xlfn._xlws.FILTER(Rules!$B$1:$B$1176,Rules!$A$1:$A$1176=Updates!I55,0)))</f>
        <v>0</v>
      </c>
      <c r="I55" t="b" cm="1">
        <f t="array" ref="I55">IF(ISBLANK(Updates!J55),FALSE,OR(Updates!$A55:I55=_xlfn._xlws.FILTER(Rules!$B$1:$B$1176,Rules!$A$1:$A$1176=Updates!J55,0)))</f>
        <v>0</v>
      </c>
      <c r="J55" t="b" cm="1">
        <f t="array" ref="J55">IF(ISBLANK(Updates!K55),FALSE,OR(Updates!$A55:J55=_xlfn._xlws.FILTER(Rules!$B$1:$B$1176,Rules!$A$1:$A$1176=Updates!K55,0)))</f>
        <v>0</v>
      </c>
      <c r="K55" t="b" cm="1">
        <f t="array" ref="K55">IF(ISBLANK(Updates!L55),FALSE,OR(Updates!$A55:K55=_xlfn._xlws.FILTER(Rules!$B$1:$B$1176,Rules!$A$1:$A$1176=Updates!L55,0)))</f>
        <v>0</v>
      </c>
      <c r="L55" t="b" cm="1">
        <f t="array" ref="L55">IF(ISBLANK(Updates!M55),FALSE,OR(Updates!$A55:L55=_xlfn._xlws.FILTER(Rules!$B$1:$B$1176,Rules!$A$1:$A$1176=Updates!M55,0)))</f>
        <v>0</v>
      </c>
      <c r="M55" t="b" cm="1">
        <f t="array" ref="M55">IF(ISBLANK(Updates!N55),FALSE,OR(Updates!$A55:M55=_xlfn._xlws.FILTER(Rules!$B$1:$B$1176,Rules!$A$1:$A$1176=Updates!N55,0)))</f>
        <v>0</v>
      </c>
      <c r="N55" t="b" cm="1">
        <f t="array" ref="N55">IF(ISBLANK(Updates!O55),FALSE,OR(Updates!$A55:N55=_xlfn._xlws.FILTER(Rules!$B$1:$B$1176,Rules!$A$1:$A$1176=Updates!O55,0)))</f>
        <v>0</v>
      </c>
      <c r="O55" t="b" cm="1">
        <f t="array" ref="O55">IF(ISBLANK(Updates!P55),FALSE,OR(Updates!$A55:O55=_xlfn._xlws.FILTER(Rules!$B$1:$B$1176,Rules!$A$1:$A$1176=Updates!P55,0)))</f>
        <v>0</v>
      </c>
      <c r="P55" t="b" cm="1">
        <f t="array" ref="P55">IF(ISBLANK(Updates!Q55),FALSE,OR(Updates!$A55:P55=_xlfn._xlws.FILTER(Rules!$B$1:$B$1176,Rules!$A$1:$A$1176=Updates!Q55,0)))</f>
        <v>0</v>
      </c>
      <c r="Q55" t="b" cm="1">
        <f t="array" ref="Q55">IF(ISBLANK(Updates!R55),FALSE,OR(Updates!$A55:Q55=_xlfn._xlws.FILTER(Rules!$B$1:$B$1176,Rules!$A$1:$A$1176=Updates!R55,0)))</f>
        <v>0</v>
      </c>
      <c r="R55" t="b" cm="1">
        <f t="array" ref="R55">IF(ISBLANK(Updates!S55),FALSE,OR(Updates!$A55:R55=_xlfn._xlws.FILTER(Rules!$B$1:$B$1176,Rules!$A$1:$A$1176=Updates!S55,0)))</f>
        <v>0</v>
      </c>
      <c r="S55" t="b" cm="1">
        <f t="array" ref="S55">IF(ISBLANK(Updates!T55),FALSE,OR(Updates!$A55:S55=_xlfn._xlws.FILTER(Rules!$B$1:$B$1176,Rules!$A$1:$A$1176=Updates!T55,0)))</f>
        <v>0</v>
      </c>
      <c r="T55" t="b" cm="1">
        <f t="array" ref="T55">IF(ISBLANK(Updates!U55),FALSE,OR(Updates!$A55:T55=_xlfn._xlws.FILTER(Rules!$B$1:$B$1176,Rules!$A$1:$A$1176=Updates!U55,0)))</f>
        <v>0</v>
      </c>
      <c r="U55" t="b" cm="1">
        <f t="array" ref="U55">IF(ISBLANK(Updates!V55),FALSE,OR(Updates!$A55:U55=_xlfn._xlws.FILTER(Rules!$B$1:$B$1176,Rules!$A$1:$A$1176=Updates!V55,0)))</f>
        <v>0</v>
      </c>
      <c r="V55" t="b" cm="1">
        <f t="array" ref="V55">IF(ISBLANK(Updates!W55),FALSE,OR(Updates!$A55:V55=_xlfn._xlws.FILTER(Rules!$B$1:$B$1176,Rules!$A$1:$A$1176=Updates!W55,0)))</f>
        <v>0</v>
      </c>
      <c r="Y55" cm="1">
        <f t="array" ref="Y55">IF(COUNTIF(A55:V55,TRUE)=0,INDEX(Updates!A55:W55,_xlfn.CEILING.MATH(COUNTA(Updates!A55:W55)/2)),0)</f>
        <v>52</v>
      </c>
    </row>
    <row r="56" spans="1:25" x14ac:dyDescent="0.25">
      <c r="A56" t="b" cm="1">
        <f t="array" ref="A56">IF(ISBLANK(Updates!B56),FALSE,OR(Updates!$A56:A56=_xlfn._xlws.FILTER(Rules!$B$1:$B$1176,Rules!$A$1:$A$1176=Updates!B56,0)))</f>
        <v>0</v>
      </c>
      <c r="B56" t="b" cm="1">
        <f t="array" ref="B56">IF(ISBLANK(Updates!C56),FALSE,OR(Updates!$A56:B56=_xlfn._xlws.FILTER(Rules!$B$1:$B$1176,Rules!$A$1:$A$1176=Updates!C56,0)))</f>
        <v>1</v>
      </c>
      <c r="C56" t="b" cm="1">
        <f t="array" ref="C56">IF(ISBLANK(Updates!D56),FALSE,OR(Updates!$A56:C56=_xlfn._xlws.FILTER(Rules!$B$1:$B$1176,Rules!$A$1:$A$1176=Updates!D56,0)))</f>
        <v>0</v>
      </c>
      <c r="D56" t="b" cm="1">
        <f t="array" ref="D56">IF(ISBLANK(Updates!E56),FALSE,OR(Updates!$A56:D56=_xlfn._xlws.FILTER(Rules!$B$1:$B$1176,Rules!$A$1:$A$1176=Updates!E56,0)))</f>
        <v>1</v>
      </c>
      <c r="E56" t="b" cm="1">
        <f t="array" ref="E56">IF(ISBLANK(Updates!F56),FALSE,OR(Updates!$A56:E56=_xlfn._xlws.FILTER(Rules!$B$1:$B$1176,Rules!$A$1:$A$1176=Updates!F56,0)))</f>
        <v>1</v>
      </c>
      <c r="F56" t="b" cm="1">
        <f t="array" ref="F56">IF(ISBLANK(Updates!G56),FALSE,OR(Updates!$A56:F56=_xlfn._xlws.FILTER(Rules!$B$1:$B$1176,Rules!$A$1:$A$1176=Updates!G56,0)))</f>
        <v>1</v>
      </c>
      <c r="G56" t="b" cm="1">
        <f t="array" ref="G56">IF(ISBLANK(Updates!H56),FALSE,OR(Updates!$A56:G56=_xlfn._xlws.FILTER(Rules!$B$1:$B$1176,Rules!$A$1:$A$1176=Updates!H56,0)))</f>
        <v>1</v>
      </c>
      <c r="H56" t="b" cm="1">
        <f t="array" ref="H56">IF(ISBLANK(Updates!I56),FALSE,OR(Updates!$A56:H56=_xlfn._xlws.FILTER(Rules!$B$1:$B$1176,Rules!$A$1:$A$1176=Updates!I56,0)))</f>
        <v>1</v>
      </c>
      <c r="I56" t="b" cm="1">
        <f t="array" ref="I56">IF(ISBLANK(Updates!J56),FALSE,OR(Updates!$A56:I56=_xlfn._xlws.FILTER(Rules!$B$1:$B$1176,Rules!$A$1:$A$1176=Updates!J56,0)))</f>
        <v>0</v>
      </c>
      <c r="J56" t="b" cm="1">
        <f t="array" ref="J56">IF(ISBLANK(Updates!K56),FALSE,OR(Updates!$A56:J56=_xlfn._xlws.FILTER(Rules!$B$1:$B$1176,Rules!$A$1:$A$1176=Updates!K56,0)))</f>
        <v>0</v>
      </c>
      <c r="K56" t="b" cm="1">
        <f t="array" ref="K56">IF(ISBLANK(Updates!L56),FALSE,OR(Updates!$A56:K56=_xlfn._xlws.FILTER(Rules!$B$1:$B$1176,Rules!$A$1:$A$1176=Updates!L56,0)))</f>
        <v>1</v>
      </c>
      <c r="L56" t="b" cm="1">
        <f t="array" ref="L56">IF(ISBLANK(Updates!M56),FALSE,OR(Updates!$A56:L56=_xlfn._xlws.FILTER(Rules!$B$1:$B$1176,Rules!$A$1:$A$1176=Updates!M56,0)))</f>
        <v>1</v>
      </c>
      <c r="M56" t="b" cm="1">
        <f t="array" ref="M56">IF(ISBLANK(Updates!N56),FALSE,OR(Updates!$A56:M56=_xlfn._xlws.FILTER(Rules!$B$1:$B$1176,Rules!$A$1:$A$1176=Updates!N56,0)))</f>
        <v>0</v>
      </c>
      <c r="N56" t="b" cm="1">
        <f t="array" ref="N56">IF(ISBLANK(Updates!O56),FALSE,OR(Updates!$A56:N56=_xlfn._xlws.FILTER(Rules!$B$1:$B$1176,Rules!$A$1:$A$1176=Updates!O56,0)))</f>
        <v>0</v>
      </c>
      <c r="O56" t="b" cm="1">
        <f t="array" ref="O56">IF(ISBLANK(Updates!P56),FALSE,OR(Updates!$A56:O56=_xlfn._xlws.FILTER(Rules!$B$1:$B$1176,Rules!$A$1:$A$1176=Updates!P56,0)))</f>
        <v>0</v>
      </c>
      <c r="P56" t="b" cm="1">
        <f t="array" ref="P56">IF(ISBLANK(Updates!Q56),FALSE,OR(Updates!$A56:P56=_xlfn._xlws.FILTER(Rules!$B$1:$B$1176,Rules!$A$1:$A$1176=Updates!Q56,0)))</f>
        <v>0</v>
      </c>
      <c r="Q56" t="b" cm="1">
        <f t="array" ref="Q56">IF(ISBLANK(Updates!R56),FALSE,OR(Updates!$A56:Q56=_xlfn._xlws.FILTER(Rules!$B$1:$B$1176,Rules!$A$1:$A$1176=Updates!R56,0)))</f>
        <v>0</v>
      </c>
      <c r="R56" t="b" cm="1">
        <f t="array" ref="R56">IF(ISBLANK(Updates!S56),FALSE,OR(Updates!$A56:R56=_xlfn._xlws.FILTER(Rules!$B$1:$B$1176,Rules!$A$1:$A$1176=Updates!S56,0)))</f>
        <v>0</v>
      </c>
      <c r="S56" t="b" cm="1">
        <f t="array" ref="S56">IF(ISBLANK(Updates!T56),FALSE,OR(Updates!$A56:S56=_xlfn._xlws.FILTER(Rules!$B$1:$B$1176,Rules!$A$1:$A$1176=Updates!T56,0)))</f>
        <v>0</v>
      </c>
      <c r="T56" t="b" cm="1">
        <f t="array" ref="T56">IF(ISBLANK(Updates!U56),FALSE,OR(Updates!$A56:T56=_xlfn._xlws.FILTER(Rules!$B$1:$B$1176,Rules!$A$1:$A$1176=Updates!U56,0)))</f>
        <v>0</v>
      </c>
      <c r="U56" t="b" cm="1">
        <f t="array" ref="U56">IF(ISBLANK(Updates!V56),FALSE,OR(Updates!$A56:U56=_xlfn._xlws.FILTER(Rules!$B$1:$B$1176,Rules!$A$1:$A$1176=Updates!V56,0)))</f>
        <v>0</v>
      </c>
      <c r="V56" t="b" cm="1">
        <f t="array" ref="V56">IF(ISBLANK(Updates!W56),FALSE,OR(Updates!$A56:V56=_xlfn._xlws.FILTER(Rules!$B$1:$B$1176,Rules!$A$1:$A$1176=Updates!W56,0)))</f>
        <v>0</v>
      </c>
      <c r="Y56" cm="1">
        <f t="array" ref="Y56">IF(COUNTIF(A56:V56,TRUE)=0,INDEX(Updates!A56:W56,_xlfn.CEILING.MATH(COUNTA(Updates!A56:W56)/2)),0)</f>
        <v>0</v>
      </c>
    </row>
    <row r="57" spans="1:25" x14ac:dyDescent="0.25">
      <c r="A57" t="b" cm="1">
        <f t="array" ref="A57">IF(ISBLANK(Updates!B57),FALSE,OR(Updates!$A57:A57=_xlfn._xlws.FILTER(Rules!$B$1:$B$1176,Rules!$A$1:$A$1176=Updates!B57,0)))</f>
        <v>1</v>
      </c>
      <c r="B57" t="b" cm="1">
        <f t="array" ref="B57">IF(ISBLANK(Updates!C57),FALSE,OR(Updates!$A57:B57=_xlfn._xlws.FILTER(Rules!$B$1:$B$1176,Rules!$A$1:$A$1176=Updates!C57,0)))</f>
        <v>1</v>
      </c>
      <c r="C57" t="b" cm="1">
        <f t="array" ref="C57">IF(ISBLANK(Updates!D57),FALSE,OR(Updates!$A57:C57=_xlfn._xlws.FILTER(Rules!$B$1:$B$1176,Rules!$A$1:$A$1176=Updates!D57,0)))</f>
        <v>0</v>
      </c>
      <c r="D57" t="b" cm="1">
        <f t="array" ref="D57">IF(ISBLANK(Updates!E57),FALSE,OR(Updates!$A57:D57=_xlfn._xlws.FILTER(Rules!$B$1:$B$1176,Rules!$A$1:$A$1176=Updates!E57,0)))</f>
        <v>1</v>
      </c>
      <c r="E57" t="b" cm="1">
        <f t="array" ref="E57">IF(ISBLANK(Updates!F57),FALSE,OR(Updates!$A57:E57=_xlfn._xlws.FILTER(Rules!$B$1:$B$1176,Rules!$A$1:$A$1176=Updates!F57,0)))</f>
        <v>1</v>
      </c>
      <c r="F57" t="b" cm="1">
        <f t="array" ref="F57">IF(ISBLANK(Updates!G57),FALSE,OR(Updates!$A57:F57=_xlfn._xlws.FILTER(Rules!$B$1:$B$1176,Rules!$A$1:$A$1176=Updates!G57,0)))</f>
        <v>1</v>
      </c>
      <c r="G57" t="b" cm="1">
        <f t="array" ref="G57">IF(ISBLANK(Updates!H57),FALSE,OR(Updates!$A57:G57=_xlfn._xlws.FILTER(Rules!$B$1:$B$1176,Rules!$A$1:$A$1176=Updates!H57,0)))</f>
        <v>1</v>
      </c>
      <c r="H57" t="b" cm="1">
        <f t="array" ref="H57">IF(ISBLANK(Updates!I57),FALSE,OR(Updates!$A57:H57=_xlfn._xlws.FILTER(Rules!$B$1:$B$1176,Rules!$A$1:$A$1176=Updates!I57,0)))</f>
        <v>1</v>
      </c>
      <c r="I57" t="b" cm="1">
        <f t="array" ref="I57">IF(ISBLANK(Updates!J57),FALSE,OR(Updates!$A57:I57=_xlfn._xlws.FILTER(Rules!$B$1:$B$1176,Rules!$A$1:$A$1176=Updates!J57,0)))</f>
        <v>1</v>
      </c>
      <c r="J57" t="b" cm="1">
        <f t="array" ref="J57">IF(ISBLANK(Updates!K57),FALSE,OR(Updates!$A57:J57=_xlfn._xlws.FILTER(Rules!$B$1:$B$1176,Rules!$A$1:$A$1176=Updates!K57,0)))</f>
        <v>1</v>
      </c>
      <c r="K57" t="b" cm="1">
        <f t="array" ref="K57">IF(ISBLANK(Updates!L57),FALSE,OR(Updates!$A57:K57=_xlfn._xlws.FILTER(Rules!$B$1:$B$1176,Rules!$A$1:$A$1176=Updates!L57,0)))</f>
        <v>0</v>
      </c>
      <c r="L57" t="b" cm="1">
        <f t="array" ref="L57">IF(ISBLANK(Updates!M57),FALSE,OR(Updates!$A57:L57=_xlfn._xlws.FILTER(Rules!$B$1:$B$1176,Rules!$A$1:$A$1176=Updates!M57,0)))</f>
        <v>0</v>
      </c>
      <c r="M57" t="b" cm="1">
        <f t="array" ref="M57">IF(ISBLANK(Updates!N57),FALSE,OR(Updates!$A57:M57=_xlfn._xlws.FILTER(Rules!$B$1:$B$1176,Rules!$A$1:$A$1176=Updates!N57,0)))</f>
        <v>0</v>
      </c>
      <c r="N57" t="b" cm="1">
        <f t="array" ref="N57">IF(ISBLANK(Updates!O57),FALSE,OR(Updates!$A57:N57=_xlfn._xlws.FILTER(Rules!$B$1:$B$1176,Rules!$A$1:$A$1176=Updates!O57,0)))</f>
        <v>0</v>
      </c>
      <c r="O57" t="b" cm="1">
        <f t="array" ref="O57">IF(ISBLANK(Updates!P57),FALSE,OR(Updates!$A57:O57=_xlfn._xlws.FILTER(Rules!$B$1:$B$1176,Rules!$A$1:$A$1176=Updates!P57,0)))</f>
        <v>0</v>
      </c>
      <c r="P57" t="b" cm="1">
        <f t="array" ref="P57">IF(ISBLANK(Updates!Q57),FALSE,OR(Updates!$A57:P57=_xlfn._xlws.FILTER(Rules!$B$1:$B$1176,Rules!$A$1:$A$1176=Updates!Q57,0)))</f>
        <v>0</v>
      </c>
      <c r="Q57" t="b" cm="1">
        <f t="array" ref="Q57">IF(ISBLANK(Updates!R57),FALSE,OR(Updates!$A57:Q57=_xlfn._xlws.FILTER(Rules!$B$1:$B$1176,Rules!$A$1:$A$1176=Updates!R57,0)))</f>
        <v>0</v>
      </c>
      <c r="R57" t="b" cm="1">
        <f t="array" ref="R57">IF(ISBLANK(Updates!S57),FALSE,OR(Updates!$A57:R57=_xlfn._xlws.FILTER(Rules!$B$1:$B$1176,Rules!$A$1:$A$1176=Updates!S57,0)))</f>
        <v>0</v>
      </c>
      <c r="S57" t="b" cm="1">
        <f t="array" ref="S57">IF(ISBLANK(Updates!T57),FALSE,OR(Updates!$A57:S57=_xlfn._xlws.FILTER(Rules!$B$1:$B$1176,Rules!$A$1:$A$1176=Updates!T57,0)))</f>
        <v>0</v>
      </c>
      <c r="T57" t="b" cm="1">
        <f t="array" ref="T57">IF(ISBLANK(Updates!U57),FALSE,OR(Updates!$A57:T57=_xlfn._xlws.FILTER(Rules!$B$1:$B$1176,Rules!$A$1:$A$1176=Updates!U57,0)))</f>
        <v>0</v>
      </c>
      <c r="U57" t="b" cm="1">
        <f t="array" ref="U57">IF(ISBLANK(Updates!V57),FALSE,OR(Updates!$A57:U57=_xlfn._xlws.FILTER(Rules!$B$1:$B$1176,Rules!$A$1:$A$1176=Updates!V57,0)))</f>
        <v>0</v>
      </c>
      <c r="V57" t="b" cm="1">
        <f t="array" ref="V57">IF(ISBLANK(Updates!W57),FALSE,OR(Updates!$A57:V57=_xlfn._xlws.FILTER(Rules!$B$1:$B$1176,Rules!$A$1:$A$1176=Updates!W57,0)))</f>
        <v>0</v>
      </c>
      <c r="Y57" cm="1">
        <f t="array" ref="Y57">IF(COUNTIF(A57:V57,TRUE)=0,INDEX(Updates!A57:W57,_xlfn.CEILING.MATH(COUNTA(Updates!A57:W57)/2)),0)</f>
        <v>0</v>
      </c>
    </row>
    <row r="58" spans="1:25" x14ac:dyDescent="0.25">
      <c r="A58" t="b" cm="1">
        <f t="array" ref="A58">IF(ISBLANK(Updates!B58),FALSE,OR(Updates!$A58:A58=_xlfn._xlws.FILTER(Rules!$B$1:$B$1176,Rules!$A$1:$A$1176=Updates!B58,0)))</f>
        <v>1</v>
      </c>
      <c r="B58" t="b" cm="1">
        <f t="array" ref="B58">IF(ISBLANK(Updates!C58),FALSE,OR(Updates!$A58:B58=_xlfn._xlws.FILTER(Rules!$B$1:$B$1176,Rules!$A$1:$A$1176=Updates!C58,0)))</f>
        <v>0</v>
      </c>
      <c r="C58" t="b" cm="1">
        <f t="array" ref="C58">IF(ISBLANK(Updates!D58),FALSE,OR(Updates!$A58:C58=_xlfn._xlws.FILTER(Rules!$B$1:$B$1176,Rules!$A$1:$A$1176=Updates!D58,0)))</f>
        <v>1</v>
      </c>
      <c r="D58" t="b" cm="1">
        <f t="array" ref="D58">IF(ISBLANK(Updates!E58),FALSE,OR(Updates!$A58:D58=_xlfn._xlws.FILTER(Rules!$B$1:$B$1176,Rules!$A$1:$A$1176=Updates!E58,0)))</f>
        <v>1</v>
      </c>
      <c r="E58" t="b" cm="1">
        <f t="array" ref="E58">IF(ISBLANK(Updates!F58),FALSE,OR(Updates!$A58:E58=_xlfn._xlws.FILTER(Rules!$B$1:$B$1176,Rules!$A$1:$A$1176=Updates!F58,0)))</f>
        <v>1</v>
      </c>
      <c r="F58" t="b" cm="1">
        <f t="array" ref="F58">IF(ISBLANK(Updates!G58),FALSE,OR(Updates!$A58:F58=_xlfn._xlws.FILTER(Rules!$B$1:$B$1176,Rules!$A$1:$A$1176=Updates!G58,0)))</f>
        <v>1</v>
      </c>
      <c r="G58" t="b" cm="1">
        <f t="array" ref="G58">IF(ISBLANK(Updates!H58),FALSE,OR(Updates!$A58:G58=_xlfn._xlws.FILTER(Rules!$B$1:$B$1176,Rules!$A$1:$A$1176=Updates!H58,0)))</f>
        <v>1</v>
      </c>
      <c r="H58" t="b" cm="1">
        <f t="array" ref="H58">IF(ISBLANK(Updates!I58),FALSE,OR(Updates!$A58:H58=_xlfn._xlws.FILTER(Rules!$B$1:$B$1176,Rules!$A$1:$A$1176=Updates!I58,0)))</f>
        <v>1</v>
      </c>
      <c r="I58" t="b" cm="1">
        <f t="array" ref="I58">IF(ISBLANK(Updates!J58),FALSE,OR(Updates!$A58:I58=_xlfn._xlws.FILTER(Rules!$B$1:$B$1176,Rules!$A$1:$A$1176=Updates!J58,0)))</f>
        <v>0</v>
      </c>
      <c r="J58" t="b" cm="1">
        <f t="array" ref="J58">IF(ISBLANK(Updates!K58),FALSE,OR(Updates!$A58:J58=_xlfn._xlws.FILTER(Rules!$B$1:$B$1176,Rules!$A$1:$A$1176=Updates!K58,0)))</f>
        <v>0</v>
      </c>
      <c r="K58" t="b" cm="1">
        <f t="array" ref="K58">IF(ISBLANK(Updates!L58),FALSE,OR(Updates!$A58:K58=_xlfn._xlws.FILTER(Rules!$B$1:$B$1176,Rules!$A$1:$A$1176=Updates!L58,0)))</f>
        <v>0</v>
      </c>
      <c r="L58" t="b" cm="1">
        <f t="array" ref="L58">IF(ISBLANK(Updates!M58),FALSE,OR(Updates!$A58:L58=_xlfn._xlws.FILTER(Rules!$B$1:$B$1176,Rules!$A$1:$A$1176=Updates!M58,0)))</f>
        <v>0</v>
      </c>
      <c r="M58" t="b" cm="1">
        <f t="array" ref="M58">IF(ISBLANK(Updates!N58),FALSE,OR(Updates!$A58:M58=_xlfn._xlws.FILTER(Rules!$B$1:$B$1176,Rules!$A$1:$A$1176=Updates!N58,0)))</f>
        <v>0</v>
      </c>
      <c r="N58" t="b" cm="1">
        <f t="array" ref="N58">IF(ISBLANK(Updates!O58),FALSE,OR(Updates!$A58:N58=_xlfn._xlws.FILTER(Rules!$B$1:$B$1176,Rules!$A$1:$A$1176=Updates!O58,0)))</f>
        <v>0</v>
      </c>
      <c r="O58" t="b" cm="1">
        <f t="array" ref="O58">IF(ISBLANK(Updates!P58),FALSE,OR(Updates!$A58:O58=_xlfn._xlws.FILTER(Rules!$B$1:$B$1176,Rules!$A$1:$A$1176=Updates!P58,0)))</f>
        <v>0</v>
      </c>
      <c r="P58" t="b" cm="1">
        <f t="array" ref="P58">IF(ISBLANK(Updates!Q58),FALSE,OR(Updates!$A58:P58=_xlfn._xlws.FILTER(Rules!$B$1:$B$1176,Rules!$A$1:$A$1176=Updates!Q58,0)))</f>
        <v>0</v>
      </c>
      <c r="Q58" t="b" cm="1">
        <f t="array" ref="Q58">IF(ISBLANK(Updates!R58),FALSE,OR(Updates!$A58:Q58=_xlfn._xlws.FILTER(Rules!$B$1:$B$1176,Rules!$A$1:$A$1176=Updates!R58,0)))</f>
        <v>0</v>
      </c>
      <c r="R58" t="b" cm="1">
        <f t="array" ref="R58">IF(ISBLANK(Updates!S58),FALSE,OR(Updates!$A58:R58=_xlfn._xlws.FILTER(Rules!$B$1:$B$1176,Rules!$A$1:$A$1176=Updates!S58,0)))</f>
        <v>0</v>
      </c>
      <c r="S58" t="b" cm="1">
        <f t="array" ref="S58">IF(ISBLANK(Updates!T58),FALSE,OR(Updates!$A58:S58=_xlfn._xlws.FILTER(Rules!$B$1:$B$1176,Rules!$A$1:$A$1176=Updates!T58,0)))</f>
        <v>0</v>
      </c>
      <c r="T58" t="b" cm="1">
        <f t="array" ref="T58">IF(ISBLANK(Updates!U58),FALSE,OR(Updates!$A58:T58=_xlfn._xlws.FILTER(Rules!$B$1:$B$1176,Rules!$A$1:$A$1176=Updates!U58,0)))</f>
        <v>0</v>
      </c>
      <c r="U58" t="b" cm="1">
        <f t="array" ref="U58">IF(ISBLANK(Updates!V58),FALSE,OR(Updates!$A58:U58=_xlfn._xlws.FILTER(Rules!$B$1:$B$1176,Rules!$A$1:$A$1176=Updates!V58,0)))</f>
        <v>0</v>
      </c>
      <c r="V58" t="b" cm="1">
        <f t="array" ref="V58">IF(ISBLANK(Updates!W58),FALSE,OR(Updates!$A58:V58=_xlfn._xlws.FILTER(Rules!$B$1:$B$1176,Rules!$A$1:$A$1176=Updates!W58,0)))</f>
        <v>0</v>
      </c>
      <c r="Y58" cm="1">
        <f t="array" ref="Y58">IF(COUNTIF(A58:V58,TRUE)=0,INDEX(Updates!A58:W58,_xlfn.CEILING.MATH(COUNTA(Updates!A58:W58)/2)),0)</f>
        <v>0</v>
      </c>
    </row>
    <row r="59" spans="1:25" x14ac:dyDescent="0.25">
      <c r="A59" t="b" cm="1">
        <f t="array" ref="A59">IF(ISBLANK(Updates!B59),FALSE,OR(Updates!$A59:A59=_xlfn._xlws.FILTER(Rules!$B$1:$B$1176,Rules!$A$1:$A$1176=Updates!B59,0)))</f>
        <v>0</v>
      </c>
      <c r="B59" t="b" cm="1">
        <f t="array" ref="B59">IF(ISBLANK(Updates!C59),FALSE,OR(Updates!$A59:B59=_xlfn._xlws.FILTER(Rules!$B$1:$B$1176,Rules!$A$1:$A$1176=Updates!C59,0)))</f>
        <v>0</v>
      </c>
      <c r="C59" t="b" cm="1">
        <f t="array" ref="C59">IF(ISBLANK(Updates!D59),FALSE,OR(Updates!$A59:C59=_xlfn._xlws.FILTER(Rules!$B$1:$B$1176,Rules!$A$1:$A$1176=Updates!D59,0)))</f>
        <v>0</v>
      </c>
      <c r="D59" t="b" cm="1">
        <f t="array" ref="D59">IF(ISBLANK(Updates!E59),FALSE,OR(Updates!$A59:D59=_xlfn._xlws.FILTER(Rules!$B$1:$B$1176,Rules!$A$1:$A$1176=Updates!E59,0)))</f>
        <v>0</v>
      </c>
      <c r="E59" t="b" cm="1">
        <f t="array" ref="E59">IF(ISBLANK(Updates!F59),FALSE,OR(Updates!$A59:E59=_xlfn._xlws.FILTER(Rules!$B$1:$B$1176,Rules!$A$1:$A$1176=Updates!F59,0)))</f>
        <v>0</v>
      </c>
      <c r="F59" t="b" cm="1">
        <f t="array" ref="F59">IF(ISBLANK(Updates!G59),FALSE,OR(Updates!$A59:F59=_xlfn._xlws.FILTER(Rules!$B$1:$B$1176,Rules!$A$1:$A$1176=Updates!G59,0)))</f>
        <v>0</v>
      </c>
      <c r="G59" t="b" cm="1">
        <f t="array" ref="G59">IF(ISBLANK(Updates!H59),FALSE,OR(Updates!$A59:G59=_xlfn._xlws.FILTER(Rules!$B$1:$B$1176,Rules!$A$1:$A$1176=Updates!H59,0)))</f>
        <v>0</v>
      </c>
      <c r="H59" t="b" cm="1">
        <f t="array" ref="H59">IF(ISBLANK(Updates!I59),FALSE,OR(Updates!$A59:H59=_xlfn._xlws.FILTER(Rules!$B$1:$B$1176,Rules!$A$1:$A$1176=Updates!I59,0)))</f>
        <v>0</v>
      </c>
      <c r="I59" t="b" cm="1">
        <f t="array" ref="I59">IF(ISBLANK(Updates!J59),FALSE,OR(Updates!$A59:I59=_xlfn._xlws.FILTER(Rules!$B$1:$B$1176,Rules!$A$1:$A$1176=Updates!J59,0)))</f>
        <v>0</v>
      </c>
      <c r="J59" t="b" cm="1">
        <f t="array" ref="J59">IF(ISBLANK(Updates!K59),FALSE,OR(Updates!$A59:J59=_xlfn._xlws.FILTER(Rules!$B$1:$B$1176,Rules!$A$1:$A$1176=Updates!K59,0)))</f>
        <v>0</v>
      </c>
      <c r="K59" t="b" cm="1">
        <f t="array" ref="K59">IF(ISBLANK(Updates!L59),FALSE,OR(Updates!$A59:K59=_xlfn._xlws.FILTER(Rules!$B$1:$B$1176,Rules!$A$1:$A$1176=Updates!L59,0)))</f>
        <v>0</v>
      </c>
      <c r="L59" t="b" cm="1">
        <f t="array" ref="L59">IF(ISBLANK(Updates!M59),FALSE,OR(Updates!$A59:L59=_xlfn._xlws.FILTER(Rules!$B$1:$B$1176,Rules!$A$1:$A$1176=Updates!M59,0)))</f>
        <v>0</v>
      </c>
      <c r="M59" t="b" cm="1">
        <f t="array" ref="M59">IF(ISBLANK(Updates!N59),FALSE,OR(Updates!$A59:M59=_xlfn._xlws.FILTER(Rules!$B$1:$B$1176,Rules!$A$1:$A$1176=Updates!N59,0)))</f>
        <v>0</v>
      </c>
      <c r="N59" t="b" cm="1">
        <f t="array" ref="N59">IF(ISBLANK(Updates!O59),FALSE,OR(Updates!$A59:N59=_xlfn._xlws.FILTER(Rules!$B$1:$B$1176,Rules!$A$1:$A$1176=Updates!O59,0)))</f>
        <v>0</v>
      </c>
      <c r="O59" t="b" cm="1">
        <f t="array" ref="O59">IF(ISBLANK(Updates!P59),FALSE,OR(Updates!$A59:O59=_xlfn._xlws.FILTER(Rules!$B$1:$B$1176,Rules!$A$1:$A$1176=Updates!P59,0)))</f>
        <v>0</v>
      </c>
      <c r="P59" t="b" cm="1">
        <f t="array" ref="P59">IF(ISBLANK(Updates!Q59),FALSE,OR(Updates!$A59:P59=_xlfn._xlws.FILTER(Rules!$B$1:$B$1176,Rules!$A$1:$A$1176=Updates!Q59,0)))</f>
        <v>0</v>
      </c>
      <c r="Q59" t="b" cm="1">
        <f t="array" ref="Q59">IF(ISBLANK(Updates!R59),FALSE,OR(Updates!$A59:Q59=_xlfn._xlws.FILTER(Rules!$B$1:$B$1176,Rules!$A$1:$A$1176=Updates!R59,0)))</f>
        <v>0</v>
      </c>
      <c r="R59" t="b" cm="1">
        <f t="array" ref="R59">IF(ISBLANK(Updates!S59),FALSE,OR(Updates!$A59:R59=_xlfn._xlws.FILTER(Rules!$B$1:$B$1176,Rules!$A$1:$A$1176=Updates!S59,0)))</f>
        <v>0</v>
      </c>
      <c r="S59" t="b" cm="1">
        <f t="array" ref="S59">IF(ISBLANK(Updates!T59),FALSE,OR(Updates!$A59:S59=_xlfn._xlws.FILTER(Rules!$B$1:$B$1176,Rules!$A$1:$A$1176=Updates!T59,0)))</f>
        <v>0</v>
      </c>
      <c r="T59" t="b" cm="1">
        <f t="array" ref="T59">IF(ISBLANK(Updates!U59),FALSE,OR(Updates!$A59:T59=_xlfn._xlws.FILTER(Rules!$B$1:$B$1176,Rules!$A$1:$A$1176=Updates!U59,0)))</f>
        <v>0</v>
      </c>
      <c r="U59" t="b" cm="1">
        <f t="array" ref="U59">IF(ISBLANK(Updates!V59),FALSE,OR(Updates!$A59:U59=_xlfn._xlws.FILTER(Rules!$B$1:$B$1176,Rules!$A$1:$A$1176=Updates!V59,0)))</f>
        <v>0</v>
      </c>
      <c r="V59" t="b" cm="1">
        <f t="array" ref="V59">IF(ISBLANK(Updates!W59),FALSE,OR(Updates!$A59:V59=_xlfn._xlws.FILTER(Rules!$B$1:$B$1176,Rules!$A$1:$A$1176=Updates!W59,0)))</f>
        <v>0</v>
      </c>
      <c r="Y59" cm="1">
        <f t="array" ref="Y59">IF(COUNTIF(A59:V59,TRUE)=0,INDEX(Updates!A59:W59,_xlfn.CEILING.MATH(COUNTA(Updates!A59:W59)/2)),0)</f>
        <v>11</v>
      </c>
    </row>
    <row r="60" spans="1:25" x14ac:dyDescent="0.25">
      <c r="A60" t="b" cm="1">
        <f t="array" ref="A60">IF(ISBLANK(Updates!B60),FALSE,OR(Updates!$A60:A60=_xlfn._xlws.FILTER(Rules!$B$1:$B$1176,Rules!$A$1:$A$1176=Updates!B60,0)))</f>
        <v>0</v>
      </c>
      <c r="B60" t="b" cm="1">
        <f t="array" ref="B60">IF(ISBLANK(Updates!C60),FALSE,OR(Updates!$A60:B60=_xlfn._xlws.FILTER(Rules!$B$1:$B$1176,Rules!$A$1:$A$1176=Updates!C60,0)))</f>
        <v>0</v>
      </c>
      <c r="C60" t="b" cm="1">
        <f t="array" ref="C60">IF(ISBLANK(Updates!D60),FALSE,OR(Updates!$A60:C60=_xlfn._xlws.FILTER(Rules!$B$1:$B$1176,Rules!$A$1:$A$1176=Updates!D60,0)))</f>
        <v>0</v>
      </c>
      <c r="D60" t="b" cm="1">
        <f t="array" ref="D60">IF(ISBLANK(Updates!E60),FALSE,OR(Updates!$A60:D60=_xlfn._xlws.FILTER(Rules!$B$1:$B$1176,Rules!$A$1:$A$1176=Updates!E60,0)))</f>
        <v>0</v>
      </c>
      <c r="E60" t="b" cm="1">
        <f t="array" ref="E60">IF(ISBLANK(Updates!F60),FALSE,OR(Updates!$A60:E60=_xlfn._xlws.FILTER(Rules!$B$1:$B$1176,Rules!$A$1:$A$1176=Updates!F60,0)))</f>
        <v>0</v>
      </c>
      <c r="F60" t="b" cm="1">
        <f t="array" ref="F60">IF(ISBLANK(Updates!G60),FALSE,OR(Updates!$A60:F60=_xlfn._xlws.FILTER(Rules!$B$1:$B$1176,Rules!$A$1:$A$1176=Updates!G60,0)))</f>
        <v>0</v>
      </c>
      <c r="G60" t="b" cm="1">
        <f t="array" ref="G60">IF(ISBLANK(Updates!H60),FALSE,OR(Updates!$A60:G60=_xlfn._xlws.FILTER(Rules!$B$1:$B$1176,Rules!$A$1:$A$1176=Updates!H60,0)))</f>
        <v>0</v>
      </c>
      <c r="H60" t="b" cm="1">
        <f t="array" ref="H60">IF(ISBLANK(Updates!I60),FALSE,OR(Updates!$A60:H60=_xlfn._xlws.FILTER(Rules!$B$1:$B$1176,Rules!$A$1:$A$1176=Updates!I60,0)))</f>
        <v>0</v>
      </c>
      <c r="I60" t="b" cm="1">
        <f t="array" ref="I60">IF(ISBLANK(Updates!J60),FALSE,OR(Updates!$A60:I60=_xlfn._xlws.FILTER(Rules!$B$1:$B$1176,Rules!$A$1:$A$1176=Updates!J60,0)))</f>
        <v>0</v>
      </c>
      <c r="J60" t="b" cm="1">
        <f t="array" ref="J60">IF(ISBLANK(Updates!K60),FALSE,OR(Updates!$A60:J60=_xlfn._xlws.FILTER(Rules!$B$1:$B$1176,Rules!$A$1:$A$1176=Updates!K60,0)))</f>
        <v>0</v>
      </c>
      <c r="K60" t="b" cm="1">
        <f t="array" ref="K60">IF(ISBLANK(Updates!L60),FALSE,OR(Updates!$A60:K60=_xlfn._xlws.FILTER(Rules!$B$1:$B$1176,Rules!$A$1:$A$1176=Updates!L60,0)))</f>
        <v>0</v>
      </c>
      <c r="L60" t="b" cm="1">
        <f t="array" ref="L60">IF(ISBLANK(Updates!M60),FALSE,OR(Updates!$A60:L60=_xlfn._xlws.FILTER(Rules!$B$1:$B$1176,Rules!$A$1:$A$1176=Updates!M60,0)))</f>
        <v>0</v>
      </c>
      <c r="M60" t="b" cm="1">
        <f t="array" ref="M60">IF(ISBLANK(Updates!N60),FALSE,OR(Updates!$A60:M60=_xlfn._xlws.FILTER(Rules!$B$1:$B$1176,Rules!$A$1:$A$1176=Updates!N60,0)))</f>
        <v>0</v>
      </c>
      <c r="N60" t="b" cm="1">
        <f t="array" ref="N60">IF(ISBLANK(Updates!O60),FALSE,OR(Updates!$A60:N60=_xlfn._xlws.FILTER(Rules!$B$1:$B$1176,Rules!$A$1:$A$1176=Updates!O60,0)))</f>
        <v>0</v>
      </c>
      <c r="O60" t="b" cm="1">
        <f t="array" ref="O60">IF(ISBLANK(Updates!P60),FALSE,OR(Updates!$A60:O60=_xlfn._xlws.FILTER(Rules!$B$1:$B$1176,Rules!$A$1:$A$1176=Updates!P60,0)))</f>
        <v>0</v>
      </c>
      <c r="P60" t="b" cm="1">
        <f t="array" ref="P60">IF(ISBLANK(Updates!Q60),FALSE,OR(Updates!$A60:P60=_xlfn._xlws.FILTER(Rules!$B$1:$B$1176,Rules!$A$1:$A$1176=Updates!Q60,0)))</f>
        <v>0</v>
      </c>
      <c r="Q60" t="b" cm="1">
        <f t="array" ref="Q60">IF(ISBLANK(Updates!R60),FALSE,OR(Updates!$A60:Q60=_xlfn._xlws.FILTER(Rules!$B$1:$B$1176,Rules!$A$1:$A$1176=Updates!R60,0)))</f>
        <v>0</v>
      </c>
      <c r="R60" t="b" cm="1">
        <f t="array" ref="R60">IF(ISBLANK(Updates!S60),FALSE,OR(Updates!$A60:R60=_xlfn._xlws.FILTER(Rules!$B$1:$B$1176,Rules!$A$1:$A$1176=Updates!S60,0)))</f>
        <v>0</v>
      </c>
      <c r="S60" t="b" cm="1">
        <f t="array" ref="S60">IF(ISBLANK(Updates!T60),FALSE,OR(Updates!$A60:S60=_xlfn._xlws.FILTER(Rules!$B$1:$B$1176,Rules!$A$1:$A$1176=Updates!T60,0)))</f>
        <v>0</v>
      </c>
      <c r="T60" t="b" cm="1">
        <f t="array" ref="T60">IF(ISBLANK(Updates!U60),FALSE,OR(Updates!$A60:T60=_xlfn._xlws.FILTER(Rules!$B$1:$B$1176,Rules!$A$1:$A$1176=Updates!U60,0)))</f>
        <v>0</v>
      </c>
      <c r="U60" t="b" cm="1">
        <f t="array" ref="U60">IF(ISBLANK(Updates!V60),FALSE,OR(Updates!$A60:U60=_xlfn._xlws.FILTER(Rules!$B$1:$B$1176,Rules!$A$1:$A$1176=Updates!V60,0)))</f>
        <v>0</v>
      </c>
      <c r="V60" t="b" cm="1">
        <f t="array" ref="V60">IF(ISBLANK(Updates!W60),FALSE,OR(Updates!$A60:V60=_xlfn._xlws.FILTER(Rules!$B$1:$B$1176,Rules!$A$1:$A$1176=Updates!W60,0)))</f>
        <v>0</v>
      </c>
      <c r="Y60" cm="1">
        <f t="array" ref="Y60">IF(COUNTIF(A60:V60,TRUE)=0,INDEX(Updates!A60:W60,_xlfn.CEILING.MATH(COUNTA(Updates!A60:W60)/2)),0)</f>
        <v>33</v>
      </c>
    </row>
    <row r="61" spans="1:25" x14ac:dyDescent="0.25">
      <c r="A61" t="b" cm="1">
        <f t="array" ref="A61">IF(ISBLANK(Updates!B61),FALSE,OR(Updates!$A61:A61=_xlfn._xlws.FILTER(Rules!$B$1:$B$1176,Rules!$A$1:$A$1176=Updates!B61,0)))</f>
        <v>0</v>
      </c>
      <c r="B61" t="b" cm="1">
        <f t="array" ref="B61">IF(ISBLANK(Updates!C61),FALSE,OR(Updates!$A61:B61=_xlfn._xlws.FILTER(Rules!$B$1:$B$1176,Rules!$A$1:$A$1176=Updates!C61,0)))</f>
        <v>0</v>
      </c>
      <c r="C61" t="b" cm="1">
        <f t="array" ref="C61">IF(ISBLANK(Updates!D61),FALSE,OR(Updates!$A61:C61=_xlfn._xlws.FILTER(Rules!$B$1:$B$1176,Rules!$A$1:$A$1176=Updates!D61,0)))</f>
        <v>0</v>
      </c>
      <c r="D61" t="b" cm="1">
        <f t="array" ref="D61">IF(ISBLANK(Updates!E61),FALSE,OR(Updates!$A61:D61=_xlfn._xlws.FILTER(Rules!$B$1:$B$1176,Rules!$A$1:$A$1176=Updates!E61,0)))</f>
        <v>0</v>
      </c>
      <c r="E61" t="b" cm="1">
        <f t="array" ref="E61">IF(ISBLANK(Updates!F61),FALSE,OR(Updates!$A61:E61=_xlfn._xlws.FILTER(Rules!$B$1:$B$1176,Rules!$A$1:$A$1176=Updates!F61,0)))</f>
        <v>0</v>
      </c>
      <c r="F61" t="b" cm="1">
        <f t="array" ref="F61">IF(ISBLANK(Updates!G61),FALSE,OR(Updates!$A61:F61=_xlfn._xlws.FILTER(Rules!$B$1:$B$1176,Rules!$A$1:$A$1176=Updates!G61,0)))</f>
        <v>0</v>
      </c>
      <c r="G61" t="b" cm="1">
        <f t="array" ref="G61">IF(ISBLANK(Updates!H61),FALSE,OR(Updates!$A61:G61=_xlfn._xlws.FILTER(Rules!$B$1:$B$1176,Rules!$A$1:$A$1176=Updates!H61,0)))</f>
        <v>0</v>
      </c>
      <c r="H61" t="b" cm="1">
        <f t="array" ref="H61">IF(ISBLANK(Updates!I61),FALSE,OR(Updates!$A61:H61=_xlfn._xlws.FILTER(Rules!$B$1:$B$1176,Rules!$A$1:$A$1176=Updates!I61,0)))</f>
        <v>0</v>
      </c>
      <c r="I61" t="b" cm="1">
        <f t="array" ref="I61">IF(ISBLANK(Updates!J61),FALSE,OR(Updates!$A61:I61=_xlfn._xlws.FILTER(Rules!$B$1:$B$1176,Rules!$A$1:$A$1176=Updates!J61,0)))</f>
        <v>0</v>
      </c>
      <c r="J61" t="b" cm="1">
        <f t="array" ref="J61">IF(ISBLANK(Updates!K61),FALSE,OR(Updates!$A61:J61=_xlfn._xlws.FILTER(Rules!$B$1:$B$1176,Rules!$A$1:$A$1176=Updates!K61,0)))</f>
        <v>0</v>
      </c>
      <c r="K61" t="b" cm="1">
        <f t="array" ref="K61">IF(ISBLANK(Updates!L61),FALSE,OR(Updates!$A61:K61=_xlfn._xlws.FILTER(Rules!$B$1:$B$1176,Rules!$A$1:$A$1176=Updates!L61,0)))</f>
        <v>0</v>
      </c>
      <c r="L61" t="b" cm="1">
        <f t="array" ref="L61">IF(ISBLANK(Updates!M61),FALSE,OR(Updates!$A61:L61=_xlfn._xlws.FILTER(Rules!$B$1:$B$1176,Rules!$A$1:$A$1176=Updates!M61,0)))</f>
        <v>0</v>
      </c>
      <c r="M61" t="b" cm="1">
        <f t="array" ref="M61">IF(ISBLANK(Updates!N61),FALSE,OR(Updates!$A61:M61=_xlfn._xlws.FILTER(Rules!$B$1:$B$1176,Rules!$A$1:$A$1176=Updates!N61,0)))</f>
        <v>0</v>
      </c>
      <c r="N61" t="b" cm="1">
        <f t="array" ref="N61">IF(ISBLANK(Updates!O61),FALSE,OR(Updates!$A61:N61=_xlfn._xlws.FILTER(Rules!$B$1:$B$1176,Rules!$A$1:$A$1176=Updates!O61,0)))</f>
        <v>0</v>
      </c>
      <c r="O61" t="b" cm="1">
        <f t="array" ref="O61">IF(ISBLANK(Updates!P61),FALSE,OR(Updates!$A61:O61=_xlfn._xlws.FILTER(Rules!$B$1:$B$1176,Rules!$A$1:$A$1176=Updates!P61,0)))</f>
        <v>0</v>
      </c>
      <c r="P61" t="b" cm="1">
        <f t="array" ref="P61">IF(ISBLANK(Updates!Q61),FALSE,OR(Updates!$A61:P61=_xlfn._xlws.FILTER(Rules!$B$1:$B$1176,Rules!$A$1:$A$1176=Updates!Q61,0)))</f>
        <v>0</v>
      </c>
      <c r="Q61" t="b" cm="1">
        <f t="array" ref="Q61">IF(ISBLANK(Updates!R61),FALSE,OR(Updates!$A61:Q61=_xlfn._xlws.FILTER(Rules!$B$1:$B$1176,Rules!$A$1:$A$1176=Updates!R61,0)))</f>
        <v>0</v>
      </c>
      <c r="R61" t="b" cm="1">
        <f t="array" ref="R61">IF(ISBLANK(Updates!S61),FALSE,OR(Updates!$A61:R61=_xlfn._xlws.FILTER(Rules!$B$1:$B$1176,Rules!$A$1:$A$1176=Updates!S61,0)))</f>
        <v>0</v>
      </c>
      <c r="S61" t="b" cm="1">
        <f t="array" ref="S61">IF(ISBLANK(Updates!T61),FALSE,OR(Updates!$A61:S61=_xlfn._xlws.FILTER(Rules!$B$1:$B$1176,Rules!$A$1:$A$1176=Updates!T61,0)))</f>
        <v>0</v>
      </c>
      <c r="T61" t="b" cm="1">
        <f t="array" ref="T61">IF(ISBLANK(Updates!U61),FALSE,OR(Updates!$A61:T61=_xlfn._xlws.FILTER(Rules!$B$1:$B$1176,Rules!$A$1:$A$1176=Updates!U61,0)))</f>
        <v>0</v>
      </c>
      <c r="U61" t="b" cm="1">
        <f t="array" ref="U61">IF(ISBLANK(Updates!V61),FALSE,OR(Updates!$A61:U61=_xlfn._xlws.FILTER(Rules!$B$1:$B$1176,Rules!$A$1:$A$1176=Updates!V61,0)))</f>
        <v>0</v>
      </c>
      <c r="V61" t="b" cm="1">
        <f t="array" ref="V61">IF(ISBLANK(Updates!W61),FALSE,OR(Updates!$A61:V61=_xlfn._xlws.FILTER(Rules!$B$1:$B$1176,Rules!$A$1:$A$1176=Updates!W61,0)))</f>
        <v>0</v>
      </c>
      <c r="Y61" cm="1">
        <f t="array" ref="Y61">IF(COUNTIF(A61:V61,TRUE)=0,INDEX(Updates!A61:W61,_xlfn.CEILING.MATH(COUNTA(Updates!A61:W61)/2)),0)</f>
        <v>96</v>
      </c>
    </row>
    <row r="62" spans="1:25" x14ac:dyDescent="0.25">
      <c r="A62" t="b" cm="1">
        <f t="array" ref="A62">IF(ISBLANK(Updates!B62),FALSE,OR(Updates!$A62:A62=_xlfn._xlws.FILTER(Rules!$B$1:$B$1176,Rules!$A$1:$A$1176=Updates!B62,0)))</f>
        <v>0</v>
      </c>
      <c r="B62" t="b" cm="1">
        <f t="array" ref="B62">IF(ISBLANK(Updates!C62),FALSE,OR(Updates!$A62:B62=_xlfn._xlws.FILTER(Rules!$B$1:$B$1176,Rules!$A$1:$A$1176=Updates!C62,0)))</f>
        <v>0</v>
      </c>
      <c r="C62" t="b" cm="1">
        <f t="array" ref="C62">IF(ISBLANK(Updates!D62),FALSE,OR(Updates!$A62:C62=_xlfn._xlws.FILTER(Rules!$B$1:$B$1176,Rules!$A$1:$A$1176=Updates!D62,0)))</f>
        <v>1</v>
      </c>
      <c r="D62" t="b" cm="1">
        <f t="array" ref="D62">IF(ISBLANK(Updates!E62),FALSE,OR(Updates!$A62:D62=_xlfn._xlws.FILTER(Rules!$B$1:$B$1176,Rules!$A$1:$A$1176=Updates!E62,0)))</f>
        <v>1</v>
      </c>
      <c r="E62" t="b" cm="1">
        <f t="array" ref="E62">IF(ISBLANK(Updates!F62),FALSE,OR(Updates!$A62:E62=_xlfn._xlws.FILTER(Rules!$B$1:$B$1176,Rules!$A$1:$A$1176=Updates!F62,0)))</f>
        <v>0</v>
      </c>
      <c r="F62" t="b" cm="1">
        <f t="array" ref="F62">IF(ISBLANK(Updates!G62),FALSE,OR(Updates!$A62:F62=_xlfn._xlws.FILTER(Rules!$B$1:$B$1176,Rules!$A$1:$A$1176=Updates!G62,0)))</f>
        <v>1</v>
      </c>
      <c r="G62" t="b" cm="1">
        <f t="array" ref="G62">IF(ISBLANK(Updates!H62),FALSE,OR(Updates!$A62:G62=_xlfn._xlws.FILTER(Rules!$B$1:$B$1176,Rules!$A$1:$A$1176=Updates!H62,0)))</f>
        <v>1</v>
      </c>
      <c r="H62" t="b" cm="1">
        <f t="array" ref="H62">IF(ISBLANK(Updates!I62),FALSE,OR(Updates!$A62:H62=_xlfn._xlws.FILTER(Rules!$B$1:$B$1176,Rules!$A$1:$A$1176=Updates!I62,0)))</f>
        <v>1</v>
      </c>
      <c r="I62" t="b" cm="1">
        <f t="array" ref="I62">IF(ISBLANK(Updates!J62),FALSE,OR(Updates!$A62:I62=_xlfn._xlws.FILTER(Rules!$B$1:$B$1176,Rules!$A$1:$A$1176=Updates!J62,0)))</f>
        <v>1</v>
      </c>
      <c r="J62" t="b" cm="1">
        <f t="array" ref="J62">IF(ISBLANK(Updates!K62),FALSE,OR(Updates!$A62:J62=_xlfn._xlws.FILTER(Rules!$B$1:$B$1176,Rules!$A$1:$A$1176=Updates!K62,0)))</f>
        <v>1</v>
      </c>
      <c r="K62" t="b" cm="1">
        <f t="array" ref="K62">IF(ISBLANK(Updates!L62),FALSE,OR(Updates!$A62:K62=_xlfn._xlws.FILTER(Rules!$B$1:$B$1176,Rules!$A$1:$A$1176=Updates!L62,0)))</f>
        <v>1</v>
      </c>
      <c r="L62" t="b" cm="1">
        <f t="array" ref="L62">IF(ISBLANK(Updates!M62),FALSE,OR(Updates!$A62:L62=_xlfn._xlws.FILTER(Rules!$B$1:$B$1176,Rules!$A$1:$A$1176=Updates!M62,0)))</f>
        <v>0</v>
      </c>
      <c r="M62" t="b" cm="1">
        <f t="array" ref="M62">IF(ISBLANK(Updates!N62),FALSE,OR(Updates!$A62:M62=_xlfn._xlws.FILTER(Rules!$B$1:$B$1176,Rules!$A$1:$A$1176=Updates!N62,0)))</f>
        <v>1</v>
      </c>
      <c r="N62" t="b" cm="1">
        <f t="array" ref="N62">IF(ISBLANK(Updates!O62),FALSE,OR(Updates!$A62:N62=_xlfn._xlws.FILTER(Rules!$B$1:$B$1176,Rules!$A$1:$A$1176=Updates!O62,0)))</f>
        <v>1</v>
      </c>
      <c r="O62" t="b" cm="1">
        <f t="array" ref="O62">IF(ISBLANK(Updates!P62),FALSE,OR(Updates!$A62:O62=_xlfn._xlws.FILTER(Rules!$B$1:$B$1176,Rules!$A$1:$A$1176=Updates!P62,0)))</f>
        <v>0</v>
      </c>
      <c r="P62" t="b" cm="1">
        <f t="array" ref="P62">IF(ISBLANK(Updates!Q62),FALSE,OR(Updates!$A62:P62=_xlfn._xlws.FILTER(Rules!$B$1:$B$1176,Rules!$A$1:$A$1176=Updates!Q62,0)))</f>
        <v>0</v>
      </c>
      <c r="Q62" t="b" cm="1">
        <f t="array" ref="Q62">IF(ISBLANK(Updates!R62),FALSE,OR(Updates!$A62:Q62=_xlfn._xlws.FILTER(Rules!$B$1:$B$1176,Rules!$A$1:$A$1176=Updates!R62,0)))</f>
        <v>0</v>
      </c>
      <c r="R62" t="b" cm="1">
        <f t="array" ref="R62">IF(ISBLANK(Updates!S62),FALSE,OR(Updates!$A62:R62=_xlfn._xlws.FILTER(Rules!$B$1:$B$1176,Rules!$A$1:$A$1176=Updates!S62,0)))</f>
        <v>0</v>
      </c>
      <c r="S62" t="b" cm="1">
        <f t="array" ref="S62">IF(ISBLANK(Updates!T62),FALSE,OR(Updates!$A62:S62=_xlfn._xlws.FILTER(Rules!$B$1:$B$1176,Rules!$A$1:$A$1176=Updates!T62,0)))</f>
        <v>0</v>
      </c>
      <c r="T62" t="b" cm="1">
        <f t="array" ref="T62">IF(ISBLANK(Updates!U62),FALSE,OR(Updates!$A62:T62=_xlfn._xlws.FILTER(Rules!$B$1:$B$1176,Rules!$A$1:$A$1176=Updates!U62,0)))</f>
        <v>0</v>
      </c>
      <c r="U62" t="b" cm="1">
        <f t="array" ref="U62">IF(ISBLANK(Updates!V62),FALSE,OR(Updates!$A62:U62=_xlfn._xlws.FILTER(Rules!$B$1:$B$1176,Rules!$A$1:$A$1176=Updates!V62,0)))</f>
        <v>0</v>
      </c>
      <c r="V62" t="b" cm="1">
        <f t="array" ref="V62">IF(ISBLANK(Updates!W62),FALSE,OR(Updates!$A62:V62=_xlfn._xlws.FILTER(Rules!$B$1:$B$1176,Rules!$A$1:$A$1176=Updates!W62,0)))</f>
        <v>0</v>
      </c>
      <c r="Y62" cm="1">
        <f t="array" ref="Y62">IF(COUNTIF(A62:V62,TRUE)=0,INDEX(Updates!A62:W62,_xlfn.CEILING.MATH(COUNTA(Updates!A62:W62)/2)),0)</f>
        <v>0</v>
      </c>
    </row>
    <row r="63" spans="1:25" x14ac:dyDescent="0.25">
      <c r="A63" t="b" cm="1">
        <f t="array" ref="A63">IF(ISBLANK(Updates!B63),FALSE,OR(Updates!$A63:A63=_xlfn._xlws.FILTER(Rules!$B$1:$B$1176,Rules!$A$1:$A$1176=Updates!B63,0)))</f>
        <v>0</v>
      </c>
      <c r="B63" t="b" cm="1">
        <f t="array" ref="B63">IF(ISBLANK(Updates!C63),FALSE,OR(Updates!$A63:B63=_xlfn._xlws.FILTER(Rules!$B$1:$B$1176,Rules!$A$1:$A$1176=Updates!C63,0)))</f>
        <v>0</v>
      </c>
      <c r="C63" t="b" cm="1">
        <f t="array" ref="C63">IF(ISBLANK(Updates!D63),FALSE,OR(Updates!$A63:C63=_xlfn._xlws.FILTER(Rules!$B$1:$B$1176,Rules!$A$1:$A$1176=Updates!D63,0)))</f>
        <v>0</v>
      </c>
      <c r="D63" t="b" cm="1">
        <f t="array" ref="D63">IF(ISBLANK(Updates!E63),FALSE,OR(Updates!$A63:D63=_xlfn._xlws.FILTER(Rules!$B$1:$B$1176,Rules!$A$1:$A$1176=Updates!E63,0)))</f>
        <v>0</v>
      </c>
      <c r="E63" t="b" cm="1">
        <f t="array" ref="E63">IF(ISBLANK(Updates!F63),FALSE,OR(Updates!$A63:E63=_xlfn._xlws.FILTER(Rules!$B$1:$B$1176,Rules!$A$1:$A$1176=Updates!F63,0)))</f>
        <v>0</v>
      </c>
      <c r="F63" t="b" cm="1">
        <f t="array" ref="F63">IF(ISBLANK(Updates!G63),FALSE,OR(Updates!$A63:F63=_xlfn._xlws.FILTER(Rules!$B$1:$B$1176,Rules!$A$1:$A$1176=Updates!G63,0)))</f>
        <v>0</v>
      </c>
      <c r="G63" t="b" cm="1">
        <f t="array" ref="G63">IF(ISBLANK(Updates!H63),FALSE,OR(Updates!$A63:G63=_xlfn._xlws.FILTER(Rules!$B$1:$B$1176,Rules!$A$1:$A$1176=Updates!H63,0)))</f>
        <v>0</v>
      </c>
      <c r="H63" t="b" cm="1">
        <f t="array" ref="H63">IF(ISBLANK(Updates!I63),FALSE,OR(Updates!$A63:H63=_xlfn._xlws.FILTER(Rules!$B$1:$B$1176,Rules!$A$1:$A$1176=Updates!I63,0)))</f>
        <v>0</v>
      </c>
      <c r="I63" t="b" cm="1">
        <f t="array" ref="I63">IF(ISBLANK(Updates!J63),FALSE,OR(Updates!$A63:I63=_xlfn._xlws.FILTER(Rules!$B$1:$B$1176,Rules!$A$1:$A$1176=Updates!J63,0)))</f>
        <v>0</v>
      </c>
      <c r="J63" t="b" cm="1">
        <f t="array" ref="J63">IF(ISBLANK(Updates!K63),FALSE,OR(Updates!$A63:J63=_xlfn._xlws.FILTER(Rules!$B$1:$B$1176,Rules!$A$1:$A$1176=Updates!K63,0)))</f>
        <v>0</v>
      </c>
      <c r="K63" t="b" cm="1">
        <f t="array" ref="K63">IF(ISBLANK(Updates!L63),FALSE,OR(Updates!$A63:K63=_xlfn._xlws.FILTER(Rules!$B$1:$B$1176,Rules!$A$1:$A$1176=Updates!L63,0)))</f>
        <v>0</v>
      </c>
      <c r="L63" t="b" cm="1">
        <f t="array" ref="L63">IF(ISBLANK(Updates!M63),FALSE,OR(Updates!$A63:L63=_xlfn._xlws.FILTER(Rules!$B$1:$B$1176,Rules!$A$1:$A$1176=Updates!M63,0)))</f>
        <v>0</v>
      </c>
      <c r="M63" t="b" cm="1">
        <f t="array" ref="M63">IF(ISBLANK(Updates!N63),FALSE,OR(Updates!$A63:M63=_xlfn._xlws.FILTER(Rules!$B$1:$B$1176,Rules!$A$1:$A$1176=Updates!N63,0)))</f>
        <v>0</v>
      </c>
      <c r="N63" t="b" cm="1">
        <f t="array" ref="N63">IF(ISBLANK(Updates!O63),FALSE,OR(Updates!$A63:N63=_xlfn._xlws.FILTER(Rules!$B$1:$B$1176,Rules!$A$1:$A$1176=Updates!O63,0)))</f>
        <v>0</v>
      </c>
      <c r="O63" t="b" cm="1">
        <f t="array" ref="O63">IF(ISBLANK(Updates!P63),FALSE,OR(Updates!$A63:O63=_xlfn._xlws.FILTER(Rules!$B$1:$B$1176,Rules!$A$1:$A$1176=Updates!P63,0)))</f>
        <v>0</v>
      </c>
      <c r="P63" t="b" cm="1">
        <f t="array" ref="P63">IF(ISBLANK(Updates!Q63),FALSE,OR(Updates!$A63:P63=_xlfn._xlws.FILTER(Rules!$B$1:$B$1176,Rules!$A$1:$A$1176=Updates!Q63,0)))</f>
        <v>0</v>
      </c>
      <c r="Q63" t="b" cm="1">
        <f t="array" ref="Q63">IF(ISBLANK(Updates!R63),FALSE,OR(Updates!$A63:Q63=_xlfn._xlws.FILTER(Rules!$B$1:$B$1176,Rules!$A$1:$A$1176=Updates!R63,0)))</f>
        <v>0</v>
      </c>
      <c r="R63" t="b" cm="1">
        <f t="array" ref="R63">IF(ISBLANK(Updates!S63),FALSE,OR(Updates!$A63:R63=_xlfn._xlws.FILTER(Rules!$B$1:$B$1176,Rules!$A$1:$A$1176=Updates!S63,0)))</f>
        <v>0</v>
      </c>
      <c r="S63" t="b" cm="1">
        <f t="array" ref="S63">IF(ISBLANK(Updates!T63),FALSE,OR(Updates!$A63:S63=_xlfn._xlws.FILTER(Rules!$B$1:$B$1176,Rules!$A$1:$A$1176=Updates!T63,0)))</f>
        <v>0</v>
      </c>
      <c r="T63" t="b" cm="1">
        <f t="array" ref="T63">IF(ISBLANK(Updates!U63),FALSE,OR(Updates!$A63:T63=_xlfn._xlws.FILTER(Rules!$B$1:$B$1176,Rules!$A$1:$A$1176=Updates!U63,0)))</f>
        <v>0</v>
      </c>
      <c r="U63" t="b" cm="1">
        <f t="array" ref="U63">IF(ISBLANK(Updates!V63),FALSE,OR(Updates!$A63:U63=_xlfn._xlws.FILTER(Rules!$B$1:$B$1176,Rules!$A$1:$A$1176=Updates!V63,0)))</f>
        <v>0</v>
      </c>
      <c r="V63" t="b" cm="1">
        <f t="array" ref="V63">IF(ISBLANK(Updates!W63),FALSE,OR(Updates!$A63:V63=_xlfn._xlws.FILTER(Rules!$B$1:$B$1176,Rules!$A$1:$A$1176=Updates!W63,0)))</f>
        <v>0</v>
      </c>
      <c r="Y63" cm="1">
        <f t="array" ref="Y63">IF(COUNTIF(A63:V63,TRUE)=0,INDEX(Updates!A63:W63,_xlfn.CEILING.MATH(COUNTA(Updates!A63:W63)/2)),0)</f>
        <v>32</v>
      </c>
    </row>
    <row r="64" spans="1:25" x14ac:dyDescent="0.25">
      <c r="A64" t="b" cm="1">
        <f t="array" ref="A64">IF(ISBLANK(Updates!B64),FALSE,OR(Updates!$A64:A64=_xlfn._xlws.FILTER(Rules!$B$1:$B$1176,Rules!$A$1:$A$1176=Updates!B64,0)))</f>
        <v>0</v>
      </c>
      <c r="B64" t="b" cm="1">
        <f t="array" ref="B64">IF(ISBLANK(Updates!C64),FALSE,OR(Updates!$A64:B64=_xlfn._xlws.FILTER(Rules!$B$1:$B$1176,Rules!$A$1:$A$1176=Updates!C64,0)))</f>
        <v>1</v>
      </c>
      <c r="C64" t="b" cm="1">
        <f t="array" ref="C64">IF(ISBLANK(Updates!D64),FALSE,OR(Updates!$A64:C64=_xlfn._xlws.FILTER(Rules!$B$1:$B$1176,Rules!$A$1:$A$1176=Updates!D64,0)))</f>
        <v>1</v>
      </c>
      <c r="D64" t="b" cm="1">
        <f t="array" ref="D64">IF(ISBLANK(Updates!E64),FALSE,OR(Updates!$A64:D64=_xlfn._xlws.FILTER(Rules!$B$1:$B$1176,Rules!$A$1:$A$1176=Updates!E64,0)))</f>
        <v>1</v>
      </c>
      <c r="E64" t="b" cm="1">
        <f t="array" ref="E64">IF(ISBLANK(Updates!F64),FALSE,OR(Updates!$A64:E64=_xlfn._xlws.FILTER(Rules!$B$1:$B$1176,Rules!$A$1:$A$1176=Updates!F64,0)))</f>
        <v>1</v>
      </c>
      <c r="F64" t="b" cm="1">
        <f t="array" ref="F64">IF(ISBLANK(Updates!G64),FALSE,OR(Updates!$A64:F64=_xlfn._xlws.FILTER(Rules!$B$1:$B$1176,Rules!$A$1:$A$1176=Updates!G64,0)))</f>
        <v>1</v>
      </c>
      <c r="G64" t="b" cm="1">
        <f t="array" ref="G64">IF(ISBLANK(Updates!H64),FALSE,OR(Updates!$A64:G64=_xlfn._xlws.FILTER(Rules!$B$1:$B$1176,Rules!$A$1:$A$1176=Updates!H64,0)))</f>
        <v>0</v>
      </c>
      <c r="H64" t="b" cm="1">
        <f t="array" ref="H64">IF(ISBLANK(Updates!I64),FALSE,OR(Updates!$A64:H64=_xlfn._xlws.FILTER(Rules!$B$1:$B$1176,Rules!$A$1:$A$1176=Updates!I64,0)))</f>
        <v>0</v>
      </c>
      <c r="I64" t="b" cm="1">
        <f t="array" ref="I64">IF(ISBLANK(Updates!J64),FALSE,OR(Updates!$A64:I64=_xlfn._xlws.FILTER(Rules!$B$1:$B$1176,Rules!$A$1:$A$1176=Updates!J64,0)))</f>
        <v>0</v>
      </c>
      <c r="J64" t="b" cm="1">
        <f t="array" ref="J64">IF(ISBLANK(Updates!K64),FALSE,OR(Updates!$A64:J64=_xlfn._xlws.FILTER(Rules!$B$1:$B$1176,Rules!$A$1:$A$1176=Updates!K64,0)))</f>
        <v>0</v>
      </c>
      <c r="K64" t="b" cm="1">
        <f t="array" ref="K64">IF(ISBLANK(Updates!L64),FALSE,OR(Updates!$A64:K64=_xlfn._xlws.FILTER(Rules!$B$1:$B$1176,Rules!$A$1:$A$1176=Updates!L64,0)))</f>
        <v>0</v>
      </c>
      <c r="L64" t="b" cm="1">
        <f t="array" ref="L64">IF(ISBLANK(Updates!M64),FALSE,OR(Updates!$A64:L64=_xlfn._xlws.FILTER(Rules!$B$1:$B$1176,Rules!$A$1:$A$1176=Updates!M64,0)))</f>
        <v>0</v>
      </c>
      <c r="M64" t="b" cm="1">
        <f t="array" ref="M64">IF(ISBLANK(Updates!N64),FALSE,OR(Updates!$A64:M64=_xlfn._xlws.FILTER(Rules!$B$1:$B$1176,Rules!$A$1:$A$1176=Updates!N64,0)))</f>
        <v>0</v>
      </c>
      <c r="N64" t="b" cm="1">
        <f t="array" ref="N64">IF(ISBLANK(Updates!O64),FALSE,OR(Updates!$A64:N64=_xlfn._xlws.FILTER(Rules!$B$1:$B$1176,Rules!$A$1:$A$1176=Updates!O64,0)))</f>
        <v>0</v>
      </c>
      <c r="O64" t="b" cm="1">
        <f t="array" ref="O64">IF(ISBLANK(Updates!P64),FALSE,OR(Updates!$A64:O64=_xlfn._xlws.FILTER(Rules!$B$1:$B$1176,Rules!$A$1:$A$1176=Updates!P64,0)))</f>
        <v>0</v>
      </c>
      <c r="P64" t="b" cm="1">
        <f t="array" ref="P64">IF(ISBLANK(Updates!Q64),FALSE,OR(Updates!$A64:P64=_xlfn._xlws.FILTER(Rules!$B$1:$B$1176,Rules!$A$1:$A$1176=Updates!Q64,0)))</f>
        <v>0</v>
      </c>
      <c r="Q64" t="b" cm="1">
        <f t="array" ref="Q64">IF(ISBLANK(Updates!R64),FALSE,OR(Updates!$A64:Q64=_xlfn._xlws.FILTER(Rules!$B$1:$B$1176,Rules!$A$1:$A$1176=Updates!R64,0)))</f>
        <v>0</v>
      </c>
      <c r="R64" t="b" cm="1">
        <f t="array" ref="R64">IF(ISBLANK(Updates!S64),FALSE,OR(Updates!$A64:R64=_xlfn._xlws.FILTER(Rules!$B$1:$B$1176,Rules!$A$1:$A$1176=Updates!S64,0)))</f>
        <v>0</v>
      </c>
      <c r="S64" t="b" cm="1">
        <f t="array" ref="S64">IF(ISBLANK(Updates!T64),FALSE,OR(Updates!$A64:S64=_xlfn._xlws.FILTER(Rules!$B$1:$B$1176,Rules!$A$1:$A$1176=Updates!T64,0)))</f>
        <v>0</v>
      </c>
      <c r="T64" t="b" cm="1">
        <f t="array" ref="T64">IF(ISBLANK(Updates!U64),FALSE,OR(Updates!$A64:T64=_xlfn._xlws.FILTER(Rules!$B$1:$B$1176,Rules!$A$1:$A$1176=Updates!U64,0)))</f>
        <v>0</v>
      </c>
      <c r="U64" t="b" cm="1">
        <f t="array" ref="U64">IF(ISBLANK(Updates!V64),FALSE,OR(Updates!$A64:U64=_xlfn._xlws.FILTER(Rules!$B$1:$B$1176,Rules!$A$1:$A$1176=Updates!V64,0)))</f>
        <v>0</v>
      </c>
      <c r="V64" t="b" cm="1">
        <f t="array" ref="V64">IF(ISBLANK(Updates!W64),FALSE,OR(Updates!$A64:V64=_xlfn._xlws.FILTER(Rules!$B$1:$B$1176,Rules!$A$1:$A$1176=Updates!W64,0)))</f>
        <v>0</v>
      </c>
      <c r="Y64" cm="1">
        <f t="array" ref="Y64">IF(COUNTIF(A64:V64,TRUE)=0,INDEX(Updates!A64:W64,_xlfn.CEILING.MATH(COUNTA(Updates!A64:W64)/2)),0)</f>
        <v>0</v>
      </c>
    </row>
    <row r="65" spans="1:25" x14ac:dyDescent="0.25">
      <c r="A65" t="b" cm="1">
        <f t="array" ref="A65">IF(ISBLANK(Updates!B65),FALSE,OR(Updates!$A65:A65=_xlfn._xlws.FILTER(Rules!$B$1:$B$1176,Rules!$A$1:$A$1176=Updates!B65,0)))</f>
        <v>0</v>
      </c>
      <c r="B65" t="b" cm="1">
        <f t="array" ref="B65">IF(ISBLANK(Updates!C65),FALSE,OR(Updates!$A65:B65=_xlfn._xlws.FILTER(Rules!$B$1:$B$1176,Rules!$A$1:$A$1176=Updates!C65,0)))</f>
        <v>0</v>
      </c>
      <c r="C65" t="b" cm="1">
        <f t="array" ref="C65">IF(ISBLANK(Updates!D65),FALSE,OR(Updates!$A65:C65=_xlfn._xlws.FILTER(Rules!$B$1:$B$1176,Rules!$A$1:$A$1176=Updates!D65,0)))</f>
        <v>0</v>
      </c>
      <c r="D65" t="b" cm="1">
        <f t="array" ref="D65">IF(ISBLANK(Updates!E65),FALSE,OR(Updates!$A65:D65=_xlfn._xlws.FILTER(Rules!$B$1:$B$1176,Rules!$A$1:$A$1176=Updates!E65,0)))</f>
        <v>0</v>
      </c>
      <c r="E65" t="b" cm="1">
        <f t="array" ref="E65">IF(ISBLANK(Updates!F65),FALSE,OR(Updates!$A65:E65=_xlfn._xlws.FILTER(Rules!$B$1:$B$1176,Rules!$A$1:$A$1176=Updates!F65,0)))</f>
        <v>0</v>
      </c>
      <c r="F65" t="b" cm="1">
        <f t="array" ref="F65">IF(ISBLANK(Updates!G65),FALSE,OR(Updates!$A65:F65=_xlfn._xlws.FILTER(Rules!$B$1:$B$1176,Rules!$A$1:$A$1176=Updates!G65,0)))</f>
        <v>0</v>
      </c>
      <c r="G65" t="b" cm="1">
        <f t="array" ref="G65">IF(ISBLANK(Updates!H65),FALSE,OR(Updates!$A65:G65=_xlfn._xlws.FILTER(Rules!$B$1:$B$1176,Rules!$A$1:$A$1176=Updates!H65,0)))</f>
        <v>0</v>
      </c>
      <c r="H65" t="b" cm="1">
        <f t="array" ref="H65">IF(ISBLANK(Updates!I65),FALSE,OR(Updates!$A65:H65=_xlfn._xlws.FILTER(Rules!$B$1:$B$1176,Rules!$A$1:$A$1176=Updates!I65,0)))</f>
        <v>0</v>
      </c>
      <c r="I65" t="b" cm="1">
        <f t="array" ref="I65">IF(ISBLANK(Updates!J65),FALSE,OR(Updates!$A65:I65=_xlfn._xlws.FILTER(Rules!$B$1:$B$1176,Rules!$A$1:$A$1176=Updates!J65,0)))</f>
        <v>0</v>
      </c>
      <c r="J65" t="b" cm="1">
        <f t="array" ref="J65">IF(ISBLANK(Updates!K65),FALSE,OR(Updates!$A65:J65=_xlfn._xlws.FILTER(Rules!$B$1:$B$1176,Rules!$A$1:$A$1176=Updates!K65,0)))</f>
        <v>0</v>
      </c>
      <c r="K65" t="b" cm="1">
        <f t="array" ref="K65">IF(ISBLANK(Updates!L65),FALSE,OR(Updates!$A65:K65=_xlfn._xlws.FILTER(Rules!$B$1:$B$1176,Rules!$A$1:$A$1176=Updates!L65,0)))</f>
        <v>0</v>
      </c>
      <c r="L65" t="b" cm="1">
        <f t="array" ref="L65">IF(ISBLANK(Updates!M65),FALSE,OR(Updates!$A65:L65=_xlfn._xlws.FILTER(Rules!$B$1:$B$1176,Rules!$A$1:$A$1176=Updates!M65,0)))</f>
        <v>0</v>
      </c>
      <c r="M65" t="b" cm="1">
        <f t="array" ref="M65">IF(ISBLANK(Updates!N65),FALSE,OR(Updates!$A65:M65=_xlfn._xlws.FILTER(Rules!$B$1:$B$1176,Rules!$A$1:$A$1176=Updates!N65,0)))</f>
        <v>0</v>
      </c>
      <c r="N65" t="b" cm="1">
        <f t="array" ref="N65">IF(ISBLANK(Updates!O65),FALSE,OR(Updates!$A65:N65=_xlfn._xlws.FILTER(Rules!$B$1:$B$1176,Rules!$A$1:$A$1176=Updates!O65,0)))</f>
        <v>0</v>
      </c>
      <c r="O65" t="b" cm="1">
        <f t="array" ref="O65">IF(ISBLANK(Updates!P65),FALSE,OR(Updates!$A65:O65=_xlfn._xlws.FILTER(Rules!$B$1:$B$1176,Rules!$A$1:$A$1176=Updates!P65,0)))</f>
        <v>0</v>
      </c>
      <c r="P65" t="b" cm="1">
        <f t="array" ref="P65">IF(ISBLANK(Updates!Q65),FALSE,OR(Updates!$A65:P65=_xlfn._xlws.FILTER(Rules!$B$1:$B$1176,Rules!$A$1:$A$1176=Updates!Q65,0)))</f>
        <v>0</v>
      </c>
      <c r="Q65" t="b" cm="1">
        <f t="array" ref="Q65">IF(ISBLANK(Updates!R65),FALSE,OR(Updates!$A65:Q65=_xlfn._xlws.FILTER(Rules!$B$1:$B$1176,Rules!$A$1:$A$1176=Updates!R65,0)))</f>
        <v>0</v>
      </c>
      <c r="R65" t="b" cm="1">
        <f t="array" ref="R65">IF(ISBLANK(Updates!S65),FALSE,OR(Updates!$A65:R65=_xlfn._xlws.FILTER(Rules!$B$1:$B$1176,Rules!$A$1:$A$1176=Updates!S65,0)))</f>
        <v>0</v>
      </c>
      <c r="S65" t="b" cm="1">
        <f t="array" ref="S65">IF(ISBLANK(Updates!T65),FALSE,OR(Updates!$A65:S65=_xlfn._xlws.FILTER(Rules!$B$1:$B$1176,Rules!$A$1:$A$1176=Updates!T65,0)))</f>
        <v>0</v>
      </c>
      <c r="T65" t="b" cm="1">
        <f t="array" ref="T65">IF(ISBLANK(Updates!U65),FALSE,OR(Updates!$A65:T65=_xlfn._xlws.FILTER(Rules!$B$1:$B$1176,Rules!$A$1:$A$1176=Updates!U65,0)))</f>
        <v>0</v>
      </c>
      <c r="U65" t="b" cm="1">
        <f t="array" ref="U65">IF(ISBLANK(Updates!V65),FALSE,OR(Updates!$A65:U65=_xlfn._xlws.FILTER(Rules!$B$1:$B$1176,Rules!$A$1:$A$1176=Updates!V65,0)))</f>
        <v>0</v>
      </c>
      <c r="V65" t="b" cm="1">
        <f t="array" ref="V65">IF(ISBLANK(Updates!W65),FALSE,OR(Updates!$A65:V65=_xlfn._xlws.FILTER(Rules!$B$1:$B$1176,Rules!$A$1:$A$1176=Updates!W65,0)))</f>
        <v>0</v>
      </c>
      <c r="Y65" cm="1">
        <f t="array" ref="Y65">IF(COUNTIF(A65:V65,TRUE)=0,INDEX(Updates!A65:W65,_xlfn.CEILING.MATH(COUNTA(Updates!A65:W65)/2)),0)</f>
        <v>63</v>
      </c>
    </row>
    <row r="66" spans="1:25" x14ac:dyDescent="0.25">
      <c r="A66" t="b" cm="1">
        <f t="array" ref="A66">IF(ISBLANK(Updates!B66),FALSE,OR(Updates!$A66:A66=_xlfn._xlws.FILTER(Rules!$B$1:$B$1176,Rules!$A$1:$A$1176=Updates!B66,0)))</f>
        <v>0</v>
      </c>
      <c r="B66" t="b" cm="1">
        <f t="array" ref="B66">IF(ISBLANK(Updates!C66),FALSE,OR(Updates!$A66:B66=_xlfn._xlws.FILTER(Rules!$B$1:$B$1176,Rules!$A$1:$A$1176=Updates!C66,0)))</f>
        <v>0</v>
      </c>
      <c r="C66" t="b" cm="1">
        <f t="array" ref="C66">IF(ISBLANK(Updates!D66),FALSE,OR(Updates!$A66:C66=_xlfn._xlws.FILTER(Rules!$B$1:$B$1176,Rules!$A$1:$A$1176=Updates!D66,0)))</f>
        <v>0</v>
      </c>
      <c r="D66" t="b" cm="1">
        <f t="array" ref="D66">IF(ISBLANK(Updates!E66),FALSE,OR(Updates!$A66:D66=_xlfn._xlws.FILTER(Rules!$B$1:$B$1176,Rules!$A$1:$A$1176=Updates!E66,0)))</f>
        <v>0</v>
      </c>
      <c r="E66" t="b" cm="1">
        <f t="array" ref="E66">IF(ISBLANK(Updates!F66),FALSE,OR(Updates!$A66:E66=_xlfn._xlws.FILTER(Rules!$B$1:$B$1176,Rules!$A$1:$A$1176=Updates!F66,0)))</f>
        <v>0</v>
      </c>
      <c r="F66" t="b" cm="1">
        <f t="array" ref="F66">IF(ISBLANK(Updates!G66),FALSE,OR(Updates!$A66:F66=_xlfn._xlws.FILTER(Rules!$B$1:$B$1176,Rules!$A$1:$A$1176=Updates!G66,0)))</f>
        <v>0</v>
      </c>
      <c r="G66" t="b" cm="1">
        <f t="array" ref="G66">IF(ISBLANK(Updates!H66),FALSE,OR(Updates!$A66:G66=_xlfn._xlws.FILTER(Rules!$B$1:$B$1176,Rules!$A$1:$A$1176=Updates!H66,0)))</f>
        <v>0</v>
      </c>
      <c r="H66" t="b" cm="1">
        <f t="array" ref="H66">IF(ISBLANK(Updates!I66),FALSE,OR(Updates!$A66:H66=_xlfn._xlws.FILTER(Rules!$B$1:$B$1176,Rules!$A$1:$A$1176=Updates!I66,0)))</f>
        <v>0</v>
      </c>
      <c r="I66" t="b" cm="1">
        <f t="array" ref="I66">IF(ISBLANK(Updates!J66),FALSE,OR(Updates!$A66:I66=_xlfn._xlws.FILTER(Rules!$B$1:$B$1176,Rules!$A$1:$A$1176=Updates!J66,0)))</f>
        <v>0</v>
      </c>
      <c r="J66" t="b" cm="1">
        <f t="array" ref="J66">IF(ISBLANK(Updates!K66),FALSE,OR(Updates!$A66:J66=_xlfn._xlws.FILTER(Rules!$B$1:$B$1176,Rules!$A$1:$A$1176=Updates!K66,0)))</f>
        <v>0</v>
      </c>
      <c r="K66" t="b" cm="1">
        <f t="array" ref="K66">IF(ISBLANK(Updates!L66),FALSE,OR(Updates!$A66:K66=_xlfn._xlws.FILTER(Rules!$B$1:$B$1176,Rules!$A$1:$A$1176=Updates!L66,0)))</f>
        <v>0</v>
      </c>
      <c r="L66" t="b" cm="1">
        <f t="array" ref="L66">IF(ISBLANK(Updates!M66),FALSE,OR(Updates!$A66:L66=_xlfn._xlws.FILTER(Rules!$B$1:$B$1176,Rules!$A$1:$A$1176=Updates!M66,0)))</f>
        <v>0</v>
      </c>
      <c r="M66" t="b" cm="1">
        <f t="array" ref="M66">IF(ISBLANK(Updates!N66),FALSE,OR(Updates!$A66:M66=_xlfn._xlws.FILTER(Rules!$B$1:$B$1176,Rules!$A$1:$A$1176=Updates!N66,0)))</f>
        <v>0</v>
      </c>
      <c r="N66" t="b" cm="1">
        <f t="array" ref="N66">IF(ISBLANK(Updates!O66),FALSE,OR(Updates!$A66:N66=_xlfn._xlws.FILTER(Rules!$B$1:$B$1176,Rules!$A$1:$A$1176=Updates!O66,0)))</f>
        <v>0</v>
      </c>
      <c r="O66" t="b" cm="1">
        <f t="array" ref="O66">IF(ISBLANK(Updates!P66),FALSE,OR(Updates!$A66:O66=_xlfn._xlws.FILTER(Rules!$B$1:$B$1176,Rules!$A$1:$A$1176=Updates!P66,0)))</f>
        <v>0</v>
      </c>
      <c r="P66" t="b" cm="1">
        <f t="array" ref="P66">IF(ISBLANK(Updates!Q66),FALSE,OR(Updates!$A66:P66=_xlfn._xlws.FILTER(Rules!$B$1:$B$1176,Rules!$A$1:$A$1176=Updates!Q66,0)))</f>
        <v>0</v>
      </c>
      <c r="Q66" t="b" cm="1">
        <f t="array" ref="Q66">IF(ISBLANK(Updates!R66),FALSE,OR(Updates!$A66:Q66=_xlfn._xlws.FILTER(Rules!$B$1:$B$1176,Rules!$A$1:$A$1176=Updates!R66,0)))</f>
        <v>0</v>
      </c>
      <c r="R66" t="b" cm="1">
        <f t="array" ref="R66">IF(ISBLANK(Updates!S66),FALSE,OR(Updates!$A66:R66=_xlfn._xlws.FILTER(Rules!$B$1:$B$1176,Rules!$A$1:$A$1176=Updates!S66,0)))</f>
        <v>0</v>
      </c>
      <c r="S66" t="b" cm="1">
        <f t="array" ref="S66">IF(ISBLANK(Updates!T66),FALSE,OR(Updates!$A66:S66=_xlfn._xlws.FILTER(Rules!$B$1:$B$1176,Rules!$A$1:$A$1176=Updates!T66,0)))</f>
        <v>0</v>
      </c>
      <c r="T66" t="b" cm="1">
        <f t="array" ref="T66">IF(ISBLANK(Updates!U66),FALSE,OR(Updates!$A66:T66=_xlfn._xlws.FILTER(Rules!$B$1:$B$1176,Rules!$A$1:$A$1176=Updates!U66,0)))</f>
        <v>0</v>
      </c>
      <c r="U66" t="b" cm="1">
        <f t="array" ref="U66">IF(ISBLANK(Updates!V66),FALSE,OR(Updates!$A66:U66=_xlfn._xlws.FILTER(Rules!$B$1:$B$1176,Rules!$A$1:$A$1176=Updates!V66,0)))</f>
        <v>0</v>
      </c>
      <c r="V66" t="b" cm="1">
        <f t="array" ref="V66">IF(ISBLANK(Updates!W66),FALSE,OR(Updates!$A66:V66=_xlfn._xlws.FILTER(Rules!$B$1:$B$1176,Rules!$A$1:$A$1176=Updates!W66,0)))</f>
        <v>0</v>
      </c>
      <c r="Y66" cm="1">
        <f t="array" ref="Y66">IF(COUNTIF(A66:V66,TRUE)=0,INDEX(Updates!A66:W66,_xlfn.CEILING.MATH(COUNTA(Updates!A66:W66)/2)),0)</f>
        <v>79</v>
      </c>
    </row>
    <row r="67" spans="1:25" x14ac:dyDescent="0.25">
      <c r="A67" t="b" cm="1">
        <f t="array" ref="A67">IF(ISBLANK(Updates!B67),FALSE,OR(Updates!$A67:A67=_xlfn._xlws.FILTER(Rules!$B$1:$B$1176,Rules!$A$1:$A$1176=Updates!B67,0)))</f>
        <v>1</v>
      </c>
      <c r="B67" t="b" cm="1">
        <f t="array" ref="B67">IF(ISBLANK(Updates!C67),FALSE,OR(Updates!$A67:B67=_xlfn._xlws.FILTER(Rules!$B$1:$B$1176,Rules!$A$1:$A$1176=Updates!C67,0)))</f>
        <v>1</v>
      </c>
      <c r="C67" t="b" cm="1">
        <f t="array" ref="C67">IF(ISBLANK(Updates!D67),FALSE,OR(Updates!$A67:C67=_xlfn._xlws.FILTER(Rules!$B$1:$B$1176,Rules!$A$1:$A$1176=Updates!D67,0)))</f>
        <v>1</v>
      </c>
      <c r="D67" t="b" cm="1">
        <f t="array" ref="D67">IF(ISBLANK(Updates!E67),FALSE,OR(Updates!$A67:D67=_xlfn._xlws.FILTER(Rules!$B$1:$B$1176,Rules!$A$1:$A$1176=Updates!E67,0)))</f>
        <v>0</v>
      </c>
      <c r="E67" t="b" cm="1">
        <f t="array" ref="E67">IF(ISBLANK(Updates!F67),FALSE,OR(Updates!$A67:E67=_xlfn._xlws.FILTER(Rules!$B$1:$B$1176,Rules!$A$1:$A$1176=Updates!F67,0)))</f>
        <v>1</v>
      </c>
      <c r="F67" t="b" cm="1">
        <f t="array" ref="F67">IF(ISBLANK(Updates!G67),FALSE,OR(Updates!$A67:F67=_xlfn._xlws.FILTER(Rules!$B$1:$B$1176,Rules!$A$1:$A$1176=Updates!G67,0)))</f>
        <v>1</v>
      </c>
      <c r="G67" t="b" cm="1">
        <f t="array" ref="G67">IF(ISBLANK(Updates!H67),FALSE,OR(Updates!$A67:G67=_xlfn._xlws.FILTER(Rules!$B$1:$B$1176,Rules!$A$1:$A$1176=Updates!H67,0)))</f>
        <v>1</v>
      </c>
      <c r="H67" t="b" cm="1">
        <f t="array" ref="H67">IF(ISBLANK(Updates!I67),FALSE,OR(Updates!$A67:H67=_xlfn._xlws.FILTER(Rules!$B$1:$B$1176,Rules!$A$1:$A$1176=Updates!I67,0)))</f>
        <v>1</v>
      </c>
      <c r="I67" t="b" cm="1">
        <f t="array" ref="I67">IF(ISBLANK(Updates!J67),FALSE,OR(Updates!$A67:I67=_xlfn._xlws.FILTER(Rules!$B$1:$B$1176,Rules!$A$1:$A$1176=Updates!J67,0)))</f>
        <v>1</v>
      </c>
      <c r="J67" t="b" cm="1">
        <f t="array" ref="J67">IF(ISBLANK(Updates!K67),FALSE,OR(Updates!$A67:J67=_xlfn._xlws.FILTER(Rules!$B$1:$B$1176,Rules!$A$1:$A$1176=Updates!K67,0)))</f>
        <v>1</v>
      </c>
      <c r="K67" t="b" cm="1">
        <f t="array" ref="K67">IF(ISBLANK(Updates!L67),FALSE,OR(Updates!$A67:K67=_xlfn._xlws.FILTER(Rules!$B$1:$B$1176,Rules!$A$1:$A$1176=Updates!L67,0)))</f>
        <v>1</v>
      </c>
      <c r="L67" t="b" cm="1">
        <f t="array" ref="L67">IF(ISBLANK(Updates!M67),FALSE,OR(Updates!$A67:L67=_xlfn._xlws.FILTER(Rules!$B$1:$B$1176,Rules!$A$1:$A$1176=Updates!M67,0)))</f>
        <v>1</v>
      </c>
      <c r="M67" t="b" cm="1">
        <f t="array" ref="M67">IF(ISBLANK(Updates!N67),FALSE,OR(Updates!$A67:M67=_xlfn._xlws.FILTER(Rules!$B$1:$B$1176,Rules!$A$1:$A$1176=Updates!N67,0)))</f>
        <v>0</v>
      </c>
      <c r="N67" t="b" cm="1">
        <f t="array" ref="N67">IF(ISBLANK(Updates!O67),FALSE,OR(Updates!$A67:N67=_xlfn._xlws.FILTER(Rules!$B$1:$B$1176,Rules!$A$1:$A$1176=Updates!O67,0)))</f>
        <v>1</v>
      </c>
      <c r="O67" t="b" cm="1">
        <f t="array" ref="O67">IF(ISBLANK(Updates!P67),FALSE,OR(Updates!$A67:O67=_xlfn._xlws.FILTER(Rules!$B$1:$B$1176,Rules!$A$1:$A$1176=Updates!P67,0)))</f>
        <v>1</v>
      </c>
      <c r="P67" t="b" cm="1">
        <f t="array" ref="P67">IF(ISBLANK(Updates!Q67),FALSE,OR(Updates!$A67:P67=_xlfn._xlws.FILTER(Rules!$B$1:$B$1176,Rules!$A$1:$A$1176=Updates!Q67,0)))</f>
        <v>1</v>
      </c>
      <c r="Q67" t="b" cm="1">
        <f t="array" ref="Q67">IF(ISBLANK(Updates!R67),FALSE,OR(Updates!$A67:Q67=_xlfn._xlws.FILTER(Rules!$B$1:$B$1176,Rules!$A$1:$A$1176=Updates!R67,0)))</f>
        <v>1</v>
      </c>
      <c r="R67" t="b" cm="1">
        <f t="array" ref="R67">IF(ISBLANK(Updates!S67),FALSE,OR(Updates!$A67:R67=_xlfn._xlws.FILTER(Rules!$B$1:$B$1176,Rules!$A$1:$A$1176=Updates!S67,0)))</f>
        <v>1</v>
      </c>
      <c r="S67" t="b" cm="1">
        <f t="array" ref="S67">IF(ISBLANK(Updates!T67),FALSE,OR(Updates!$A67:S67=_xlfn._xlws.FILTER(Rules!$B$1:$B$1176,Rules!$A$1:$A$1176=Updates!T67,0)))</f>
        <v>1</v>
      </c>
      <c r="T67" t="b" cm="1">
        <f t="array" ref="T67">IF(ISBLANK(Updates!U67),FALSE,OR(Updates!$A67:T67=_xlfn._xlws.FILTER(Rules!$B$1:$B$1176,Rules!$A$1:$A$1176=Updates!U67,0)))</f>
        <v>1</v>
      </c>
      <c r="U67" t="b" cm="1">
        <f t="array" ref="U67">IF(ISBLANK(Updates!V67),FALSE,OR(Updates!$A67:U67=_xlfn._xlws.FILTER(Rules!$B$1:$B$1176,Rules!$A$1:$A$1176=Updates!V67,0)))</f>
        <v>0</v>
      </c>
      <c r="V67" t="b" cm="1">
        <f t="array" ref="V67">IF(ISBLANK(Updates!W67),FALSE,OR(Updates!$A67:V67=_xlfn._xlws.FILTER(Rules!$B$1:$B$1176,Rules!$A$1:$A$1176=Updates!W67,0)))</f>
        <v>0</v>
      </c>
      <c r="Y67" cm="1">
        <f t="array" ref="Y67">IF(COUNTIF(A67:V67,TRUE)=0,INDEX(Updates!A67:W67,_xlfn.CEILING.MATH(COUNTA(Updates!A67:W67)/2)),0)</f>
        <v>0</v>
      </c>
    </row>
    <row r="68" spans="1:25" x14ac:dyDescent="0.25">
      <c r="A68" t="b" cm="1">
        <f t="array" ref="A68">IF(ISBLANK(Updates!B68),FALSE,OR(Updates!$A68:A68=_xlfn._xlws.FILTER(Rules!$B$1:$B$1176,Rules!$A$1:$A$1176=Updates!B68,0)))</f>
        <v>0</v>
      </c>
      <c r="B68" t="b" cm="1">
        <f t="array" ref="B68">IF(ISBLANK(Updates!C68),FALSE,OR(Updates!$A68:B68=_xlfn._xlws.FILTER(Rules!$B$1:$B$1176,Rules!$A$1:$A$1176=Updates!C68,0)))</f>
        <v>0</v>
      </c>
      <c r="C68" t="b" cm="1">
        <f t="array" ref="C68">IF(ISBLANK(Updates!D68),FALSE,OR(Updates!$A68:C68=_xlfn._xlws.FILTER(Rules!$B$1:$B$1176,Rules!$A$1:$A$1176=Updates!D68,0)))</f>
        <v>0</v>
      </c>
      <c r="D68" t="b" cm="1">
        <f t="array" ref="D68">IF(ISBLANK(Updates!E68),FALSE,OR(Updates!$A68:D68=_xlfn._xlws.FILTER(Rules!$B$1:$B$1176,Rules!$A$1:$A$1176=Updates!E68,0)))</f>
        <v>0</v>
      </c>
      <c r="E68" t="b" cm="1">
        <f t="array" ref="E68">IF(ISBLANK(Updates!F68),FALSE,OR(Updates!$A68:E68=_xlfn._xlws.FILTER(Rules!$B$1:$B$1176,Rules!$A$1:$A$1176=Updates!F68,0)))</f>
        <v>0</v>
      </c>
      <c r="F68" t="b" cm="1">
        <f t="array" ref="F68">IF(ISBLANK(Updates!G68),FALSE,OR(Updates!$A68:F68=_xlfn._xlws.FILTER(Rules!$B$1:$B$1176,Rules!$A$1:$A$1176=Updates!G68,0)))</f>
        <v>0</v>
      </c>
      <c r="G68" t="b" cm="1">
        <f t="array" ref="G68">IF(ISBLANK(Updates!H68),FALSE,OR(Updates!$A68:G68=_xlfn._xlws.FILTER(Rules!$B$1:$B$1176,Rules!$A$1:$A$1176=Updates!H68,0)))</f>
        <v>0</v>
      </c>
      <c r="H68" t="b" cm="1">
        <f t="array" ref="H68">IF(ISBLANK(Updates!I68),FALSE,OR(Updates!$A68:H68=_xlfn._xlws.FILTER(Rules!$B$1:$B$1176,Rules!$A$1:$A$1176=Updates!I68,0)))</f>
        <v>0</v>
      </c>
      <c r="I68" t="b" cm="1">
        <f t="array" ref="I68">IF(ISBLANK(Updates!J68),FALSE,OR(Updates!$A68:I68=_xlfn._xlws.FILTER(Rules!$B$1:$B$1176,Rules!$A$1:$A$1176=Updates!J68,0)))</f>
        <v>0</v>
      </c>
      <c r="J68" t="b" cm="1">
        <f t="array" ref="J68">IF(ISBLANK(Updates!K68),FALSE,OR(Updates!$A68:J68=_xlfn._xlws.FILTER(Rules!$B$1:$B$1176,Rules!$A$1:$A$1176=Updates!K68,0)))</f>
        <v>0</v>
      </c>
      <c r="K68" t="b" cm="1">
        <f t="array" ref="K68">IF(ISBLANK(Updates!L68),FALSE,OR(Updates!$A68:K68=_xlfn._xlws.FILTER(Rules!$B$1:$B$1176,Rules!$A$1:$A$1176=Updates!L68,0)))</f>
        <v>0</v>
      </c>
      <c r="L68" t="b" cm="1">
        <f t="array" ref="L68">IF(ISBLANK(Updates!M68),FALSE,OR(Updates!$A68:L68=_xlfn._xlws.FILTER(Rules!$B$1:$B$1176,Rules!$A$1:$A$1176=Updates!M68,0)))</f>
        <v>0</v>
      </c>
      <c r="M68" t="b" cm="1">
        <f t="array" ref="M68">IF(ISBLANK(Updates!N68),FALSE,OR(Updates!$A68:M68=_xlfn._xlws.FILTER(Rules!$B$1:$B$1176,Rules!$A$1:$A$1176=Updates!N68,0)))</f>
        <v>0</v>
      </c>
      <c r="N68" t="b" cm="1">
        <f t="array" ref="N68">IF(ISBLANK(Updates!O68),FALSE,OR(Updates!$A68:N68=_xlfn._xlws.FILTER(Rules!$B$1:$B$1176,Rules!$A$1:$A$1176=Updates!O68,0)))</f>
        <v>0</v>
      </c>
      <c r="O68" t="b" cm="1">
        <f t="array" ref="O68">IF(ISBLANK(Updates!P68),FALSE,OR(Updates!$A68:O68=_xlfn._xlws.FILTER(Rules!$B$1:$B$1176,Rules!$A$1:$A$1176=Updates!P68,0)))</f>
        <v>0</v>
      </c>
      <c r="P68" t="b" cm="1">
        <f t="array" ref="P68">IF(ISBLANK(Updates!Q68),FALSE,OR(Updates!$A68:P68=_xlfn._xlws.FILTER(Rules!$B$1:$B$1176,Rules!$A$1:$A$1176=Updates!Q68,0)))</f>
        <v>0</v>
      </c>
      <c r="Q68" t="b" cm="1">
        <f t="array" ref="Q68">IF(ISBLANK(Updates!R68),FALSE,OR(Updates!$A68:Q68=_xlfn._xlws.FILTER(Rules!$B$1:$B$1176,Rules!$A$1:$A$1176=Updates!R68,0)))</f>
        <v>0</v>
      </c>
      <c r="R68" t="b" cm="1">
        <f t="array" ref="R68">IF(ISBLANK(Updates!S68),FALSE,OR(Updates!$A68:R68=_xlfn._xlws.FILTER(Rules!$B$1:$B$1176,Rules!$A$1:$A$1176=Updates!S68,0)))</f>
        <v>0</v>
      </c>
      <c r="S68" t="b" cm="1">
        <f t="array" ref="S68">IF(ISBLANK(Updates!T68),FALSE,OR(Updates!$A68:S68=_xlfn._xlws.FILTER(Rules!$B$1:$B$1176,Rules!$A$1:$A$1176=Updates!T68,0)))</f>
        <v>0</v>
      </c>
      <c r="T68" t="b" cm="1">
        <f t="array" ref="T68">IF(ISBLANK(Updates!U68),FALSE,OR(Updates!$A68:T68=_xlfn._xlws.FILTER(Rules!$B$1:$B$1176,Rules!$A$1:$A$1176=Updates!U68,0)))</f>
        <v>0</v>
      </c>
      <c r="U68" t="b" cm="1">
        <f t="array" ref="U68">IF(ISBLANK(Updates!V68),FALSE,OR(Updates!$A68:U68=_xlfn._xlws.FILTER(Rules!$B$1:$B$1176,Rules!$A$1:$A$1176=Updates!V68,0)))</f>
        <v>0</v>
      </c>
      <c r="V68" t="b" cm="1">
        <f t="array" ref="V68">IF(ISBLANK(Updates!W68),FALSE,OR(Updates!$A68:V68=_xlfn._xlws.FILTER(Rules!$B$1:$B$1176,Rules!$A$1:$A$1176=Updates!W68,0)))</f>
        <v>0</v>
      </c>
      <c r="Y68" cm="1">
        <f t="array" ref="Y68">IF(COUNTIF(A68:V68,TRUE)=0,INDEX(Updates!A68:W68,_xlfn.CEILING.MATH(COUNTA(Updates!A68:W68)/2)),0)</f>
        <v>55</v>
      </c>
    </row>
    <row r="69" spans="1:25" x14ac:dyDescent="0.25">
      <c r="A69" t="b" cm="1">
        <f t="array" ref="A69">IF(ISBLANK(Updates!B69),FALSE,OR(Updates!$A69:A69=_xlfn._xlws.FILTER(Rules!$B$1:$B$1176,Rules!$A$1:$A$1176=Updates!B69,0)))</f>
        <v>1</v>
      </c>
      <c r="B69" t="b" cm="1">
        <f t="array" ref="B69">IF(ISBLANK(Updates!C69),FALSE,OR(Updates!$A69:B69=_xlfn._xlws.FILTER(Rules!$B$1:$B$1176,Rules!$A$1:$A$1176=Updates!C69,0)))</f>
        <v>0</v>
      </c>
      <c r="C69" t="b" cm="1">
        <f t="array" ref="C69">IF(ISBLANK(Updates!D69),FALSE,OR(Updates!$A69:C69=_xlfn._xlws.FILTER(Rules!$B$1:$B$1176,Rules!$A$1:$A$1176=Updates!D69,0)))</f>
        <v>1</v>
      </c>
      <c r="D69" t="b" cm="1">
        <f t="array" ref="D69">IF(ISBLANK(Updates!E69),FALSE,OR(Updates!$A69:D69=_xlfn._xlws.FILTER(Rules!$B$1:$B$1176,Rules!$A$1:$A$1176=Updates!E69,0)))</f>
        <v>1</v>
      </c>
      <c r="E69" t="b" cm="1">
        <f t="array" ref="E69">IF(ISBLANK(Updates!F69),FALSE,OR(Updates!$A69:E69=_xlfn._xlws.FILTER(Rules!$B$1:$B$1176,Rules!$A$1:$A$1176=Updates!F69,0)))</f>
        <v>1</v>
      </c>
      <c r="F69" t="b" cm="1">
        <f t="array" ref="F69">IF(ISBLANK(Updates!G69),FALSE,OR(Updates!$A69:F69=_xlfn._xlws.FILTER(Rules!$B$1:$B$1176,Rules!$A$1:$A$1176=Updates!G69,0)))</f>
        <v>1</v>
      </c>
      <c r="G69" t="b" cm="1">
        <f t="array" ref="G69">IF(ISBLANK(Updates!H69),FALSE,OR(Updates!$A69:G69=_xlfn._xlws.FILTER(Rules!$B$1:$B$1176,Rules!$A$1:$A$1176=Updates!H69,0)))</f>
        <v>1</v>
      </c>
      <c r="H69" t="b" cm="1">
        <f t="array" ref="H69">IF(ISBLANK(Updates!I69),FALSE,OR(Updates!$A69:H69=_xlfn._xlws.FILTER(Rules!$B$1:$B$1176,Rules!$A$1:$A$1176=Updates!I69,0)))</f>
        <v>1</v>
      </c>
      <c r="I69" t="b" cm="1">
        <f t="array" ref="I69">IF(ISBLANK(Updates!J69),FALSE,OR(Updates!$A69:I69=_xlfn._xlws.FILTER(Rules!$B$1:$B$1176,Rules!$A$1:$A$1176=Updates!J69,0)))</f>
        <v>1</v>
      </c>
      <c r="J69" t="b" cm="1">
        <f t="array" ref="J69">IF(ISBLANK(Updates!K69),FALSE,OR(Updates!$A69:J69=_xlfn._xlws.FILTER(Rules!$B$1:$B$1176,Rules!$A$1:$A$1176=Updates!K69,0)))</f>
        <v>1</v>
      </c>
      <c r="K69" t="b" cm="1">
        <f t="array" ref="K69">IF(ISBLANK(Updates!L69),FALSE,OR(Updates!$A69:K69=_xlfn._xlws.FILTER(Rules!$B$1:$B$1176,Rules!$A$1:$A$1176=Updates!L69,0)))</f>
        <v>0</v>
      </c>
      <c r="L69" t="b" cm="1">
        <f t="array" ref="L69">IF(ISBLANK(Updates!M69),FALSE,OR(Updates!$A69:L69=_xlfn._xlws.FILTER(Rules!$B$1:$B$1176,Rules!$A$1:$A$1176=Updates!M69,0)))</f>
        <v>0</v>
      </c>
      <c r="M69" t="b" cm="1">
        <f t="array" ref="M69">IF(ISBLANK(Updates!N69),FALSE,OR(Updates!$A69:M69=_xlfn._xlws.FILTER(Rules!$B$1:$B$1176,Rules!$A$1:$A$1176=Updates!N69,0)))</f>
        <v>0</v>
      </c>
      <c r="N69" t="b" cm="1">
        <f t="array" ref="N69">IF(ISBLANK(Updates!O69),FALSE,OR(Updates!$A69:N69=_xlfn._xlws.FILTER(Rules!$B$1:$B$1176,Rules!$A$1:$A$1176=Updates!O69,0)))</f>
        <v>0</v>
      </c>
      <c r="O69" t="b" cm="1">
        <f t="array" ref="O69">IF(ISBLANK(Updates!P69),FALSE,OR(Updates!$A69:O69=_xlfn._xlws.FILTER(Rules!$B$1:$B$1176,Rules!$A$1:$A$1176=Updates!P69,0)))</f>
        <v>0</v>
      </c>
      <c r="P69" t="b" cm="1">
        <f t="array" ref="P69">IF(ISBLANK(Updates!Q69),FALSE,OR(Updates!$A69:P69=_xlfn._xlws.FILTER(Rules!$B$1:$B$1176,Rules!$A$1:$A$1176=Updates!Q69,0)))</f>
        <v>0</v>
      </c>
      <c r="Q69" t="b" cm="1">
        <f t="array" ref="Q69">IF(ISBLANK(Updates!R69),FALSE,OR(Updates!$A69:Q69=_xlfn._xlws.FILTER(Rules!$B$1:$B$1176,Rules!$A$1:$A$1176=Updates!R69,0)))</f>
        <v>0</v>
      </c>
      <c r="R69" t="b" cm="1">
        <f t="array" ref="R69">IF(ISBLANK(Updates!S69),FALSE,OR(Updates!$A69:R69=_xlfn._xlws.FILTER(Rules!$B$1:$B$1176,Rules!$A$1:$A$1176=Updates!S69,0)))</f>
        <v>0</v>
      </c>
      <c r="S69" t="b" cm="1">
        <f t="array" ref="S69">IF(ISBLANK(Updates!T69),FALSE,OR(Updates!$A69:S69=_xlfn._xlws.FILTER(Rules!$B$1:$B$1176,Rules!$A$1:$A$1176=Updates!T69,0)))</f>
        <v>0</v>
      </c>
      <c r="T69" t="b" cm="1">
        <f t="array" ref="T69">IF(ISBLANK(Updates!U69),FALSE,OR(Updates!$A69:T69=_xlfn._xlws.FILTER(Rules!$B$1:$B$1176,Rules!$A$1:$A$1176=Updates!U69,0)))</f>
        <v>0</v>
      </c>
      <c r="U69" t="b" cm="1">
        <f t="array" ref="U69">IF(ISBLANK(Updates!V69),FALSE,OR(Updates!$A69:U69=_xlfn._xlws.FILTER(Rules!$B$1:$B$1176,Rules!$A$1:$A$1176=Updates!V69,0)))</f>
        <v>0</v>
      </c>
      <c r="V69" t="b" cm="1">
        <f t="array" ref="V69">IF(ISBLANK(Updates!W69),FALSE,OR(Updates!$A69:V69=_xlfn._xlws.FILTER(Rules!$B$1:$B$1176,Rules!$A$1:$A$1176=Updates!W69,0)))</f>
        <v>0</v>
      </c>
      <c r="Y69" cm="1">
        <f t="array" ref="Y69">IF(COUNTIF(A69:V69,TRUE)=0,INDEX(Updates!A69:W69,_xlfn.CEILING.MATH(COUNTA(Updates!A69:W69)/2)),0)</f>
        <v>0</v>
      </c>
    </row>
    <row r="70" spans="1:25" x14ac:dyDescent="0.25">
      <c r="A70" t="b" cm="1">
        <f t="array" ref="A70">IF(ISBLANK(Updates!B70),FALSE,OR(Updates!$A70:A70=_xlfn._xlws.FILTER(Rules!$B$1:$B$1176,Rules!$A$1:$A$1176=Updates!B70,0)))</f>
        <v>0</v>
      </c>
      <c r="B70" t="b" cm="1">
        <f t="array" ref="B70">IF(ISBLANK(Updates!C70),FALSE,OR(Updates!$A70:B70=_xlfn._xlws.FILTER(Rules!$B$1:$B$1176,Rules!$A$1:$A$1176=Updates!C70,0)))</f>
        <v>0</v>
      </c>
      <c r="C70" t="b" cm="1">
        <f t="array" ref="C70">IF(ISBLANK(Updates!D70),FALSE,OR(Updates!$A70:C70=_xlfn._xlws.FILTER(Rules!$B$1:$B$1176,Rules!$A$1:$A$1176=Updates!D70,0)))</f>
        <v>0</v>
      </c>
      <c r="D70" t="b" cm="1">
        <f t="array" ref="D70">IF(ISBLANK(Updates!E70),FALSE,OR(Updates!$A70:D70=_xlfn._xlws.FILTER(Rules!$B$1:$B$1176,Rules!$A$1:$A$1176=Updates!E70,0)))</f>
        <v>0</v>
      </c>
      <c r="E70" t="b" cm="1">
        <f t="array" ref="E70">IF(ISBLANK(Updates!F70),FALSE,OR(Updates!$A70:E70=_xlfn._xlws.FILTER(Rules!$B$1:$B$1176,Rules!$A$1:$A$1176=Updates!F70,0)))</f>
        <v>0</v>
      </c>
      <c r="F70" t="b" cm="1">
        <f t="array" ref="F70">IF(ISBLANK(Updates!G70),FALSE,OR(Updates!$A70:F70=_xlfn._xlws.FILTER(Rules!$B$1:$B$1176,Rules!$A$1:$A$1176=Updates!G70,0)))</f>
        <v>0</v>
      </c>
      <c r="G70" t="b" cm="1">
        <f t="array" ref="G70">IF(ISBLANK(Updates!H70),FALSE,OR(Updates!$A70:G70=_xlfn._xlws.FILTER(Rules!$B$1:$B$1176,Rules!$A$1:$A$1176=Updates!H70,0)))</f>
        <v>0</v>
      </c>
      <c r="H70" t="b" cm="1">
        <f t="array" ref="H70">IF(ISBLANK(Updates!I70),FALSE,OR(Updates!$A70:H70=_xlfn._xlws.FILTER(Rules!$B$1:$B$1176,Rules!$A$1:$A$1176=Updates!I70,0)))</f>
        <v>0</v>
      </c>
      <c r="I70" t="b" cm="1">
        <f t="array" ref="I70">IF(ISBLANK(Updates!J70),FALSE,OR(Updates!$A70:I70=_xlfn._xlws.FILTER(Rules!$B$1:$B$1176,Rules!$A$1:$A$1176=Updates!J70,0)))</f>
        <v>0</v>
      </c>
      <c r="J70" t="b" cm="1">
        <f t="array" ref="J70">IF(ISBLANK(Updates!K70),FALSE,OR(Updates!$A70:J70=_xlfn._xlws.FILTER(Rules!$B$1:$B$1176,Rules!$A$1:$A$1176=Updates!K70,0)))</f>
        <v>0</v>
      </c>
      <c r="K70" t="b" cm="1">
        <f t="array" ref="K70">IF(ISBLANK(Updates!L70),FALSE,OR(Updates!$A70:K70=_xlfn._xlws.FILTER(Rules!$B$1:$B$1176,Rules!$A$1:$A$1176=Updates!L70,0)))</f>
        <v>0</v>
      </c>
      <c r="L70" t="b" cm="1">
        <f t="array" ref="L70">IF(ISBLANK(Updates!M70),FALSE,OR(Updates!$A70:L70=_xlfn._xlws.FILTER(Rules!$B$1:$B$1176,Rules!$A$1:$A$1176=Updates!M70,0)))</f>
        <v>0</v>
      </c>
      <c r="M70" t="b" cm="1">
        <f t="array" ref="M70">IF(ISBLANK(Updates!N70),FALSE,OR(Updates!$A70:M70=_xlfn._xlws.FILTER(Rules!$B$1:$B$1176,Rules!$A$1:$A$1176=Updates!N70,0)))</f>
        <v>0</v>
      </c>
      <c r="N70" t="b" cm="1">
        <f t="array" ref="N70">IF(ISBLANK(Updates!O70),FALSE,OR(Updates!$A70:N70=_xlfn._xlws.FILTER(Rules!$B$1:$B$1176,Rules!$A$1:$A$1176=Updates!O70,0)))</f>
        <v>0</v>
      </c>
      <c r="O70" t="b" cm="1">
        <f t="array" ref="O70">IF(ISBLANK(Updates!P70),FALSE,OR(Updates!$A70:O70=_xlfn._xlws.FILTER(Rules!$B$1:$B$1176,Rules!$A$1:$A$1176=Updates!P70,0)))</f>
        <v>0</v>
      </c>
      <c r="P70" t="b" cm="1">
        <f t="array" ref="P70">IF(ISBLANK(Updates!Q70),FALSE,OR(Updates!$A70:P70=_xlfn._xlws.FILTER(Rules!$B$1:$B$1176,Rules!$A$1:$A$1176=Updates!Q70,0)))</f>
        <v>0</v>
      </c>
      <c r="Q70" t="b" cm="1">
        <f t="array" ref="Q70">IF(ISBLANK(Updates!R70),FALSE,OR(Updates!$A70:Q70=_xlfn._xlws.FILTER(Rules!$B$1:$B$1176,Rules!$A$1:$A$1176=Updates!R70,0)))</f>
        <v>0</v>
      </c>
      <c r="R70" t="b" cm="1">
        <f t="array" ref="R70">IF(ISBLANK(Updates!S70),FALSE,OR(Updates!$A70:R70=_xlfn._xlws.FILTER(Rules!$B$1:$B$1176,Rules!$A$1:$A$1176=Updates!S70,0)))</f>
        <v>0</v>
      </c>
      <c r="S70" t="b" cm="1">
        <f t="array" ref="S70">IF(ISBLANK(Updates!T70),FALSE,OR(Updates!$A70:S70=_xlfn._xlws.FILTER(Rules!$B$1:$B$1176,Rules!$A$1:$A$1176=Updates!T70,0)))</f>
        <v>0</v>
      </c>
      <c r="T70" t="b" cm="1">
        <f t="array" ref="T70">IF(ISBLANK(Updates!U70),FALSE,OR(Updates!$A70:T70=_xlfn._xlws.FILTER(Rules!$B$1:$B$1176,Rules!$A$1:$A$1176=Updates!U70,0)))</f>
        <v>0</v>
      </c>
      <c r="U70" t="b" cm="1">
        <f t="array" ref="U70">IF(ISBLANK(Updates!V70),FALSE,OR(Updates!$A70:U70=_xlfn._xlws.FILTER(Rules!$B$1:$B$1176,Rules!$A$1:$A$1176=Updates!V70,0)))</f>
        <v>0</v>
      </c>
      <c r="V70" t="b" cm="1">
        <f t="array" ref="V70">IF(ISBLANK(Updates!W70),FALSE,OR(Updates!$A70:V70=_xlfn._xlws.FILTER(Rules!$B$1:$B$1176,Rules!$A$1:$A$1176=Updates!W70,0)))</f>
        <v>0</v>
      </c>
      <c r="Y70" cm="1">
        <f t="array" ref="Y70">IF(COUNTIF(A70:V70,TRUE)=0,INDEX(Updates!A70:W70,_xlfn.CEILING.MATH(COUNTA(Updates!A70:W70)/2)),0)</f>
        <v>27</v>
      </c>
    </row>
    <row r="71" spans="1:25" x14ac:dyDescent="0.25">
      <c r="A71" t="b" cm="1">
        <f t="array" ref="A71">IF(ISBLANK(Updates!B71),FALSE,OR(Updates!$A71:A71=_xlfn._xlws.FILTER(Rules!$B$1:$B$1176,Rules!$A$1:$A$1176=Updates!B71,0)))</f>
        <v>0</v>
      </c>
      <c r="B71" t="b" cm="1">
        <f t="array" ref="B71">IF(ISBLANK(Updates!C71),FALSE,OR(Updates!$A71:B71=_xlfn._xlws.FILTER(Rules!$B$1:$B$1176,Rules!$A$1:$A$1176=Updates!C71,0)))</f>
        <v>0</v>
      </c>
      <c r="C71" t="b" cm="1">
        <f t="array" ref="C71">IF(ISBLANK(Updates!D71),FALSE,OR(Updates!$A71:C71=_xlfn._xlws.FILTER(Rules!$B$1:$B$1176,Rules!$A$1:$A$1176=Updates!D71,0)))</f>
        <v>0</v>
      </c>
      <c r="D71" t="b" cm="1">
        <f t="array" ref="D71">IF(ISBLANK(Updates!E71),FALSE,OR(Updates!$A71:D71=_xlfn._xlws.FILTER(Rules!$B$1:$B$1176,Rules!$A$1:$A$1176=Updates!E71,0)))</f>
        <v>0</v>
      </c>
      <c r="E71" t="b" cm="1">
        <f t="array" ref="E71">IF(ISBLANK(Updates!F71),FALSE,OR(Updates!$A71:E71=_xlfn._xlws.FILTER(Rules!$B$1:$B$1176,Rules!$A$1:$A$1176=Updates!F71,0)))</f>
        <v>0</v>
      </c>
      <c r="F71" t="b" cm="1">
        <f t="array" ref="F71">IF(ISBLANK(Updates!G71),FALSE,OR(Updates!$A71:F71=_xlfn._xlws.FILTER(Rules!$B$1:$B$1176,Rules!$A$1:$A$1176=Updates!G71,0)))</f>
        <v>0</v>
      </c>
      <c r="G71" t="b" cm="1">
        <f t="array" ref="G71">IF(ISBLANK(Updates!H71),FALSE,OR(Updates!$A71:G71=_xlfn._xlws.FILTER(Rules!$B$1:$B$1176,Rules!$A$1:$A$1176=Updates!H71,0)))</f>
        <v>0</v>
      </c>
      <c r="H71" t="b" cm="1">
        <f t="array" ref="H71">IF(ISBLANK(Updates!I71),FALSE,OR(Updates!$A71:H71=_xlfn._xlws.FILTER(Rules!$B$1:$B$1176,Rules!$A$1:$A$1176=Updates!I71,0)))</f>
        <v>0</v>
      </c>
      <c r="I71" t="b" cm="1">
        <f t="array" ref="I71">IF(ISBLANK(Updates!J71),FALSE,OR(Updates!$A71:I71=_xlfn._xlws.FILTER(Rules!$B$1:$B$1176,Rules!$A$1:$A$1176=Updates!J71,0)))</f>
        <v>0</v>
      </c>
      <c r="J71" t="b" cm="1">
        <f t="array" ref="J71">IF(ISBLANK(Updates!K71),FALSE,OR(Updates!$A71:J71=_xlfn._xlws.FILTER(Rules!$B$1:$B$1176,Rules!$A$1:$A$1176=Updates!K71,0)))</f>
        <v>0</v>
      </c>
      <c r="K71" t="b" cm="1">
        <f t="array" ref="K71">IF(ISBLANK(Updates!L71),FALSE,OR(Updates!$A71:K71=_xlfn._xlws.FILTER(Rules!$B$1:$B$1176,Rules!$A$1:$A$1176=Updates!L71,0)))</f>
        <v>0</v>
      </c>
      <c r="L71" t="b" cm="1">
        <f t="array" ref="L71">IF(ISBLANK(Updates!M71),FALSE,OR(Updates!$A71:L71=_xlfn._xlws.FILTER(Rules!$B$1:$B$1176,Rules!$A$1:$A$1176=Updates!M71,0)))</f>
        <v>0</v>
      </c>
      <c r="M71" t="b" cm="1">
        <f t="array" ref="M71">IF(ISBLANK(Updates!N71),FALSE,OR(Updates!$A71:M71=_xlfn._xlws.FILTER(Rules!$B$1:$B$1176,Rules!$A$1:$A$1176=Updates!N71,0)))</f>
        <v>0</v>
      </c>
      <c r="N71" t="b" cm="1">
        <f t="array" ref="N71">IF(ISBLANK(Updates!O71),FALSE,OR(Updates!$A71:N71=_xlfn._xlws.FILTER(Rules!$B$1:$B$1176,Rules!$A$1:$A$1176=Updates!O71,0)))</f>
        <v>0</v>
      </c>
      <c r="O71" t="b" cm="1">
        <f t="array" ref="O71">IF(ISBLANK(Updates!P71),FALSE,OR(Updates!$A71:O71=_xlfn._xlws.FILTER(Rules!$B$1:$B$1176,Rules!$A$1:$A$1176=Updates!P71,0)))</f>
        <v>0</v>
      </c>
      <c r="P71" t="b" cm="1">
        <f t="array" ref="P71">IF(ISBLANK(Updates!Q71),FALSE,OR(Updates!$A71:P71=_xlfn._xlws.FILTER(Rules!$B$1:$B$1176,Rules!$A$1:$A$1176=Updates!Q71,0)))</f>
        <v>0</v>
      </c>
      <c r="Q71" t="b" cm="1">
        <f t="array" ref="Q71">IF(ISBLANK(Updates!R71),FALSE,OR(Updates!$A71:Q71=_xlfn._xlws.FILTER(Rules!$B$1:$B$1176,Rules!$A$1:$A$1176=Updates!R71,0)))</f>
        <v>0</v>
      </c>
      <c r="R71" t="b" cm="1">
        <f t="array" ref="R71">IF(ISBLANK(Updates!S71),FALSE,OR(Updates!$A71:R71=_xlfn._xlws.FILTER(Rules!$B$1:$B$1176,Rules!$A$1:$A$1176=Updates!S71,0)))</f>
        <v>0</v>
      </c>
      <c r="S71" t="b" cm="1">
        <f t="array" ref="S71">IF(ISBLANK(Updates!T71),FALSE,OR(Updates!$A71:S71=_xlfn._xlws.FILTER(Rules!$B$1:$B$1176,Rules!$A$1:$A$1176=Updates!T71,0)))</f>
        <v>0</v>
      </c>
      <c r="T71" t="b" cm="1">
        <f t="array" ref="T71">IF(ISBLANK(Updates!U71),FALSE,OR(Updates!$A71:T71=_xlfn._xlws.FILTER(Rules!$B$1:$B$1176,Rules!$A$1:$A$1176=Updates!U71,0)))</f>
        <v>0</v>
      </c>
      <c r="U71" t="b" cm="1">
        <f t="array" ref="U71">IF(ISBLANK(Updates!V71),FALSE,OR(Updates!$A71:U71=_xlfn._xlws.FILTER(Rules!$B$1:$B$1176,Rules!$A$1:$A$1176=Updates!V71,0)))</f>
        <v>0</v>
      </c>
      <c r="V71" t="b" cm="1">
        <f t="array" ref="V71">IF(ISBLANK(Updates!W71),FALSE,OR(Updates!$A71:V71=_xlfn._xlws.FILTER(Rules!$B$1:$B$1176,Rules!$A$1:$A$1176=Updates!W71,0)))</f>
        <v>0</v>
      </c>
      <c r="Y71" cm="1">
        <f t="array" ref="Y71">IF(COUNTIF(A71:V71,TRUE)=0,INDEX(Updates!A71:W71,_xlfn.CEILING.MATH(COUNTA(Updates!A71:W71)/2)),0)</f>
        <v>65</v>
      </c>
    </row>
    <row r="72" spans="1:25" x14ac:dyDescent="0.25">
      <c r="A72" t="b" cm="1">
        <f t="array" ref="A72">IF(ISBLANK(Updates!B72),FALSE,OR(Updates!$A72:A72=_xlfn._xlws.FILTER(Rules!$B$1:$B$1176,Rules!$A$1:$A$1176=Updates!B72,0)))</f>
        <v>0</v>
      </c>
      <c r="B72" t="b" cm="1">
        <f t="array" ref="B72">IF(ISBLANK(Updates!C72),FALSE,OR(Updates!$A72:B72=_xlfn._xlws.FILTER(Rules!$B$1:$B$1176,Rules!$A$1:$A$1176=Updates!C72,0)))</f>
        <v>0</v>
      </c>
      <c r="C72" t="b" cm="1">
        <f t="array" ref="C72">IF(ISBLANK(Updates!D72),FALSE,OR(Updates!$A72:C72=_xlfn._xlws.FILTER(Rules!$B$1:$B$1176,Rules!$A$1:$A$1176=Updates!D72,0)))</f>
        <v>0</v>
      </c>
      <c r="D72" t="b" cm="1">
        <f t="array" ref="D72">IF(ISBLANK(Updates!E72),FALSE,OR(Updates!$A72:D72=_xlfn._xlws.FILTER(Rules!$B$1:$B$1176,Rules!$A$1:$A$1176=Updates!E72,0)))</f>
        <v>0</v>
      </c>
      <c r="E72" t="b" cm="1">
        <f t="array" ref="E72">IF(ISBLANK(Updates!F72),FALSE,OR(Updates!$A72:E72=_xlfn._xlws.FILTER(Rules!$B$1:$B$1176,Rules!$A$1:$A$1176=Updates!F72,0)))</f>
        <v>0</v>
      </c>
      <c r="F72" t="b" cm="1">
        <f t="array" ref="F72">IF(ISBLANK(Updates!G72),FALSE,OR(Updates!$A72:F72=_xlfn._xlws.FILTER(Rules!$B$1:$B$1176,Rules!$A$1:$A$1176=Updates!G72,0)))</f>
        <v>0</v>
      </c>
      <c r="G72" t="b" cm="1">
        <f t="array" ref="G72">IF(ISBLANK(Updates!H72),FALSE,OR(Updates!$A72:G72=_xlfn._xlws.FILTER(Rules!$B$1:$B$1176,Rules!$A$1:$A$1176=Updates!H72,0)))</f>
        <v>0</v>
      </c>
      <c r="H72" t="b" cm="1">
        <f t="array" ref="H72">IF(ISBLANK(Updates!I72),FALSE,OR(Updates!$A72:H72=_xlfn._xlws.FILTER(Rules!$B$1:$B$1176,Rules!$A$1:$A$1176=Updates!I72,0)))</f>
        <v>0</v>
      </c>
      <c r="I72" t="b" cm="1">
        <f t="array" ref="I72">IF(ISBLANK(Updates!J72),FALSE,OR(Updates!$A72:I72=_xlfn._xlws.FILTER(Rules!$B$1:$B$1176,Rules!$A$1:$A$1176=Updates!J72,0)))</f>
        <v>0</v>
      </c>
      <c r="J72" t="b" cm="1">
        <f t="array" ref="J72">IF(ISBLANK(Updates!K72),FALSE,OR(Updates!$A72:J72=_xlfn._xlws.FILTER(Rules!$B$1:$B$1176,Rules!$A$1:$A$1176=Updates!K72,0)))</f>
        <v>0</v>
      </c>
      <c r="K72" t="b" cm="1">
        <f t="array" ref="K72">IF(ISBLANK(Updates!L72),FALSE,OR(Updates!$A72:K72=_xlfn._xlws.FILTER(Rules!$B$1:$B$1176,Rules!$A$1:$A$1176=Updates!L72,0)))</f>
        <v>0</v>
      </c>
      <c r="L72" t="b" cm="1">
        <f t="array" ref="L72">IF(ISBLANK(Updates!M72),FALSE,OR(Updates!$A72:L72=_xlfn._xlws.FILTER(Rules!$B$1:$B$1176,Rules!$A$1:$A$1176=Updates!M72,0)))</f>
        <v>0</v>
      </c>
      <c r="M72" t="b" cm="1">
        <f t="array" ref="M72">IF(ISBLANK(Updates!N72),FALSE,OR(Updates!$A72:M72=_xlfn._xlws.FILTER(Rules!$B$1:$B$1176,Rules!$A$1:$A$1176=Updates!N72,0)))</f>
        <v>0</v>
      </c>
      <c r="N72" t="b" cm="1">
        <f t="array" ref="N72">IF(ISBLANK(Updates!O72),FALSE,OR(Updates!$A72:N72=_xlfn._xlws.FILTER(Rules!$B$1:$B$1176,Rules!$A$1:$A$1176=Updates!O72,0)))</f>
        <v>0</v>
      </c>
      <c r="O72" t="b" cm="1">
        <f t="array" ref="O72">IF(ISBLANK(Updates!P72),FALSE,OR(Updates!$A72:O72=_xlfn._xlws.FILTER(Rules!$B$1:$B$1176,Rules!$A$1:$A$1176=Updates!P72,0)))</f>
        <v>0</v>
      </c>
      <c r="P72" t="b" cm="1">
        <f t="array" ref="P72">IF(ISBLANK(Updates!Q72),FALSE,OR(Updates!$A72:P72=_xlfn._xlws.FILTER(Rules!$B$1:$B$1176,Rules!$A$1:$A$1176=Updates!Q72,0)))</f>
        <v>0</v>
      </c>
      <c r="Q72" t="b" cm="1">
        <f t="array" ref="Q72">IF(ISBLANK(Updates!R72),FALSE,OR(Updates!$A72:Q72=_xlfn._xlws.FILTER(Rules!$B$1:$B$1176,Rules!$A$1:$A$1176=Updates!R72,0)))</f>
        <v>0</v>
      </c>
      <c r="R72" t="b" cm="1">
        <f t="array" ref="R72">IF(ISBLANK(Updates!S72),FALSE,OR(Updates!$A72:R72=_xlfn._xlws.FILTER(Rules!$B$1:$B$1176,Rules!$A$1:$A$1176=Updates!S72,0)))</f>
        <v>0</v>
      </c>
      <c r="S72" t="b" cm="1">
        <f t="array" ref="S72">IF(ISBLANK(Updates!T72),FALSE,OR(Updates!$A72:S72=_xlfn._xlws.FILTER(Rules!$B$1:$B$1176,Rules!$A$1:$A$1176=Updates!T72,0)))</f>
        <v>0</v>
      </c>
      <c r="T72" t="b" cm="1">
        <f t="array" ref="T72">IF(ISBLANK(Updates!U72),FALSE,OR(Updates!$A72:T72=_xlfn._xlws.FILTER(Rules!$B$1:$B$1176,Rules!$A$1:$A$1176=Updates!U72,0)))</f>
        <v>0</v>
      </c>
      <c r="U72" t="b" cm="1">
        <f t="array" ref="U72">IF(ISBLANK(Updates!V72),FALSE,OR(Updates!$A72:U72=_xlfn._xlws.FILTER(Rules!$B$1:$B$1176,Rules!$A$1:$A$1176=Updates!V72,0)))</f>
        <v>0</v>
      </c>
      <c r="V72" t="b" cm="1">
        <f t="array" ref="V72">IF(ISBLANK(Updates!W72),FALSE,OR(Updates!$A72:V72=_xlfn._xlws.FILTER(Rules!$B$1:$B$1176,Rules!$A$1:$A$1176=Updates!W72,0)))</f>
        <v>0</v>
      </c>
      <c r="Y72" cm="1">
        <f t="array" ref="Y72">IF(COUNTIF(A72:V72,TRUE)=0,INDEX(Updates!A72:W72,_xlfn.CEILING.MATH(COUNTA(Updates!A72:W72)/2)),0)</f>
        <v>54</v>
      </c>
    </row>
    <row r="73" spans="1:25" x14ac:dyDescent="0.25">
      <c r="A73" t="b" cm="1">
        <f t="array" ref="A73">IF(ISBLANK(Updates!B73),FALSE,OR(Updates!$A73:A73=_xlfn._xlws.FILTER(Rules!$B$1:$B$1176,Rules!$A$1:$A$1176=Updates!B73,0)))</f>
        <v>0</v>
      </c>
      <c r="B73" t="b" cm="1">
        <f t="array" ref="B73">IF(ISBLANK(Updates!C73),FALSE,OR(Updates!$A73:B73=_xlfn._xlws.FILTER(Rules!$B$1:$B$1176,Rules!$A$1:$A$1176=Updates!C73,0)))</f>
        <v>0</v>
      </c>
      <c r="C73" t="b" cm="1">
        <f t="array" ref="C73">IF(ISBLANK(Updates!D73),FALSE,OR(Updates!$A73:C73=_xlfn._xlws.FILTER(Rules!$B$1:$B$1176,Rules!$A$1:$A$1176=Updates!D73,0)))</f>
        <v>0</v>
      </c>
      <c r="D73" t="b" cm="1">
        <f t="array" ref="D73">IF(ISBLANK(Updates!E73),FALSE,OR(Updates!$A73:D73=_xlfn._xlws.FILTER(Rules!$B$1:$B$1176,Rules!$A$1:$A$1176=Updates!E73,0)))</f>
        <v>0</v>
      </c>
      <c r="E73" t="b" cm="1">
        <f t="array" ref="E73">IF(ISBLANK(Updates!F73),FALSE,OR(Updates!$A73:E73=_xlfn._xlws.FILTER(Rules!$B$1:$B$1176,Rules!$A$1:$A$1176=Updates!F73,0)))</f>
        <v>0</v>
      </c>
      <c r="F73" t="b" cm="1">
        <f t="array" ref="F73">IF(ISBLANK(Updates!G73),FALSE,OR(Updates!$A73:F73=_xlfn._xlws.FILTER(Rules!$B$1:$B$1176,Rules!$A$1:$A$1176=Updates!G73,0)))</f>
        <v>0</v>
      </c>
      <c r="G73" t="b" cm="1">
        <f t="array" ref="G73">IF(ISBLANK(Updates!H73),FALSE,OR(Updates!$A73:G73=_xlfn._xlws.FILTER(Rules!$B$1:$B$1176,Rules!$A$1:$A$1176=Updates!H73,0)))</f>
        <v>0</v>
      </c>
      <c r="H73" t="b" cm="1">
        <f t="array" ref="H73">IF(ISBLANK(Updates!I73),FALSE,OR(Updates!$A73:H73=_xlfn._xlws.FILTER(Rules!$B$1:$B$1176,Rules!$A$1:$A$1176=Updates!I73,0)))</f>
        <v>0</v>
      </c>
      <c r="I73" t="b" cm="1">
        <f t="array" ref="I73">IF(ISBLANK(Updates!J73),FALSE,OR(Updates!$A73:I73=_xlfn._xlws.FILTER(Rules!$B$1:$B$1176,Rules!$A$1:$A$1176=Updates!J73,0)))</f>
        <v>0</v>
      </c>
      <c r="J73" t="b" cm="1">
        <f t="array" ref="J73">IF(ISBLANK(Updates!K73),FALSE,OR(Updates!$A73:J73=_xlfn._xlws.FILTER(Rules!$B$1:$B$1176,Rules!$A$1:$A$1176=Updates!K73,0)))</f>
        <v>0</v>
      </c>
      <c r="K73" t="b" cm="1">
        <f t="array" ref="K73">IF(ISBLANK(Updates!L73),FALSE,OR(Updates!$A73:K73=_xlfn._xlws.FILTER(Rules!$B$1:$B$1176,Rules!$A$1:$A$1176=Updates!L73,0)))</f>
        <v>0</v>
      </c>
      <c r="L73" t="b" cm="1">
        <f t="array" ref="L73">IF(ISBLANK(Updates!M73),FALSE,OR(Updates!$A73:L73=_xlfn._xlws.FILTER(Rules!$B$1:$B$1176,Rules!$A$1:$A$1176=Updates!M73,0)))</f>
        <v>0</v>
      </c>
      <c r="M73" t="b" cm="1">
        <f t="array" ref="M73">IF(ISBLANK(Updates!N73),FALSE,OR(Updates!$A73:M73=_xlfn._xlws.FILTER(Rules!$B$1:$B$1176,Rules!$A$1:$A$1176=Updates!N73,0)))</f>
        <v>0</v>
      </c>
      <c r="N73" t="b" cm="1">
        <f t="array" ref="N73">IF(ISBLANK(Updates!O73),FALSE,OR(Updates!$A73:N73=_xlfn._xlws.FILTER(Rules!$B$1:$B$1176,Rules!$A$1:$A$1176=Updates!O73,0)))</f>
        <v>0</v>
      </c>
      <c r="O73" t="b" cm="1">
        <f t="array" ref="O73">IF(ISBLANK(Updates!P73),FALSE,OR(Updates!$A73:O73=_xlfn._xlws.FILTER(Rules!$B$1:$B$1176,Rules!$A$1:$A$1176=Updates!P73,0)))</f>
        <v>0</v>
      </c>
      <c r="P73" t="b" cm="1">
        <f t="array" ref="P73">IF(ISBLANK(Updates!Q73),FALSE,OR(Updates!$A73:P73=_xlfn._xlws.FILTER(Rules!$B$1:$B$1176,Rules!$A$1:$A$1176=Updates!Q73,0)))</f>
        <v>0</v>
      </c>
      <c r="Q73" t="b" cm="1">
        <f t="array" ref="Q73">IF(ISBLANK(Updates!R73),FALSE,OR(Updates!$A73:Q73=_xlfn._xlws.FILTER(Rules!$B$1:$B$1176,Rules!$A$1:$A$1176=Updates!R73,0)))</f>
        <v>0</v>
      </c>
      <c r="R73" t="b" cm="1">
        <f t="array" ref="R73">IF(ISBLANK(Updates!S73),FALSE,OR(Updates!$A73:R73=_xlfn._xlws.FILTER(Rules!$B$1:$B$1176,Rules!$A$1:$A$1176=Updates!S73,0)))</f>
        <v>0</v>
      </c>
      <c r="S73" t="b" cm="1">
        <f t="array" ref="S73">IF(ISBLANK(Updates!T73),FALSE,OR(Updates!$A73:S73=_xlfn._xlws.FILTER(Rules!$B$1:$B$1176,Rules!$A$1:$A$1176=Updates!T73,0)))</f>
        <v>0</v>
      </c>
      <c r="T73" t="b" cm="1">
        <f t="array" ref="T73">IF(ISBLANK(Updates!U73),FALSE,OR(Updates!$A73:T73=_xlfn._xlws.FILTER(Rules!$B$1:$B$1176,Rules!$A$1:$A$1176=Updates!U73,0)))</f>
        <v>0</v>
      </c>
      <c r="U73" t="b" cm="1">
        <f t="array" ref="U73">IF(ISBLANK(Updates!V73),FALSE,OR(Updates!$A73:U73=_xlfn._xlws.FILTER(Rules!$B$1:$B$1176,Rules!$A$1:$A$1176=Updates!V73,0)))</f>
        <v>0</v>
      </c>
      <c r="V73" t="b" cm="1">
        <f t="array" ref="V73">IF(ISBLANK(Updates!W73),FALSE,OR(Updates!$A73:V73=_xlfn._xlws.FILTER(Rules!$B$1:$B$1176,Rules!$A$1:$A$1176=Updates!W73,0)))</f>
        <v>0</v>
      </c>
      <c r="Y73" cm="1">
        <f t="array" ref="Y73">IF(COUNTIF(A73:V73,TRUE)=0,INDEX(Updates!A73:W73,_xlfn.CEILING.MATH(COUNTA(Updates!A73:W73)/2)),0)</f>
        <v>15</v>
      </c>
    </row>
    <row r="74" spans="1:25" x14ac:dyDescent="0.25">
      <c r="A74" t="b" cm="1">
        <f t="array" ref="A74">IF(ISBLANK(Updates!B74),FALSE,OR(Updates!$A74:A74=_xlfn._xlws.FILTER(Rules!$B$1:$B$1176,Rules!$A$1:$A$1176=Updates!B74,0)))</f>
        <v>1</v>
      </c>
      <c r="B74" t="b" cm="1">
        <f t="array" ref="B74">IF(ISBLANK(Updates!C74),FALSE,OR(Updates!$A74:B74=_xlfn._xlws.FILTER(Rules!$B$1:$B$1176,Rules!$A$1:$A$1176=Updates!C74,0)))</f>
        <v>1</v>
      </c>
      <c r="C74" t="b" cm="1">
        <f t="array" ref="C74">IF(ISBLANK(Updates!D74),FALSE,OR(Updates!$A74:C74=_xlfn._xlws.FILTER(Rules!$B$1:$B$1176,Rules!$A$1:$A$1176=Updates!D74,0)))</f>
        <v>0</v>
      </c>
      <c r="D74" t="b" cm="1">
        <f t="array" ref="D74">IF(ISBLANK(Updates!E74),FALSE,OR(Updates!$A74:D74=_xlfn._xlws.FILTER(Rules!$B$1:$B$1176,Rules!$A$1:$A$1176=Updates!E74,0)))</f>
        <v>1</v>
      </c>
      <c r="E74" t="b" cm="1">
        <f t="array" ref="E74">IF(ISBLANK(Updates!F74),FALSE,OR(Updates!$A74:E74=_xlfn._xlws.FILTER(Rules!$B$1:$B$1176,Rules!$A$1:$A$1176=Updates!F74,0)))</f>
        <v>1</v>
      </c>
      <c r="F74" t="b" cm="1">
        <f t="array" ref="F74">IF(ISBLANK(Updates!G74),FALSE,OR(Updates!$A74:F74=_xlfn._xlws.FILTER(Rules!$B$1:$B$1176,Rules!$A$1:$A$1176=Updates!G74,0)))</f>
        <v>1</v>
      </c>
      <c r="G74" t="b" cm="1">
        <f t="array" ref="G74">IF(ISBLANK(Updates!H74),FALSE,OR(Updates!$A74:G74=_xlfn._xlws.FILTER(Rules!$B$1:$B$1176,Rules!$A$1:$A$1176=Updates!H74,0)))</f>
        <v>0</v>
      </c>
      <c r="H74" t="b" cm="1">
        <f t="array" ref="H74">IF(ISBLANK(Updates!I74),FALSE,OR(Updates!$A74:H74=_xlfn._xlws.FILTER(Rules!$B$1:$B$1176,Rules!$A$1:$A$1176=Updates!I74,0)))</f>
        <v>0</v>
      </c>
      <c r="I74" t="b" cm="1">
        <f t="array" ref="I74">IF(ISBLANK(Updates!J74),FALSE,OR(Updates!$A74:I74=_xlfn._xlws.FILTER(Rules!$B$1:$B$1176,Rules!$A$1:$A$1176=Updates!J74,0)))</f>
        <v>0</v>
      </c>
      <c r="J74" t="b" cm="1">
        <f t="array" ref="J74">IF(ISBLANK(Updates!K74),FALSE,OR(Updates!$A74:J74=_xlfn._xlws.FILTER(Rules!$B$1:$B$1176,Rules!$A$1:$A$1176=Updates!K74,0)))</f>
        <v>0</v>
      </c>
      <c r="K74" t="b" cm="1">
        <f t="array" ref="K74">IF(ISBLANK(Updates!L74),FALSE,OR(Updates!$A74:K74=_xlfn._xlws.FILTER(Rules!$B$1:$B$1176,Rules!$A$1:$A$1176=Updates!L74,0)))</f>
        <v>0</v>
      </c>
      <c r="L74" t="b" cm="1">
        <f t="array" ref="L74">IF(ISBLANK(Updates!M74),FALSE,OR(Updates!$A74:L74=_xlfn._xlws.FILTER(Rules!$B$1:$B$1176,Rules!$A$1:$A$1176=Updates!M74,0)))</f>
        <v>0</v>
      </c>
      <c r="M74" t="b" cm="1">
        <f t="array" ref="M74">IF(ISBLANK(Updates!N74),FALSE,OR(Updates!$A74:M74=_xlfn._xlws.FILTER(Rules!$B$1:$B$1176,Rules!$A$1:$A$1176=Updates!N74,0)))</f>
        <v>0</v>
      </c>
      <c r="N74" t="b" cm="1">
        <f t="array" ref="N74">IF(ISBLANK(Updates!O74),FALSE,OR(Updates!$A74:N74=_xlfn._xlws.FILTER(Rules!$B$1:$B$1176,Rules!$A$1:$A$1176=Updates!O74,0)))</f>
        <v>0</v>
      </c>
      <c r="O74" t="b" cm="1">
        <f t="array" ref="O74">IF(ISBLANK(Updates!P74),FALSE,OR(Updates!$A74:O74=_xlfn._xlws.FILTER(Rules!$B$1:$B$1176,Rules!$A$1:$A$1176=Updates!P74,0)))</f>
        <v>0</v>
      </c>
      <c r="P74" t="b" cm="1">
        <f t="array" ref="P74">IF(ISBLANK(Updates!Q74),FALSE,OR(Updates!$A74:P74=_xlfn._xlws.FILTER(Rules!$B$1:$B$1176,Rules!$A$1:$A$1176=Updates!Q74,0)))</f>
        <v>0</v>
      </c>
      <c r="Q74" t="b" cm="1">
        <f t="array" ref="Q74">IF(ISBLANK(Updates!R74),FALSE,OR(Updates!$A74:Q74=_xlfn._xlws.FILTER(Rules!$B$1:$B$1176,Rules!$A$1:$A$1176=Updates!R74,0)))</f>
        <v>0</v>
      </c>
      <c r="R74" t="b" cm="1">
        <f t="array" ref="R74">IF(ISBLANK(Updates!S74),FALSE,OR(Updates!$A74:R74=_xlfn._xlws.FILTER(Rules!$B$1:$B$1176,Rules!$A$1:$A$1176=Updates!S74,0)))</f>
        <v>0</v>
      </c>
      <c r="S74" t="b" cm="1">
        <f t="array" ref="S74">IF(ISBLANK(Updates!T74),FALSE,OR(Updates!$A74:S74=_xlfn._xlws.FILTER(Rules!$B$1:$B$1176,Rules!$A$1:$A$1176=Updates!T74,0)))</f>
        <v>0</v>
      </c>
      <c r="T74" t="b" cm="1">
        <f t="array" ref="T74">IF(ISBLANK(Updates!U74),FALSE,OR(Updates!$A74:T74=_xlfn._xlws.FILTER(Rules!$B$1:$B$1176,Rules!$A$1:$A$1176=Updates!U74,0)))</f>
        <v>0</v>
      </c>
      <c r="U74" t="b" cm="1">
        <f t="array" ref="U74">IF(ISBLANK(Updates!V74),FALSE,OR(Updates!$A74:U74=_xlfn._xlws.FILTER(Rules!$B$1:$B$1176,Rules!$A$1:$A$1176=Updates!V74,0)))</f>
        <v>0</v>
      </c>
      <c r="V74" t="b" cm="1">
        <f t="array" ref="V74">IF(ISBLANK(Updates!W74),FALSE,OR(Updates!$A74:V74=_xlfn._xlws.FILTER(Rules!$B$1:$B$1176,Rules!$A$1:$A$1176=Updates!W74,0)))</f>
        <v>0</v>
      </c>
      <c r="Y74" cm="1">
        <f t="array" ref="Y74">IF(COUNTIF(A74:V74,TRUE)=0,INDEX(Updates!A74:W74,_xlfn.CEILING.MATH(COUNTA(Updates!A74:W74)/2)),0)</f>
        <v>0</v>
      </c>
    </row>
    <row r="75" spans="1:25" x14ac:dyDescent="0.25">
      <c r="A75" t="b" cm="1">
        <f t="array" ref="A75">IF(ISBLANK(Updates!B75),FALSE,OR(Updates!$A75:A75=_xlfn._xlws.FILTER(Rules!$B$1:$B$1176,Rules!$A$1:$A$1176=Updates!B75,0)))</f>
        <v>0</v>
      </c>
      <c r="B75" t="b" cm="1">
        <f t="array" ref="B75">IF(ISBLANK(Updates!C75),FALSE,OR(Updates!$A75:B75=_xlfn._xlws.FILTER(Rules!$B$1:$B$1176,Rules!$A$1:$A$1176=Updates!C75,0)))</f>
        <v>1</v>
      </c>
      <c r="C75" t="b" cm="1">
        <f t="array" ref="C75">IF(ISBLANK(Updates!D75),FALSE,OR(Updates!$A75:C75=_xlfn._xlws.FILTER(Rules!$B$1:$B$1176,Rules!$A$1:$A$1176=Updates!D75,0)))</f>
        <v>1</v>
      </c>
      <c r="D75" t="b" cm="1">
        <f t="array" ref="D75">IF(ISBLANK(Updates!E75),FALSE,OR(Updates!$A75:D75=_xlfn._xlws.FILTER(Rules!$B$1:$B$1176,Rules!$A$1:$A$1176=Updates!E75,0)))</f>
        <v>1</v>
      </c>
      <c r="E75" t="b" cm="1">
        <f t="array" ref="E75">IF(ISBLANK(Updates!F75),FALSE,OR(Updates!$A75:E75=_xlfn._xlws.FILTER(Rules!$B$1:$B$1176,Rules!$A$1:$A$1176=Updates!F75,0)))</f>
        <v>1</v>
      </c>
      <c r="F75" t="b" cm="1">
        <f t="array" ref="F75">IF(ISBLANK(Updates!G75),FALSE,OR(Updates!$A75:F75=_xlfn._xlws.FILTER(Rules!$B$1:$B$1176,Rules!$A$1:$A$1176=Updates!G75,0)))</f>
        <v>1</v>
      </c>
      <c r="G75" t="b" cm="1">
        <f t="array" ref="G75">IF(ISBLANK(Updates!H75),FALSE,OR(Updates!$A75:G75=_xlfn._xlws.FILTER(Rules!$B$1:$B$1176,Rules!$A$1:$A$1176=Updates!H75,0)))</f>
        <v>1</v>
      </c>
      <c r="H75" t="b" cm="1">
        <f t="array" ref="H75">IF(ISBLANK(Updates!I75),FALSE,OR(Updates!$A75:H75=_xlfn._xlws.FILTER(Rules!$B$1:$B$1176,Rules!$A$1:$A$1176=Updates!I75,0)))</f>
        <v>1</v>
      </c>
      <c r="I75" t="b" cm="1">
        <f t="array" ref="I75">IF(ISBLANK(Updates!J75),FALSE,OR(Updates!$A75:I75=_xlfn._xlws.FILTER(Rules!$B$1:$B$1176,Rules!$A$1:$A$1176=Updates!J75,0)))</f>
        <v>1</v>
      </c>
      <c r="J75" t="b" cm="1">
        <f t="array" ref="J75">IF(ISBLANK(Updates!K75),FALSE,OR(Updates!$A75:J75=_xlfn._xlws.FILTER(Rules!$B$1:$B$1176,Rules!$A$1:$A$1176=Updates!K75,0)))</f>
        <v>1</v>
      </c>
      <c r="K75" t="b" cm="1">
        <f t="array" ref="K75">IF(ISBLANK(Updates!L75),FALSE,OR(Updates!$A75:K75=_xlfn._xlws.FILTER(Rules!$B$1:$B$1176,Rules!$A$1:$A$1176=Updates!L75,0)))</f>
        <v>0</v>
      </c>
      <c r="L75" t="b" cm="1">
        <f t="array" ref="L75">IF(ISBLANK(Updates!M75),FALSE,OR(Updates!$A75:L75=_xlfn._xlws.FILTER(Rules!$B$1:$B$1176,Rules!$A$1:$A$1176=Updates!M75,0)))</f>
        <v>0</v>
      </c>
      <c r="M75" t="b" cm="1">
        <f t="array" ref="M75">IF(ISBLANK(Updates!N75),FALSE,OR(Updates!$A75:M75=_xlfn._xlws.FILTER(Rules!$B$1:$B$1176,Rules!$A$1:$A$1176=Updates!N75,0)))</f>
        <v>0</v>
      </c>
      <c r="N75" t="b" cm="1">
        <f t="array" ref="N75">IF(ISBLANK(Updates!O75),FALSE,OR(Updates!$A75:N75=_xlfn._xlws.FILTER(Rules!$B$1:$B$1176,Rules!$A$1:$A$1176=Updates!O75,0)))</f>
        <v>0</v>
      </c>
      <c r="O75" t="b" cm="1">
        <f t="array" ref="O75">IF(ISBLANK(Updates!P75),FALSE,OR(Updates!$A75:O75=_xlfn._xlws.FILTER(Rules!$B$1:$B$1176,Rules!$A$1:$A$1176=Updates!P75,0)))</f>
        <v>0</v>
      </c>
      <c r="P75" t="b" cm="1">
        <f t="array" ref="P75">IF(ISBLANK(Updates!Q75),FALSE,OR(Updates!$A75:P75=_xlfn._xlws.FILTER(Rules!$B$1:$B$1176,Rules!$A$1:$A$1176=Updates!Q75,0)))</f>
        <v>0</v>
      </c>
      <c r="Q75" t="b" cm="1">
        <f t="array" ref="Q75">IF(ISBLANK(Updates!R75),FALSE,OR(Updates!$A75:Q75=_xlfn._xlws.FILTER(Rules!$B$1:$B$1176,Rules!$A$1:$A$1176=Updates!R75,0)))</f>
        <v>0</v>
      </c>
      <c r="R75" t="b" cm="1">
        <f t="array" ref="R75">IF(ISBLANK(Updates!S75),FALSE,OR(Updates!$A75:R75=_xlfn._xlws.FILTER(Rules!$B$1:$B$1176,Rules!$A$1:$A$1176=Updates!S75,0)))</f>
        <v>0</v>
      </c>
      <c r="S75" t="b" cm="1">
        <f t="array" ref="S75">IF(ISBLANK(Updates!T75),FALSE,OR(Updates!$A75:S75=_xlfn._xlws.FILTER(Rules!$B$1:$B$1176,Rules!$A$1:$A$1176=Updates!T75,0)))</f>
        <v>0</v>
      </c>
      <c r="T75" t="b" cm="1">
        <f t="array" ref="T75">IF(ISBLANK(Updates!U75),FALSE,OR(Updates!$A75:T75=_xlfn._xlws.FILTER(Rules!$B$1:$B$1176,Rules!$A$1:$A$1176=Updates!U75,0)))</f>
        <v>0</v>
      </c>
      <c r="U75" t="b" cm="1">
        <f t="array" ref="U75">IF(ISBLANK(Updates!V75),FALSE,OR(Updates!$A75:U75=_xlfn._xlws.FILTER(Rules!$B$1:$B$1176,Rules!$A$1:$A$1176=Updates!V75,0)))</f>
        <v>0</v>
      </c>
      <c r="V75" t="b" cm="1">
        <f t="array" ref="V75">IF(ISBLANK(Updates!W75),FALSE,OR(Updates!$A75:V75=_xlfn._xlws.FILTER(Rules!$B$1:$B$1176,Rules!$A$1:$A$1176=Updates!W75,0)))</f>
        <v>0</v>
      </c>
      <c r="Y75" cm="1">
        <f t="array" ref="Y75">IF(COUNTIF(A75:V75,TRUE)=0,INDEX(Updates!A75:W75,_xlfn.CEILING.MATH(COUNTA(Updates!A75:W75)/2)),0)</f>
        <v>0</v>
      </c>
    </row>
    <row r="76" spans="1:25" x14ac:dyDescent="0.25">
      <c r="A76" t="b" cm="1">
        <f t="array" ref="A76">IF(ISBLANK(Updates!B76),FALSE,OR(Updates!$A76:A76=_xlfn._xlws.FILTER(Rules!$B$1:$B$1176,Rules!$A$1:$A$1176=Updates!B76,0)))</f>
        <v>0</v>
      </c>
      <c r="B76" t="b" cm="1">
        <f t="array" ref="B76">IF(ISBLANK(Updates!C76),FALSE,OR(Updates!$A76:B76=_xlfn._xlws.FILTER(Rules!$B$1:$B$1176,Rules!$A$1:$A$1176=Updates!C76,0)))</f>
        <v>0</v>
      </c>
      <c r="C76" t="b" cm="1">
        <f t="array" ref="C76">IF(ISBLANK(Updates!D76),FALSE,OR(Updates!$A76:C76=_xlfn._xlws.FILTER(Rules!$B$1:$B$1176,Rules!$A$1:$A$1176=Updates!D76,0)))</f>
        <v>0</v>
      </c>
      <c r="D76" t="b" cm="1">
        <f t="array" ref="D76">IF(ISBLANK(Updates!E76),FALSE,OR(Updates!$A76:D76=_xlfn._xlws.FILTER(Rules!$B$1:$B$1176,Rules!$A$1:$A$1176=Updates!E76,0)))</f>
        <v>0</v>
      </c>
      <c r="E76" t="b" cm="1">
        <f t="array" ref="E76">IF(ISBLANK(Updates!F76),FALSE,OR(Updates!$A76:E76=_xlfn._xlws.FILTER(Rules!$B$1:$B$1176,Rules!$A$1:$A$1176=Updates!F76,0)))</f>
        <v>0</v>
      </c>
      <c r="F76" t="b" cm="1">
        <f t="array" ref="F76">IF(ISBLANK(Updates!G76),FALSE,OR(Updates!$A76:F76=_xlfn._xlws.FILTER(Rules!$B$1:$B$1176,Rules!$A$1:$A$1176=Updates!G76,0)))</f>
        <v>0</v>
      </c>
      <c r="G76" t="b" cm="1">
        <f t="array" ref="G76">IF(ISBLANK(Updates!H76),FALSE,OR(Updates!$A76:G76=_xlfn._xlws.FILTER(Rules!$B$1:$B$1176,Rules!$A$1:$A$1176=Updates!H76,0)))</f>
        <v>0</v>
      </c>
      <c r="H76" t="b" cm="1">
        <f t="array" ref="H76">IF(ISBLANK(Updates!I76),FALSE,OR(Updates!$A76:H76=_xlfn._xlws.FILTER(Rules!$B$1:$B$1176,Rules!$A$1:$A$1176=Updates!I76,0)))</f>
        <v>0</v>
      </c>
      <c r="I76" t="b" cm="1">
        <f t="array" ref="I76">IF(ISBLANK(Updates!J76),FALSE,OR(Updates!$A76:I76=_xlfn._xlws.FILTER(Rules!$B$1:$B$1176,Rules!$A$1:$A$1176=Updates!J76,0)))</f>
        <v>0</v>
      </c>
      <c r="J76" t="b" cm="1">
        <f t="array" ref="J76">IF(ISBLANK(Updates!K76),FALSE,OR(Updates!$A76:J76=_xlfn._xlws.FILTER(Rules!$B$1:$B$1176,Rules!$A$1:$A$1176=Updates!K76,0)))</f>
        <v>0</v>
      </c>
      <c r="K76" t="b" cm="1">
        <f t="array" ref="K76">IF(ISBLANK(Updates!L76),FALSE,OR(Updates!$A76:K76=_xlfn._xlws.FILTER(Rules!$B$1:$B$1176,Rules!$A$1:$A$1176=Updates!L76,0)))</f>
        <v>0</v>
      </c>
      <c r="L76" t="b" cm="1">
        <f t="array" ref="L76">IF(ISBLANK(Updates!M76),FALSE,OR(Updates!$A76:L76=_xlfn._xlws.FILTER(Rules!$B$1:$B$1176,Rules!$A$1:$A$1176=Updates!M76,0)))</f>
        <v>0</v>
      </c>
      <c r="M76" t="b" cm="1">
        <f t="array" ref="M76">IF(ISBLANK(Updates!N76),FALSE,OR(Updates!$A76:M76=_xlfn._xlws.FILTER(Rules!$B$1:$B$1176,Rules!$A$1:$A$1176=Updates!N76,0)))</f>
        <v>0</v>
      </c>
      <c r="N76" t="b" cm="1">
        <f t="array" ref="N76">IF(ISBLANK(Updates!O76),FALSE,OR(Updates!$A76:N76=_xlfn._xlws.FILTER(Rules!$B$1:$B$1176,Rules!$A$1:$A$1176=Updates!O76,0)))</f>
        <v>0</v>
      </c>
      <c r="O76" t="b" cm="1">
        <f t="array" ref="O76">IF(ISBLANK(Updates!P76),FALSE,OR(Updates!$A76:O76=_xlfn._xlws.FILTER(Rules!$B$1:$B$1176,Rules!$A$1:$A$1176=Updates!P76,0)))</f>
        <v>0</v>
      </c>
      <c r="P76" t="b" cm="1">
        <f t="array" ref="P76">IF(ISBLANK(Updates!Q76),FALSE,OR(Updates!$A76:P76=_xlfn._xlws.FILTER(Rules!$B$1:$B$1176,Rules!$A$1:$A$1176=Updates!Q76,0)))</f>
        <v>0</v>
      </c>
      <c r="Q76" t="b" cm="1">
        <f t="array" ref="Q76">IF(ISBLANK(Updates!R76),FALSE,OR(Updates!$A76:Q76=_xlfn._xlws.FILTER(Rules!$B$1:$B$1176,Rules!$A$1:$A$1176=Updates!R76,0)))</f>
        <v>0</v>
      </c>
      <c r="R76" t="b" cm="1">
        <f t="array" ref="R76">IF(ISBLANK(Updates!S76),FALSE,OR(Updates!$A76:R76=_xlfn._xlws.FILTER(Rules!$B$1:$B$1176,Rules!$A$1:$A$1176=Updates!S76,0)))</f>
        <v>0</v>
      </c>
      <c r="S76" t="b" cm="1">
        <f t="array" ref="S76">IF(ISBLANK(Updates!T76),FALSE,OR(Updates!$A76:S76=_xlfn._xlws.FILTER(Rules!$B$1:$B$1176,Rules!$A$1:$A$1176=Updates!T76,0)))</f>
        <v>0</v>
      </c>
      <c r="T76" t="b" cm="1">
        <f t="array" ref="T76">IF(ISBLANK(Updates!U76),FALSE,OR(Updates!$A76:T76=_xlfn._xlws.FILTER(Rules!$B$1:$B$1176,Rules!$A$1:$A$1176=Updates!U76,0)))</f>
        <v>0</v>
      </c>
      <c r="U76" t="b" cm="1">
        <f t="array" ref="U76">IF(ISBLANK(Updates!V76),FALSE,OR(Updates!$A76:U76=_xlfn._xlws.FILTER(Rules!$B$1:$B$1176,Rules!$A$1:$A$1176=Updates!V76,0)))</f>
        <v>0</v>
      </c>
      <c r="V76" t="b" cm="1">
        <f t="array" ref="V76">IF(ISBLANK(Updates!W76),FALSE,OR(Updates!$A76:V76=_xlfn._xlws.FILTER(Rules!$B$1:$B$1176,Rules!$A$1:$A$1176=Updates!W76,0)))</f>
        <v>0</v>
      </c>
      <c r="Y76" cm="1">
        <f t="array" ref="Y76">IF(COUNTIF(A76:V76,TRUE)=0,INDEX(Updates!A76:W76,_xlfn.CEILING.MATH(COUNTA(Updates!A76:W76)/2)),0)</f>
        <v>32</v>
      </c>
    </row>
    <row r="77" spans="1:25" x14ac:dyDescent="0.25">
      <c r="A77" t="b" cm="1">
        <f t="array" ref="A77">IF(ISBLANK(Updates!B77),FALSE,OR(Updates!$A77:A77=_xlfn._xlws.FILTER(Rules!$B$1:$B$1176,Rules!$A$1:$A$1176=Updates!B77,0)))</f>
        <v>1</v>
      </c>
      <c r="B77" t="b" cm="1">
        <f t="array" ref="B77">IF(ISBLANK(Updates!C77),FALSE,OR(Updates!$A77:B77=_xlfn._xlws.FILTER(Rules!$B$1:$B$1176,Rules!$A$1:$A$1176=Updates!C77,0)))</f>
        <v>1</v>
      </c>
      <c r="C77" t="b" cm="1">
        <f t="array" ref="C77">IF(ISBLANK(Updates!D77),FALSE,OR(Updates!$A77:C77=_xlfn._xlws.FILTER(Rules!$B$1:$B$1176,Rules!$A$1:$A$1176=Updates!D77,0)))</f>
        <v>1</v>
      </c>
      <c r="D77" t="b" cm="1">
        <f t="array" ref="D77">IF(ISBLANK(Updates!E77),FALSE,OR(Updates!$A77:D77=_xlfn._xlws.FILTER(Rules!$B$1:$B$1176,Rules!$A$1:$A$1176=Updates!E77,0)))</f>
        <v>1</v>
      </c>
      <c r="E77" t="b" cm="1">
        <f t="array" ref="E77">IF(ISBLANK(Updates!F77),FALSE,OR(Updates!$A77:E77=_xlfn._xlws.FILTER(Rules!$B$1:$B$1176,Rules!$A$1:$A$1176=Updates!F77,0)))</f>
        <v>0</v>
      </c>
      <c r="F77" t="b" cm="1">
        <f t="array" ref="F77">IF(ISBLANK(Updates!G77),FALSE,OR(Updates!$A77:F77=_xlfn._xlws.FILTER(Rules!$B$1:$B$1176,Rules!$A$1:$A$1176=Updates!G77,0)))</f>
        <v>1</v>
      </c>
      <c r="G77" t="b" cm="1">
        <f t="array" ref="G77">IF(ISBLANK(Updates!H77),FALSE,OR(Updates!$A77:G77=_xlfn._xlws.FILTER(Rules!$B$1:$B$1176,Rules!$A$1:$A$1176=Updates!H77,0)))</f>
        <v>1</v>
      </c>
      <c r="H77" t="b" cm="1">
        <f t="array" ref="H77">IF(ISBLANK(Updates!I77),FALSE,OR(Updates!$A77:H77=_xlfn._xlws.FILTER(Rules!$B$1:$B$1176,Rules!$A$1:$A$1176=Updates!I77,0)))</f>
        <v>1</v>
      </c>
      <c r="I77" t="b" cm="1">
        <f t="array" ref="I77">IF(ISBLANK(Updates!J77),FALSE,OR(Updates!$A77:I77=_xlfn._xlws.FILTER(Rules!$B$1:$B$1176,Rules!$A$1:$A$1176=Updates!J77,0)))</f>
        <v>0</v>
      </c>
      <c r="J77" t="b" cm="1">
        <f t="array" ref="J77">IF(ISBLANK(Updates!K77),FALSE,OR(Updates!$A77:J77=_xlfn._xlws.FILTER(Rules!$B$1:$B$1176,Rules!$A$1:$A$1176=Updates!K77,0)))</f>
        <v>1</v>
      </c>
      <c r="K77" t="b" cm="1">
        <f t="array" ref="K77">IF(ISBLANK(Updates!L77),FALSE,OR(Updates!$A77:K77=_xlfn._xlws.FILTER(Rules!$B$1:$B$1176,Rules!$A$1:$A$1176=Updates!L77,0)))</f>
        <v>0</v>
      </c>
      <c r="L77" t="b" cm="1">
        <f t="array" ref="L77">IF(ISBLANK(Updates!M77),FALSE,OR(Updates!$A77:L77=_xlfn._xlws.FILTER(Rules!$B$1:$B$1176,Rules!$A$1:$A$1176=Updates!M77,0)))</f>
        <v>1</v>
      </c>
      <c r="M77" t="b" cm="1">
        <f t="array" ref="M77">IF(ISBLANK(Updates!N77),FALSE,OR(Updates!$A77:M77=_xlfn._xlws.FILTER(Rules!$B$1:$B$1176,Rules!$A$1:$A$1176=Updates!N77,0)))</f>
        <v>1</v>
      </c>
      <c r="N77" t="b" cm="1">
        <f t="array" ref="N77">IF(ISBLANK(Updates!O77),FALSE,OR(Updates!$A77:N77=_xlfn._xlws.FILTER(Rules!$B$1:$B$1176,Rules!$A$1:$A$1176=Updates!O77,0)))</f>
        <v>1</v>
      </c>
      <c r="O77" t="b" cm="1">
        <f t="array" ref="O77">IF(ISBLANK(Updates!P77),FALSE,OR(Updates!$A77:O77=_xlfn._xlws.FILTER(Rules!$B$1:$B$1176,Rules!$A$1:$A$1176=Updates!P77,0)))</f>
        <v>1</v>
      </c>
      <c r="P77" t="b" cm="1">
        <f t="array" ref="P77">IF(ISBLANK(Updates!Q77),FALSE,OR(Updates!$A77:P77=_xlfn._xlws.FILTER(Rules!$B$1:$B$1176,Rules!$A$1:$A$1176=Updates!Q77,0)))</f>
        <v>1</v>
      </c>
      <c r="Q77" t="b" cm="1">
        <f t="array" ref="Q77">IF(ISBLANK(Updates!R77),FALSE,OR(Updates!$A77:Q77=_xlfn._xlws.FILTER(Rules!$B$1:$B$1176,Rules!$A$1:$A$1176=Updates!R77,0)))</f>
        <v>1</v>
      </c>
      <c r="R77" t="b" cm="1">
        <f t="array" ref="R77">IF(ISBLANK(Updates!S77),FALSE,OR(Updates!$A77:R77=_xlfn._xlws.FILTER(Rules!$B$1:$B$1176,Rules!$A$1:$A$1176=Updates!S77,0)))</f>
        <v>1</v>
      </c>
      <c r="S77" t="b" cm="1">
        <f t="array" ref="S77">IF(ISBLANK(Updates!T77),FALSE,OR(Updates!$A77:S77=_xlfn._xlws.FILTER(Rules!$B$1:$B$1176,Rules!$A$1:$A$1176=Updates!T77,0)))</f>
        <v>0</v>
      </c>
      <c r="T77" t="b" cm="1">
        <f t="array" ref="T77">IF(ISBLANK(Updates!U77),FALSE,OR(Updates!$A77:T77=_xlfn._xlws.FILTER(Rules!$B$1:$B$1176,Rules!$A$1:$A$1176=Updates!U77,0)))</f>
        <v>0</v>
      </c>
      <c r="U77" t="b" cm="1">
        <f t="array" ref="U77">IF(ISBLANK(Updates!V77),FALSE,OR(Updates!$A77:U77=_xlfn._xlws.FILTER(Rules!$B$1:$B$1176,Rules!$A$1:$A$1176=Updates!V77,0)))</f>
        <v>0</v>
      </c>
      <c r="V77" t="b" cm="1">
        <f t="array" ref="V77">IF(ISBLANK(Updates!W77),FALSE,OR(Updates!$A77:V77=_xlfn._xlws.FILTER(Rules!$B$1:$B$1176,Rules!$A$1:$A$1176=Updates!W77,0)))</f>
        <v>0</v>
      </c>
      <c r="Y77" cm="1">
        <f t="array" ref="Y77">IF(COUNTIF(A77:V77,TRUE)=0,INDEX(Updates!A77:W77,_xlfn.CEILING.MATH(COUNTA(Updates!A77:W77)/2)),0)</f>
        <v>0</v>
      </c>
    </row>
    <row r="78" spans="1:25" x14ac:dyDescent="0.25">
      <c r="A78" t="b" cm="1">
        <f t="array" ref="A78">IF(ISBLANK(Updates!B78),FALSE,OR(Updates!$A78:A78=_xlfn._xlws.FILTER(Rules!$B$1:$B$1176,Rules!$A$1:$A$1176=Updates!B78,0)))</f>
        <v>1</v>
      </c>
      <c r="B78" t="b" cm="1">
        <f t="array" ref="B78">IF(ISBLANK(Updates!C78),FALSE,OR(Updates!$A78:B78=_xlfn._xlws.FILTER(Rules!$B$1:$B$1176,Rules!$A$1:$A$1176=Updates!C78,0)))</f>
        <v>1</v>
      </c>
      <c r="C78" t="b" cm="1">
        <f t="array" ref="C78">IF(ISBLANK(Updates!D78),FALSE,OR(Updates!$A78:C78=_xlfn._xlws.FILTER(Rules!$B$1:$B$1176,Rules!$A$1:$A$1176=Updates!D78,0)))</f>
        <v>1</v>
      </c>
      <c r="D78" t="b" cm="1">
        <f t="array" ref="D78">IF(ISBLANK(Updates!E78),FALSE,OR(Updates!$A78:D78=_xlfn._xlws.FILTER(Rules!$B$1:$B$1176,Rules!$A$1:$A$1176=Updates!E78,0)))</f>
        <v>1</v>
      </c>
      <c r="E78" t="b" cm="1">
        <f t="array" ref="E78">IF(ISBLANK(Updates!F78),FALSE,OR(Updates!$A78:E78=_xlfn._xlws.FILTER(Rules!$B$1:$B$1176,Rules!$A$1:$A$1176=Updates!F78,0)))</f>
        <v>1</v>
      </c>
      <c r="F78" t="b" cm="1">
        <f t="array" ref="F78">IF(ISBLANK(Updates!G78),FALSE,OR(Updates!$A78:F78=_xlfn._xlws.FILTER(Rules!$B$1:$B$1176,Rules!$A$1:$A$1176=Updates!G78,0)))</f>
        <v>1</v>
      </c>
      <c r="G78" t="b" cm="1">
        <f t="array" ref="G78">IF(ISBLANK(Updates!H78),FALSE,OR(Updates!$A78:G78=_xlfn._xlws.FILTER(Rules!$B$1:$B$1176,Rules!$A$1:$A$1176=Updates!H78,0)))</f>
        <v>1</v>
      </c>
      <c r="H78" t="b" cm="1">
        <f t="array" ref="H78">IF(ISBLANK(Updates!I78),FALSE,OR(Updates!$A78:H78=_xlfn._xlws.FILTER(Rules!$B$1:$B$1176,Rules!$A$1:$A$1176=Updates!I78,0)))</f>
        <v>1</v>
      </c>
      <c r="I78" t="b" cm="1">
        <f t="array" ref="I78">IF(ISBLANK(Updates!J78),FALSE,OR(Updates!$A78:I78=_xlfn._xlws.FILTER(Rules!$B$1:$B$1176,Rules!$A$1:$A$1176=Updates!J78,0)))</f>
        <v>1</v>
      </c>
      <c r="J78" t="b" cm="1">
        <f t="array" ref="J78">IF(ISBLANK(Updates!K78),FALSE,OR(Updates!$A78:J78=_xlfn._xlws.FILTER(Rules!$B$1:$B$1176,Rules!$A$1:$A$1176=Updates!K78,0)))</f>
        <v>1</v>
      </c>
      <c r="K78" t="b" cm="1">
        <f t="array" ref="K78">IF(ISBLANK(Updates!L78),FALSE,OR(Updates!$A78:K78=_xlfn._xlws.FILTER(Rules!$B$1:$B$1176,Rules!$A$1:$A$1176=Updates!L78,0)))</f>
        <v>1</v>
      </c>
      <c r="L78" t="b" cm="1">
        <f t="array" ref="L78">IF(ISBLANK(Updates!M78),FALSE,OR(Updates!$A78:L78=_xlfn._xlws.FILTER(Rules!$B$1:$B$1176,Rules!$A$1:$A$1176=Updates!M78,0)))</f>
        <v>1</v>
      </c>
      <c r="M78" t="b" cm="1">
        <f t="array" ref="M78">IF(ISBLANK(Updates!N78),FALSE,OR(Updates!$A78:M78=_xlfn._xlws.FILTER(Rules!$B$1:$B$1176,Rules!$A$1:$A$1176=Updates!N78,0)))</f>
        <v>0</v>
      </c>
      <c r="N78" t="b" cm="1">
        <f t="array" ref="N78">IF(ISBLANK(Updates!O78),FALSE,OR(Updates!$A78:N78=_xlfn._xlws.FILTER(Rules!$B$1:$B$1176,Rules!$A$1:$A$1176=Updates!O78,0)))</f>
        <v>0</v>
      </c>
      <c r="O78" t="b" cm="1">
        <f t="array" ref="O78">IF(ISBLANK(Updates!P78),FALSE,OR(Updates!$A78:O78=_xlfn._xlws.FILTER(Rules!$B$1:$B$1176,Rules!$A$1:$A$1176=Updates!P78,0)))</f>
        <v>0</v>
      </c>
      <c r="P78" t="b" cm="1">
        <f t="array" ref="P78">IF(ISBLANK(Updates!Q78),FALSE,OR(Updates!$A78:P78=_xlfn._xlws.FILTER(Rules!$B$1:$B$1176,Rules!$A$1:$A$1176=Updates!Q78,0)))</f>
        <v>0</v>
      </c>
      <c r="Q78" t="b" cm="1">
        <f t="array" ref="Q78">IF(ISBLANK(Updates!R78),FALSE,OR(Updates!$A78:Q78=_xlfn._xlws.FILTER(Rules!$B$1:$B$1176,Rules!$A$1:$A$1176=Updates!R78,0)))</f>
        <v>0</v>
      </c>
      <c r="R78" t="b" cm="1">
        <f t="array" ref="R78">IF(ISBLANK(Updates!S78),FALSE,OR(Updates!$A78:R78=_xlfn._xlws.FILTER(Rules!$B$1:$B$1176,Rules!$A$1:$A$1176=Updates!S78,0)))</f>
        <v>0</v>
      </c>
      <c r="S78" t="b" cm="1">
        <f t="array" ref="S78">IF(ISBLANK(Updates!T78),FALSE,OR(Updates!$A78:S78=_xlfn._xlws.FILTER(Rules!$B$1:$B$1176,Rules!$A$1:$A$1176=Updates!T78,0)))</f>
        <v>0</v>
      </c>
      <c r="T78" t="b" cm="1">
        <f t="array" ref="T78">IF(ISBLANK(Updates!U78),FALSE,OR(Updates!$A78:T78=_xlfn._xlws.FILTER(Rules!$B$1:$B$1176,Rules!$A$1:$A$1176=Updates!U78,0)))</f>
        <v>0</v>
      </c>
      <c r="U78" t="b" cm="1">
        <f t="array" ref="U78">IF(ISBLANK(Updates!V78),FALSE,OR(Updates!$A78:U78=_xlfn._xlws.FILTER(Rules!$B$1:$B$1176,Rules!$A$1:$A$1176=Updates!V78,0)))</f>
        <v>0</v>
      </c>
      <c r="V78" t="b" cm="1">
        <f t="array" ref="V78">IF(ISBLANK(Updates!W78),FALSE,OR(Updates!$A78:V78=_xlfn._xlws.FILTER(Rules!$B$1:$B$1176,Rules!$A$1:$A$1176=Updates!W78,0)))</f>
        <v>0</v>
      </c>
      <c r="Y78" cm="1">
        <f t="array" ref="Y78">IF(COUNTIF(A78:V78,TRUE)=0,INDEX(Updates!A78:W78,_xlfn.CEILING.MATH(COUNTA(Updates!A78:W78)/2)),0)</f>
        <v>0</v>
      </c>
    </row>
    <row r="79" spans="1:25" x14ac:dyDescent="0.25">
      <c r="A79" t="b" cm="1">
        <f t="array" ref="A79">IF(ISBLANK(Updates!B79),FALSE,OR(Updates!$A79:A79=_xlfn._xlws.FILTER(Rules!$B$1:$B$1176,Rules!$A$1:$A$1176=Updates!B79,0)))</f>
        <v>0</v>
      </c>
      <c r="B79" t="b" cm="1">
        <f t="array" ref="B79">IF(ISBLANK(Updates!C79),FALSE,OR(Updates!$A79:B79=_xlfn._xlws.FILTER(Rules!$B$1:$B$1176,Rules!$A$1:$A$1176=Updates!C79,0)))</f>
        <v>1</v>
      </c>
      <c r="C79" t="b" cm="1">
        <f t="array" ref="C79">IF(ISBLANK(Updates!D79),FALSE,OR(Updates!$A79:C79=_xlfn._xlws.FILTER(Rules!$B$1:$B$1176,Rules!$A$1:$A$1176=Updates!D79,0)))</f>
        <v>0</v>
      </c>
      <c r="D79" t="b" cm="1">
        <f t="array" ref="D79">IF(ISBLANK(Updates!E79),FALSE,OR(Updates!$A79:D79=_xlfn._xlws.FILTER(Rules!$B$1:$B$1176,Rules!$A$1:$A$1176=Updates!E79,0)))</f>
        <v>0</v>
      </c>
      <c r="E79" t="b" cm="1">
        <f t="array" ref="E79">IF(ISBLANK(Updates!F79),FALSE,OR(Updates!$A79:E79=_xlfn._xlws.FILTER(Rules!$B$1:$B$1176,Rules!$A$1:$A$1176=Updates!F79,0)))</f>
        <v>1</v>
      </c>
      <c r="F79" t="b" cm="1">
        <f t="array" ref="F79">IF(ISBLANK(Updates!G79),FALSE,OR(Updates!$A79:F79=_xlfn._xlws.FILTER(Rules!$B$1:$B$1176,Rules!$A$1:$A$1176=Updates!G79,0)))</f>
        <v>1</v>
      </c>
      <c r="G79" t="b" cm="1">
        <f t="array" ref="G79">IF(ISBLANK(Updates!H79),FALSE,OR(Updates!$A79:G79=_xlfn._xlws.FILTER(Rules!$B$1:$B$1176,Rules!$A$1:$A$1176=Updates!H79,0)))</f>
        <v>0</v>
      </c>
      <c r="H79" t="b" cm="1">
        <f t="array" ref="H79">IF(ISBLANK(Updates!I79),FALSE,OR(Updates!$A79:H79=_xlfn._xlws.FILTER(Rules!$B$1:$B$1176,Rules!$A$1:$A$1176=Updates!I79,0)))</f>
        <v>0</v>
      </c>
      <c r="I79" t="b" cm="1">
        <f t="array" ref="I79">IF(ISBLANK(Updates!J79),FALSE,OR(Updates!$A79:I79=_xlfn._xlws.FILTER(Rules!$B$1:$B$1176,Rules!$A$1:$A$1176=Updates!J79,0)))</f>
        <v>0</v>
      </c>
      <c r="J79" t="b" cm="1">
        <f t="array" ref="J79">IF(ISBLANK(Updates!K79),FALSE,OR(Updates!$A79:J79=_xlfn._xlws.FILTER(Rules!$B$1:$B$1176,Rules!$A$1:$A$1176=Updates!K79,0)))</f>
        <v>0</v>
      </c>
      <c r="K79" t="b" cm="1">
        <f t="array" ref="K79">IF(ISBLANK(Updates!L79),FALSE,OR(Updates!$A79:K79=_xlfn._xlws.FILTER(Rules!$B$1:$B$1176,Rules!$A$1:$A$1176=Updates!L79,0)))</f>
        <v>0</v>
      </c>
      <c r="L79" t="b" cm="1">
        <f t="array" ref="L79">IF(ISBLANK(Updates!M79),FALSE,OR(Updates!$A79:L79=_xlfn._xlws.FILTER(Rules!$B$1:$B$1176,Rules!$A$1:$A$1176=Updates!M79,0)))</f>
        <v>0</v>
      </c>
      <c r="M79" t="b" cm="1">
        <f t="array" ref="M79">IF(ISBLANK(Updates!N79),FALSE,OR(Updates!$A79:M79=_xlfn._xlws.FILTER(Rules!$B$1:$B$1176,Rules!$A$1:$A$1176=Updates!N79,0)))</f>
        <v>0</v>
      </c>
      <c r="N79" t="b" cm="1">
        <f t="array" ref="N79">IF(ISBLANK(Updates!O79),FALSE,OR(Updates!$A79:N79=_xlfn._xlws.FILTER(Rules!$B$1:$B$1176,Rules!$A$1:$A$1176=Updates!O79,0)))</f>
        <v>0</v>
      </c>
      <c r="O79" t="b" cm="1">
        <f t="array" ref="O79">IF(ISBLANK(Updates!P79),FALSE,OR(Updates!$A79:O79=_xlfn._xlws.FILTER(Rules!$B$1:$B$1176,Rules!$A$1:$A$1176=Updates!P79,0)))</f>
        <v>0</v>
      </c>
      <c r="P79" t="b" cm="1">
        <f t="array" ref="P79">IF(ISBLANK(Updates!Q79),FALSE,OR(Updates!$A79:P79=_xlfn._xlws.FILTER(Rules!$B$1:$B$1176,Rules!$A$1:$A$1176=Updates!Q79,0)))</f>
        <v>0</v>
      </c>
      <c r="Q79" t="b" cm="1">
        <f t="array" ref="Q79">IF(ISBLANK(Updates!R79),FALSE,OR(Updates!$A79:Q79=_xlfn._xlws.FILTER(Rules!$B$1:$B$1176,Rules!$A$1:$A$1176=Updates!R79,0)))</f>
        <v>0</v>
      </c>
      <c r="R79" t="b" cm="1">
        <f t="array" ref="R79">IF(ISBLANK(Updates!S79),FALSE,OR(Updates!$A79:R79=_xlfn._xlws.FILTER(Rules!$B$1:$B$1176,Rules!$A$1:$A$1176=Updates!S79,0)))</f>
        <v>0</v>
      </c>
      <c r="S79" t="b" cm="1">
        <f t="array" ref="S79">IF(ISBLANK(Updates!T79),FALSE,OR(Updates!$A79:S79=_xlfn._xlws.FILTER(Rules!$B$1:$B$1176,Rules!$A$1:$A$1176=Updates!T79,0)))</f>
        <v>0</v>
      </c>
      <c r="T79" t="b" cm="1">
        <f t="array" ref="T79">IF(ISBLANK(Updates!U79),FALSE,OR(Updates!$A79:T79=_xlfn._xlws.FILTER(Rules!$B$1:$B$1176,Rules!$A$1:$A$1176=Updates!U79,0)))</f>
        <v>0</v>
      </c>
      <c r="U79" t="b" cm="1">
        <f t="array" ref="U79">IF(ISBLANK(Updates!V79),FALSE,OR(Updates!$A79:U79=_xlfn._xlws.FILTER(Rules!$B$1:$B$1176,Rules!$A$1:$A$1176=Updates!V79,0)))</f>
        <v>0</v>
      </c>
      <c r="V79" t="b" cm="1">
        <f t="array" ref="V79">IF(ISBLANK(Updates!W79),FALSE,OR(Updates!$A79:V79=_xlfn._xlws.FILTER(Rules!$B$1:$B$1176,Rules!$A$1:$A$1176=Updates!W79,0)))</f>
        <v>0</v>
      </c>
      <c r="Y79" cm="1">
        <f t="array" ref="Y79">IF(COUNTIF(A79:V79,TRUE)=0,INDEX(Updates!A79:W79,_xlfn.CEILING.MATH(COUNTA(Updates!A79:W79)/2)),0)</f>
        <v>0</v>
      </c>
    </row>
    <row r="80" spans="1:25" x14ac:dyDescent="0.25">
      <c r="A80" t="b" cm="1">
        <f t="array" ref="A80">IF(ISBLANK(Updates!B80),FALSE,OR(Updates!$A80:A80=_xlfn._xlws.FILTER(Rules!$B$1:$B$1176,Rules!$A$1:$A$1176=Updates!B80,0)))</f>
        <v>1</v>
      </c>
      <c r="B80" t="b" cm="1">
        <f t="array" ref="B80">IF(ISBLANK(Updates!C80),FALSE,OR(Updates!$A80:B80=_xlfn._xlws.FILTER(Rules!$B$1:$B$1176,Rules!$A$1:$A$1176=Updates!C80,0)))</f>
        <v>1</v>
      </c>
      <c r="C80" t="b" cm="1">
        <f t="array" ref="C80">IF(ISBLANK(Updates!D80),FALSE,OR(Updates!$A80:C80=_xlfn._xlws.FILTER(Rules!$B$1:$B$1176,Rules!$A$1:$A$1176=Updates!D80,0)))</f>
        <v>0</v>
      </c>
      <c r="D80" t="b" cm="1">
        <f t="array" ref="D80">IF(ISBLANK(Updates!E80),FALSE,OR(Updates!$A80:D80=_xlfn._xlws.FILTER(Rules!$B$1:$B$1176,Rules!$A$1:$A$1176=Updates!E80,0)))</f>
        <v>0</v>
      </c>
      <c r="E80" t="b" cm="1">
        <f t="array" ref="E80">IF(ISBLANK(Updates!F80),FALSE,OR(Updates!$A80:E80=_xlfn._xlws.FILTER(Rules!$B$1:$B$1176,Rules!$A$1:$A$1176=Updates!F80,0)))</f>
        <v>1</v>
      </c>
      <c r="F80" t="b" cm="1">
        <f t="array" ref="F80">IF(ISBLANK(Updates!G80),FALSE,OR(Updates!$A80:F80=_xlfn._xlws.FILTER(Rules!$B$1:$B$1176,Rules!$A$1:$A$1176=Updates!G80,0)))</f>
        <v>1</v>
      </c>
      <c r="G80" t="b" cm="1">
        <f t="array" ref="G80">IF(ISBLANK(Updates!H80),FALSE,OR(Updates!$A80:G80=_xlfn._xlws.FILTER(Rules!$B$1:$B$1176,Rules!$A$1:$A$1176=Updates!H80,0)))</f>
        <v>0</v>
      </c>
      <c r="H80" t="b" cm="1">
        <f t="array" ref="H80">IF(ISBLANK(Updates!I80),FALSE,OR(Updates!$A80:H80=_xlfn._xlws.FILTER(Rules!$B$1:$B$1176,Rules!$A$1:$A$1176=Updates!I80,0)))</f>
        <v>0</v>
      </c>
      <c r="I80" t="b" cm="1">
        <f t="array" ref="I80">IF(ISBLANK(Updates!J80),FALSE,OR(Updates!$A80:I80=_xlfn._xlws.FILTER(Rules!$B$1:$B$1176,Rules!$A$1:$A$1176=Updates!J80,0)))</f>
        <v>0</v>
      </c>
      <c r="J80" t="b" cm="1">
        <f t="array" ref="J80">IF(ISBLANK(Updates!K80),FALSE,OR(Updates!$A80:J80=_xlfn._xlws.FILTER(Rules!$B$1:$B$1176,Rules!$A$1:$A$1176=Updates!K80,0)))</f>
        <v>0</v>
      </c>
      <c r="K80" t="b" cm="1">
        <f t="array" ref="K80">IF(ISBLANK(Updates!L80),FALSE,OR(Updates!$A80:K80=_xlfn._xlws.FILTER(Rules!$B$1:$B$1176,Rules!$A$1:$A$1176=Updates!L80,0)))</f>
        <v>0</v>
      </c>
      <c r="L80" t="b" cm="1">
        <f t="array" ref="L80">IF(ISBLANK(Updates!M80),FALSE,OR(Updates!$A80:L80=_xlfn._xlws.FILTER(Rules!$B$1:$B$1176,Rules!$A$1:$A$1176=Updates!M80,0)))</f>
        <v>0</v>
      </c>
      <c r="M80" t="b" cm="1">
        <f t="array" ref="M80">IF(ISBLANK(Updates!N80),FALSE,OR(Updates!$A80:M80=_xlfn._xlws.FILTER(Rules!$B$1:$B$1176,Rules!$A$1:$A$1176=Updates!N80,0)))</f>
        <v>0</v>
      </c>
      <c r="N80" t="b" cm="1">
        <f t="array" ref="N80">IF(ISBLANK(Updates!O80),FALSE,OR(Updates!$A80:N80=_xlfn._xlws.FILTER(Rules!$B$1:$B$1176,Rules!$A$1:$A$1176=Updates!O80,0)))</f>
        <v>0</v>
      </c>
      <c r="O80" t="b" cm="1">
        <f t="array" ref="O80">IF(ISBLANK(Updates!P80),FALSE,OR(Updates!$A80:O80=_xlfn._xlws.FILTER(Rules!$B$1:$B$1176,Rules!$A$1:$A$1176=Updates!P80,0)))</f>
        <v>0</v>
      </c>
      <c r="P80" t="b" cm="1">
        <f t="array" ref="P80">IF(ISBLANK(Updates!Q80),FALSE,OR(Updates!$A80:P80=_xlfn._xlws.FILTER(Rules!$B$1:$B$1176,Rules!$A$1:$A$1176=Updates!Q80,0)))</f>
        <v>0</v>
      </c>
      <c r="Q80" t="b" cm="1">
        <f t="array" ref="Q80">IF(ISBLANK(Updates!R80),FALSE,OR(Updates!$A80:Q80=_xlfn._xlws.FILTER(Rules!$B$1:$B$1176,Rules!$A$1:$A$1176=Updates!R80,0)))</f>
        <v>0</v>
      </c>
      <c r="R80" t="b" cm="1">
        <f t="array" ref="R80">IF(ISBLANK(Updates!S80),FALSE,OR(Updates!$A80:R80=_xlfn._xlws.FILTER(Rules!$B$1:$B$1176,Rules!$A$1:$A$1176=Updates!S80,0)))</f>
        <v>0</v>
      </c>
      <c r="S80" t="b" cm="1">
        <f t="array" ref="S80">IF(ISBLANK(Updates!T80),FALSE,OR(Updates!$A80:S80=_xlfn._xlws.FILTER(Rules!$B$1:$B$1176,Rules!$A$1:$A$1176=Updates!T80,0)))</f>
        <v>0</v>
      </c>
      <c r="T80" t="b" cm="1">
        <f t="array" ref="T80">IF(ISBLANK(Updates!U80),FALSE,OR(Updates!$A80:T80=_xlfn._xlws.FILTER(Rules!$B$1:$B$1176,Rules!$A$1:$A$1176=Updates!U80,0)))</f>
        <v>0</v>
      </c>
      <c r="U80" t="b" cm="1">
        <f t="array" ref="U80">IF(ISBLANK(Updates!V80),FALSE,OR(Updates!$A80:U80=_xlfn._xlws.FILTER(Rules!$B$1:$B$1176,Rules!$A$1:$A$1176=Updates!V80,0)))</f>
        <v>0</v>
      </c>
      <c r="V80" t="b" cm="1">
        <f t="array" ref="V80">IF(ISBLANK(Updates!W80),FALSE,OR(Updates!$A80:V80=_xlfn._xlws.FILTER(Rules!$B$1:$B$1176,Rules!$A$1:$A$1176=Updates!W80,0)))</f>
        <v>0</v>
      </c>
      <c r="Y80" cm="1">
        <f t="array" ref="Y80">IF(COUNTIF(A80:V80,TRUE)=0,INDEX(Updates!A80:W80,_xlfn.CEILING.MATH(COUNTA(Updates!A80:W80)/2)),0)</f>
        <v>0</v>
      </c>
    </row>
    <row r="81" spans="1:25" x14ac:dyDescent="0.25">
      <c r="A81" t="b" cm="1">
        <f t="array" ref="A81">IF(ISBLANK(Updates!B81),FALSE,OR(Updates!$A81:A81=_xlfn._xlws.FILTER(Rules!$B$1:$B$1176,Rules!$A$1:$A$1176=Updates!B81,0)))</f>
        <v>0</v>
      </c>
      <c r="B81" t="b" cm="1">
        <f t="array" ref="B81">IF(ISBLANK(Updates!C81),FALSE,OR(Updates!$A81:B81=_xlfn._xlws.FILTER(Rules!$B$1:$B$1176,Rules!$A$1:$A$1176=Updates!C81,0)))</f>
        <v>0</v>
      </c>
      <c r="C81" t="b" cm="1">
        <f t="array" ref="C81">IF(ISBLANK(Updates!D81),FALSE,OR(Updates!$A81:C81=_xlfn._xlws.FILTER(Rules!$B$1:$B$1176,Rules!$A$1:$A$1176=Updates!D81,0)))</f>
        <v>0</v>
      </c>
      <c r="D81" t="b" cm="1">
        <f t="array" ref="D81">IF(ISBLANK(Updates!E81),FALSE,OR(Updates!$A81:D81=_xlfn._xlws.FILTER(Rules!$B$1:$B$1176,Rules!$A$1:$A$1176=Updates!E81,0)))</f>
        <v>0</v>
      </c>
      <c r="E81" t="b" cm="1">
        <f t="array" ref="E81">IF(ISBLANK(Updates!F81),FALSE,OR(Updates!$A81:E81=_xlfn._xlws.FILTER(Rules!$B$1:$B$1176,Rules!$A$1:$A$1176=Updates!F81,0)))</f>
        <v>0</v>
      </c>
      <c r="F81" t="b" cm="1">
        <f t="array" ref="F81">IF(ISBLANK(Updates!G81),FALSE,OR(Updates!$A81:F81=_xlfn._xlws.FILTER(Rules!$B$1:$B$1176,Rules!$A$1:$A$1176=Updates!G81,0)))</f>
        <v>0</v>
      </c>
      <c r="G81" t="b" cm="1">
        <f t="array" ref="G81">IF(ISBLANK(Updates!H81),FALSE,OR(Updates!$A81:G81=_xlfn._xlws.FILTER(Rules!$B$1:$B$1176,Rules!$A$1:$A$1176=Updates!H81,0)))</f>
        <v>0</v>
      </c>
      <c r="H81" t="b" cm="1">
        <f t="array" ref="H81">IF(ISBLANK(Updates!I81),FALSE,OR(Updates!$A81:H81=_xlfn._xlws.FILTER(Rules!$B$1:$B$1176,Rules!$A$1:$A$1176=Updates!I81,0)))</f>
        <v>0</v>
      </c>
      <c r="I81" t="b" cm="1">
        <f t="array" ref="I81">IF(ISBLANK(Updates!J81),FALSE,OR(Updates!$A81:I81=_xlfn._xlws.FILTER(Rules!$B$1:$B$1176,Rules!$A$1:$A$1176=Updates!J81,0)))</f>
        <v>0</v>
      </c>
      <c r="J81" t="b" cm="1">
        <f t="array" ref="J81">IF(ISBLANK(Updates!K81),FALSE,OR(Updates!$A81:J81=_xlfn._xlws.FILTER(Rules!$B$1:$B$1176,Rules!$A$1:$A$1176=Updates!K81,0)))</f>
        <v>0</v>
      </c>
      <c r="K81" t="b" cm="1">
        <f t="array" ref="K81">IF(ISBLANK(Updates!L81),FALSE,OR(Updates!$A81:K81=_xlfn._xlws.FILTER(Rules!$B$1:$B$1176,Rules!$A$1:$A$1176=Updates!L81,0)))</f>
        <v>0</v>
      </c>
      <c r="L81" t="b" cm="1">
        <f t="array" ref="L81">IF(ISBLANK(Updates!M81),FALSE,OR(Updates!$A81:L81=_xlfn._xlws.FILTER(Rules!$B$1:$B$1176,Rules!$A$1:$A$1176=Updates!M81,0)))</f>
        <v>0</v>
      </c>
      <c r="M81" t="b" cm="1">
        <f t="array" ref="M81">IF(ISBLANK(Updates!N81),FALSE,OR(Updates!$A81:M81=_xlfn._xlws.FILTER(Rules!$B$1:$B$1176,Rules!$A$1:$A$1176=Updates!N81,0)))</f>
        <v>0</v>
      </c>
      <c r="N81" t="b" cm="1">
        <f t="array" ref="N81">IF(ISBLANK(Updates!O81),FALSE,OR(Updates!$A81:N81=_xlfn._xlws.FILTER(Rules!$B$1:$B$1176,Rules!$A$1:$A$1176=Updates!O81,0)))</f>
        <v>0</v>
      </c>
      <c r="O81" t="b" cm="1">
        <f t="array" ref="O81">IF(ISBLANK(Updates!P81),FALSE,OR(Updates!$A81:O81=_xlfn._xlws.FILTER(Rules!$B$1:$B$1176,Rules!$A$1:$A$1176=Updates!P81,0)))</f>
        <v>0</v>
      </c>
      <c r="P81" t="b" cm="1">
        <f t="array" ref="P81">IF(ISBLANK(Updates!Q81),FALSE,OR(Updates!$A81:P81=_xlfn._xlws.FILTER(Rules!$B$1:$B$1176,Rules!$A$1:$A$1176=Updates!Q81,0)))</f>
        <v>0</v>
      </c>
      <c r="Q81" t="b" cm="1">
        <f t="array" ref="Q81">IF(ISBLANK(Updates!R81),FALSE,OR(Updates!$A81:Q81=_xlfn._xlws.FILTER(Rules!$B$1:$B$1176,Rules!$A$1:$A$1176=Updates!R81,0)))</f>
        <v>0</v>
      </c>
      <c r="R81" t="b" cm="1">
        <f t="array" ref="R81">IF(ISBLANK(Updates!S81),FALSE,OR(Updates!$A81:R81=_xlfn._xlws.FILTER(Rules!$B$1:$B$1176,Rules!$A$1:$A$1176=Updates!S81,0)))</f>
        <v>0</v>
      </c>
      <c r="S81" t="b" cm="1">
        <f t="array" ref="S81">IF(ISBLANK(Updates!T81),FALSE,OR(Updates!$A81:S81=_xlfn._xlws.FILTER(Rules!$B$1:$B$1176,Rules!$A$1:$A$1176=Updates!T81,0)))</f>
        <v>0</v>
      </c>
      <c r="T81" t="b" cm="1">
        <f t="array" ref="T81">IF(ISBLANK(Updates!U81),FALSE,OR(Updates!$A81:T81=_xlfn._xlws.FILTER(Rules!$B$1:$B$1176,Rules!$A$1:$A$1176=Updates!U81,0)))</f>
        <v>0</v>
      </c>
      <c r="U81" t="b" cm="1">
        <f t="array" ref="U81">IF(ISBLANK(Updates!V81),FALSE,OR(Updates!$A81:U81=_xlfn._xlws.FILTER(Rules!$B$1:$B$1176,Rules!$A$1:$A$1176=Updates!V81,0)))</f>
        <v>0</v>
      </c>
      <c r="V81" t="b" cm="1">
        <f t="array" ref="V81">IF(ISBLANK(Updates!W81),FALSE,OR(Updates!$A81:V81=_xlfn._xlws.FILTER(Rules!$B$1:$B$1176,Rules!$A$1:$A$1176=Updates!W81,0)))</f>
        <v>0</v>
      </c>
      <c r="Y81" cm="1">
        <f t="array" ref="Y81">IF(COUNTIF(A81:V81,TRUE)=0,INDEX(Updates!A81:W81,_xlfn.CEILING.MATH(COUNTA(Updates!A81:W81)/2)),0)</f>
        <v>96</v>
      </c>
    </row>
    <row r="82" spans="1:25" x14ac:dyDescent="0.25">
      <c r="A82" t="b" cm="1">
        <f t="array" ref="A82">IF(ISBLANK(Updates!B82),FALSE,OR(Updates!$A82:A82=_xlfn._xlws.FILTER(Rules!$B$1:$B$1176,Rules!$A$1:$A$1176=Updates!B82,0)))</f>
        <v>0</v>
      </c>
      <c r="B82" t="b" cm="1">
        <f t="array" ref="B82">IF(ISBLANK(Updates!C82),FALSE,OR(Updates!$A82:B82=_xlfn._xlws.FILTER(Rules!$B$1:$B$1176,Rules!$A$1:$A$1176=Updates!C82,0)))</f>
        <v>0</v>
      </c>
      <c r="C82" t="b" cm="1">
        <f t="array" ref="C82">IF(ISBLANK(Updates!D82),FALSE,OR(Updates!$A82:C82=_xlfn._xlws.FILTER(Rules!$B$1:$B$1176,Rules!$A$1:$A$1176=Updates!D82,0)))</f>
        <v>0</v>
      </c>
      <c r="D82" t="b" cm="1">
        <f t="array" ref="D82">IF(ISBLANK(Updates!E82),FALSE,OR(Updates!$A82:D82=_xlfn._xlws.FILTER(Rules!$B$1:$B$1176,Rules!$A$1:$A$1176=Updates!E82,0)))</f>
        <v>0</v>
      </c>
      <c r="E82" t="b" cm="1">
        <f t="array" ref="E82">IF(ISBLANK(Updates!F82),FALSE,OR(Updates!$A82:E82=_xlfn._xlws.FILTER(Rules!$B$1:$B$1176,Rules!$A$1:$A$1176=Updates!F82,0)))</f>
        <v>0</v>
      </c>
      <c r="F82" t="b" cm="1">
        <f t="array" ref="F82">IF(ISBLANK(Updates!G82),FALSE,OR(Updates!$A82:F82=_xlfn._xlws.FILTER(Rules!$B$1:$B$1176,Rules!$A$1:$A$1176=Updates!G82,0)))</f>
        <v>0</v>
      </c>
      <c r="G82" t="b" cm="1">
        <f t="array" ref="G82">IF(ISBLANK(Updates!H82),FALSE,OR(Updates!$A82:G82=_xlfn._xlws.FILTER(Rules!$B$1:$B$1176,Rules!$A$1:$A$1176=Updates!H82,0)))</f>
        <v>0</v>
      </c>
      <c r="H82" t="b" cm="1">
        <f t="array" ref="H82">IF(ISBLANK(Updates!I82),FALSE,OR(Updates!$A82:H82=_xlfn._xlws.FILTER(Rules!$B$1:$B$1176,Rules!$A$1:$A$1176=Updates!I82,0)))</f>
        <v>0</v>
      </c>
      <c r="I82" t="b" cm="1">
        <f t="array" ref="I82">IF(ISBLANK(Updates!J82),FALSE,OR(Updates!$A82:I82=_xlfn._xlws.FILTER(Rules!$B$1:$B$1176,Rules!$A$1:$A$1176=Updates!J82,0)))</f>
        <v>0</v>
      </c>
      <c r="J82" t="b" cm="1">
        <f t="array" ref="J82">IF(ISBLANK(Updates!K82),FALSE,OR(Updates!$A82:J82=_xlfn._xlws.FILTER(Rules!$B$1:$B$1176,Rules!$A$1:$A$1176=Updates!K82,0)))</f>
        <v>0</v>
      </c>
      <c r="K82" t="b" cm="1">
        <f t="array" ref="K82">IF(ISBLANK(Updates!L82),FALSE,OR(Updates!$A82:K82=_xlfn._xlws.FILTER(Rules!$B$1:$B$1176,Rules!$A$1:$A$1176=Updates!L82,0)))</f>
        <v>0</v>
      </c>
      <c r="L82" t="b" cm="1">
        <f t="array" ref="L82">IF(ISBLANK(Updates!M82),FALSE,OR(Updates!$A82:L82=_xlfn._xlws.FILTER(Rules!$B$1:$B$1176,Rules!$A$1:$A$1176=Updates!M82,0)))</f>
        <v>0</v>
      </c>
      <c r="M82" t="b" cm="1">
        <f t="array" ref="M82">IF(ISBLANK(Updates!N82),FALSE,OR(Updates!$A82:M82=_xlfn._xlws.FILTER(Rules!$B$1:$B$1176,Rules!$A$1:$A$1176=Updates!N82,0)))</f>
        <v>0</v>
      </c>
      <c r="N82" t="b" cm="1">
        <f t="array" ref="N82">IF(ISBLANK(Updates!O82),FALSE,OR(Updates!$A82:N82=_xlfn._xlws.FILTER(Rules!$B$1:$B$1176,Rules!$A$1:$A$1176=Updates!O82,0)))</f>
        <v>0</v>
      </c>
      <c r="O82" t="b" cm="1">
        <f t="array" ref="O82">IF(ISBLANK(Updates!P82),FALSE,OR(Updates!$A82:O82=_xlfn._xlws.FILTER(Rules!$B$1:$B$1176,Rules!$A$1:$A$1176=Updates!P82,0)))</f>
        <v>0</v>
      </c>
      <c r="P82" t="b" cm="1">
        <f t="array" ref="P82">IF(ISBLANK(Updates!Q82),FALSE,OR(Updates!$A82:P82=_xlfn._xlws.FILTER(Rules!$B$1:$B$1176,Rules!$A$1:$A$1176=Updates!Q82,0)))</f>
        <v>0</v>
      </c>
      <c r="Q82" t="b" cm="1">
        <f t="array" ref="Q82">IF(ISBLANK(Updates!R82),FALSE,OR(Updates!$A82:Q82=_xlfn._xlws.FILTER(Rules!$B$1:$B$1176,Rules!$A$1:$A$1176=Updates!R82,0)))</f>
        <v>0</v>
      </c>
      <c r="R82" t="b" cm="1">
        <f t="array" ref="R82">IF(ISBLANK(Updates!S82),FALSE,OR(Updates!$A82:R82=_xlfn._xlws.FILTER(Rules!$B$1:$B$1176,Rules!$A$1:$A$1176=Updates!S82,0)))</f>
        <v>0</v>
      </c>
      <c r="S82" t="b" cm="1">
        <f t="array" ref="S82">IF(ISBLANK(Updates!T82),FALSE,OR(Updates!$A82:S82=_xlfn._xlws.FILTER(Rules!$B$1:$B$1176,Rules!$A$1:$A$1176=Updates!T82,0)))</f>
        <v>0</v>
      </c>
      <c r="T82" t="b" cm="1">
        <f t="array" ref="T82">IF(ISBLANK(Updates!U82),FALSE,OR(Updates!$A82:T82=_xlfn._xlws.FILTER(Rules!$B$1:$B$1176,Rules!$A$1:$A$1176=Updates!U82,0)))</f>
        <v>0</v>
      </c>
      <c r="U82" t="b" cm="1">
        <f t="array" ref="U82">IF(ISBLANK(Updates!V82),FALSE,OR(Updates!$A82:U82=_xlfn._xlws.FILTER(Rules!$B$1:$B$1176,Rules!$A$1:$A$1176=Updates!V82,0)))</f>
        <v>0</v>
      </c>
      <c r="V82" t="b" cm="1">
        <f t="array" ref="V82">IF(ISBLANK(Updates!W82),FALSE,OR(Updates!$A82:V82=_xlfn._xlws.FILTER(Rules!$B$1:$B$1176,Rules!$A$1:$A$1176=Updates!W82,0)))</f>
        <v>0</v>
      </c>
      <c r="Y82" cm="1">
        <f t="array" ref="Y82">IF(COUNTIF(A82:V82,TRUE)=0,INDEX(Updates!A82:W82,_xlfn.CEILING.MATH(COUNTA(Updates!A82:W82)/2)),0)</f>
        <v>92</v>
      </c>
    </row>
    <row r="83" spans="1:25" x14ac:dyDescent="0.25">
      <c r="A83" t="b" cm="1">
        <f t="array" ref="A83">IF(ISBLANK(Updates!B83),FALSE,OR(Updates!$A83:A83=_xlfn._xlws.FILTER(Rules!$B$1:$B$1176,Rules!$A$1:$A$1176=Updates!B83,0)))</f>
        <v>1</v>
      </c>
      <c r="B83" t="b" cm="1">
        <f t="array" ref="B83">IF(ISBLANK(Updates!C83),FALSE,OR(Updates!$A83:B83=_xlfn._xlws.FILTER(Rules!$B$1:$B$1176,Rules!$A$1:$A$1176=Updates!C83,0)))</f>
        <v>1</v>
      </c>
      <c r="C83" t="b" cm="1">
        <f t="array" ref="C83">IF(ISBLANK(Updates!D83),FALSE,OR(Updates!$A83:C83=_xlfn._xlws.FILTER(Rules!$B$1:$B$1176,Rules!$A$1:$A$1176=Updates!D83,0)))</f>
        <v>1</v>
      </c>
      <c r="D83" t="b" cm="1">
        <f t="array" ref="D83">IF(ISBLANK(Updates!E83),FALSE,OR(Updates!$A83:D83=_xlfn._xlws.FILTER(Rules!$B$1:$B$1176,Rules!$A$1:$A$1176=Updates!E83,0)))</f>
        <v>1</v>
      </c>
      <c r="E83" t="b" cm="1">
        <f t="array" ref="E83">IF(ISBLANK(Updates!F83),FALSE,OR(Updates!$A83:E83=_xlfn._xlws.FILTER(Rules!$B$1:$B$1176,Rules!$A$1:$A$1176=Updates!F83,0)))</f>
        <v>1</v>
      </c>
      <c r="F83" t="b" cm="1">
        <f t="array" ref="F83">IF(ISBLANK(Updates!G83),FALSE,OR(Updates!$A83:F83=_xlfn._xlws.FILTER(Rules!$B$1:$B$1176,Rules!$A$1:$A$1176=Updates!G83,0)))</f>
        <v>1</v>
      </c>
      <c r="G83" t="b" cm="1">
        <f t="array" ref="G83">IF(ISBLANK(Updates!H83),FALSE,OR(Updates!$A83:G83=_xlfn._xlws.FILTER(Rules!$B$1:$B$1176,Rules!$A$1:$A$1176=Updates!H83,0)))</f>
        <v>1</v>
      </c>
      <c r="H83" t="b" cm="1">
        <f t="array" ref="H83">IF(ISBLANK(Updates!I83),FALSE,OR(Updates!$A83:H83=_xlfn._xlws.FILTER(Rules!$B$1:$B$1176,Rules!$A$1:$A$1176=Updates!I83,0)))</f>
        <v>1</v>
      </c>
      <c r="I83" t="b" cm="1">
        <f t="array" ref="I83">IF(ISBLANK(Updates!J83),FALSE,OR(Updates!$A83:I83=_xlfn._xlws.FILTER(Rules!$B$1:$B$1176,Rules!$A$1:$A$1176=Updates!J83,0)))</f>
        <v>1</v>
      </c>
      <c r="J83" t="b" cm="1">
        <f t="array" ref="J83">IF(ISBLANK(Updates!K83),FALSE,OR(Updates!$A83:J83=_xlfn._xlws.FILTER(Rules!$B$1:$B$1176,Rules!$A$1:$A$1176=Updates!K83,0)))</f>
        <v>1</v>
      </c>
      <c r="K83" t="b" cm="1">
        <f t="array" ref="K83">IF(ISBLANK(Updates!L83),FALSE,OR(Updates!$A83:K83=_xlfn._xlws.FILTER(Rules!$B$1:$B$1176,Rules!$A$1:$A$1176=Updates!L83,0)))</f>
        <v>1</v>
      </c>
      <c r="L83" t="b" cm="1">
        <f t="array" ref="L83">IF(ISBLANK(Updates!M83),FALSE,OR(Updates!$A83:L83=_xlfn._xlws.FILTER(Rules!$B$1:$B$1176,Rules!$A$1:$A$1176=Updates!M83,0)))</f>
        <v>1</v>
      </c>
      <c r="M83" t="b" cm="1">
        <f t="array" ref="M83">IF(ISBLANK(Updates!N83),FALSE,OR(Updates!$A83:M83=_xlfn._xlws.FILTER(Rules!$B$1:$B$1176,Rules!$A$1:$A$1176=Updates!N83,0)))</f>
        <v>0</v>
      </c>
      <c r="N83" t="b" cm="1">
        <f t="array" ref="N83">IF(ISBLANK(Updates!O83),FALSE,OR(Updates!$A83:N83=_xlfn._xlws.FILTER(Rules!$B$1:$B$1176,Rules!$A$1:$A$1176=Updates!O83,0)))</f>
        <v>0</v>
      </c>
      <c r="O83" t="b" cm="1">
        <f t="array" ref="O83">IF(ISBLANK(Updates!P83),FALSE,OR(Updates!$A83:O83=_xlfn._xlws.FILTER(Rules!$B$1:$B$1176,Rules!$A$1:$A$1176=Updates!P83,0)))</f>
        <v>0</v>
      </c>
      <c r="P83" t="b" cm="1">
        <f t="array" ref="P83">IF(ISBLANK(Updates!Q83),FALSE,OR(Updates!$A83:P83=_xlfn._xlws.FILTER(Rules!$B$1:$B$1176,Rules!$A$1:$A$1176=Updates!Q83,0)))</f>
        <v>0</v>
      </c>
      <c r="Q83" t="b" cm="1">
        <f t="array" ref="Q83">IF(ISBLANK(Updates!R83),FALSE,OR(Updates!$A83:Q83=_xlfn._xlws.FILTER(Rules!$B$1:$B$1176,Rules!$A$1:$A$1176=Updates!R83,0)))</f>
        <v>0</v>
      </c>
      <c r="R83" t="b" cm="1">
        <f t="array" ref="R83">IF(ISBLANK(Updates!S83),FALSE,OR(Updates!$A83:R83=_xlfn._xlws.FILTER(Rules!$B$1:$B$1176,Rules!$A$1:$A$1176=Updates!S83,0)))</f>
        <v>0</v>
      </c>
      <c r="S83" t="b" cm="1">
        <f t="array" ref="S83">IF(ISBLANK(Updates!T83),FALSE,OR(Updates!$A83:S83=_xlfn._xlws.FILTER(Rules!$B$1:$B$1176,Rules!$A$1:$A$1176=Updates!T83,0)))</f>
        <v>0</v>
      </c>
      <c r="T83" t="b" cm="1">
        <f t="array" ref="T83">IF(ISBLANK(Updates!U83),FALSE,OR(Updates!$A83:T83=_xlfn._xlws.FILTER(Rules!$B$1:$B$1176,Rules!$A$1:$A$1176=Updates!U83,0)))</f>
        <v>0</v>
      </c>
      <c r="U83" t="b" cm="1">
        <f t="array" ref="U83">IF(ISBLANK(Updates!V83),FALSE,OR(Updates!$A83:U83=_xlfn._xlws.FILTER(Rules!$B$1:$B$1176,Rules!$A$1:$A$1176=Updates!V83,0)))</f>
        <v>0</v>
      </c>
      <c r="V83" t="b" cm="1">
        <f t="array" ref="V83">IF(ISBLANK(Updates!W83),FALSE,OR(Updates!$A83:V83=_xlfn._xlws.FILTER(Rules!$B$1:$B$1176,Rules!$A$1:$A$1176=Updates!W83,0)))</f>
        <v>0</v>
      </c>
      <c r="Y83" cm="1">
        <f t="array" ref="Y83">IF(COUNTIF(A83:V83,TRUE)=0,INDEX(Updates!A83:W83,_xlfn.CEILING.MATH(COUNTA(Updates!A83:W83)/2)),0)</f>
        <v>0</v>
      </c>
    </row>
    <row r="84" spans="1:25" x14ac:dyDescent="0.25">
      <c r="A84" t="b" cm="1">
        <f t="array" ref="A84">IF(ISBLANK(Updates!B84),FALSE,OR(Updates!$A84:A84=_xlfn._xlws.FILTER(Rules!$B$1:$B$1176,Rules!$A$1:$A$1176=Updates!B84,0)))</f>
        <v>1</v>
      </c>
      <c r="B84" t="b" cm="1">
        <f t="array" ref="B84">IF(ISBLANK(Updates!C84),FALSE,OR(Updates!$A84:B84=_xlfn._xlws.FILTER(Rules!$B$1:$B$1176,Rules!$A$1:$A$1176=Updates!C84,0)))</f>
        <v>1</v>
      </c>
      <c r="C84" t="b" cm="1">
        <f t="array" ref="C84">IF(ISBLANK(Updates!D84),FALSE,OR(Updates!$A84:C84=_xlfn._xlws.FILTER(Rules!$B$1:$B$1176,Rules!$A$1:$A$1176=Updates!D84,0)))</f>
        <v>1</v>
      </c>
      <c r="D84" t="b" cm="1">
        <f t="array" ref="D84">IF(ISBLANK(Updates!E84),FALSE,OR(Updates!$A84:D84=_xlfn._xlws.FILTER(Rules!$B$1:$B$1176,Rules!$A$1:$A$1176=Updates!E84,0)))</f>
        <v>0</v>
      </c>
      <c r="E84" t="b" cm="1">
        <f t="array" ref="E84">IF(ISBLANK(Updates!F84),FALSE,OR(Updates!$A84:E84=_xlfn._xlws.FILTER(Rules!$B$1:$B$1176,Rules!$A$1:$A$1176=Updates!F84,0)))</f>
        <v>1</v>
      </c>
      <c r="F84" t="b" cm="1">
        <f t="array" ref="F84">IF(ISBLANK(Updates!G84),FALSE,OR(Updates!$A84:F84=_xlfn._xlws.FILTER(Rules!$B$1:$B$1176,Rules!$A$1:$A$1176=Updates!G84,0)))</f>
        <v>1</v>
      </c>
      <c r="G84" t="b" cm="1">
        <f t="array" ref="G84">IF(ISBLANK(Updates!H84),FALSE,OR(Updates!$A84:G84=_xlfn._xlws.FILTER(Rules!$B$1:$B$1176,Rules!$A$1:$A$1176=Updates!H84,0)))</f>
        <v>1</v>
      </c>
      <c r="H84" t="b" cm="1">
        <f t="array" ref="H84">IF(ISBLANK(Updates!I84),FALSE,OR(Updates!$A84:H84=_xlfn._xlws.FILTER(Rules!$B$1:$B$1176,Rules!$A$1:$A$1176=Updates!I84,0)))</f>
        <v>0</v>
      </c>
      <c r="I84" t="b" cm="1">
        <f t="array" ref="I84">IF(ISBLANK(Updates!J84),FALSE,OR(Updates!$A84:I84=_xlfn._xlws.FILTER(Rules!$B$1:$B$1176,Rules!$A$1:$A$1176=Updates!J84,0)))</f>
        <v>1</v>
      </c>
      <c r="J84" t="b" cm="1">
        <f t="array" ref="J84">IF(ISBLANK(Updates!K84),FALSE,OR(Updates!$A84:J84=_xlfn._xlws.FILTER(Rules!$B$1:$B$1176,Rules!$A$1:$A$1176=Updates!K84,0)))</f>
        <v>1</v>
      </c>
      <c r="K84" t="b" cm="1">
        <f t="array" ref="K84">IF(ISBLANK(Updates!L84),FALSE,OR(Updates!$A84:K84=_xlfn._xlws.FILTER(Rules!$B$1:$B$1176,Rules!$A$1:$A$1176=Updates!L84,0)))</f>
        <v>1</v>
      </c>
      <c r="L84" t="b" cm="1">
        <f t="array" ref="L84">IF(ISBLANK(Updates!M84),FALSE,OR(Updates!$A84:L84=_xlfn._xlws.FILTER(Rules!$B$1:$B$1176,Rules!$A$1:$A$1176=Updates!M84,0)))</f>
        <v>1</v>
      </c>
      <c r="M84" t="b" cm="1">
        <f t="array" ref="M84">IF(ISBLANK(Updates!N84),FALSE,OR(Updates!$A84:M84=_xlfn._xlws.FILTER(Rules!$B$1:$B$1176,Rules!$A$1:$A$1176=Updates!N84,0)))</f>
        <v>1</v>
      </c>
      <c r="N84" t="b" cm="1">
        <f t="array" ref="N84">IF(ISBLANK(Updates!O84),FALSE,OR(Updates!$A84:N84=_xlfn._xlws.FILTER(Rules!$B$1:$B$1176,Rules!$A$1:$A$1176=Updates!O84,0)))</f>
        <v>1</v>
      </c>
      <c r="O84" t="b" cm="1">
        <f t="array" ref="O84">IF(ISBLANK(Updates!P84),FALSE,OR(Updates!$A84:O84=_xlfn._xlws.FILTER(Rules!$B$1:$B$1176,Rules!$A$1:$A$1176=Updates!P84,0)))</f>
        <v>0</v>
      </c>
      <c r="P84" t="b" cm="1">
        <f t="array" ref="P84">IF(ISBLANK(Updates!Q84),FALSE,OR(Updates!$A84:P84=_xlfn._xlws.FILTER(Rules!$B$1:$B$1176,Rules!$A$1:$A$1176=Updates!Q84,0)))</f>
        <v>0</v>
      </c>
      <c r="Q84" t="b" cm="1">
        <f t="array" ref="Q84">IF(ISBLANK(Updates!R84),FALSE,OR(Updates!$A84:Q84=_xlfn._xlws.FILTER(Rules!$B$1:$B$1176,Rules!$A$1:$A$1176=Updates!R84,0)))</f>
        <v>0</v>
      </c>
      <c r="R84" t="b" cm="1">
        <f t="array" ref="R84">IF(ISBLANK(Updates!S84),FALSE,OR(Updates!$A84:R84=_xlfn._xlws.FILTER(Rules!$B$1:$B$1176,Rules!$A$1:$A$1176=Updates!S84,0)))</f>
        <v>0</v>
      </c>
      <c r="S84" t="b" cm="1">
        <f t="array" ref="S84">IF(ISBLANK(Updates!T84),FALSE,OR(Updates!$A84:S84=_xlfn._xlws.FILTER(Rules!$B$1:$B$1176,Rules!$A$1:$A$1176=Updates!T84,0)))</f>
        <v>0</v>
      </c>
      <c r="T84" t="b" cm="1">
        <f t="array" ref="T84">IF(ISBLANK(Updates!U84),FALSE,OR(Updates!$A84:T84=_xlfn._xlws.FILTER(Rules!$B$1:$B$1176,Rules!$A$1:$A$1176=Updates!U84,0)))</f>
        <v>0</v>
      </c>
      <c r="U84" t="b" cm="1">
        <f t="array" ref="U84">IF(ISBLANK(Updates!V84),FALSE,OR(Updates!$A84:U84=_xlfn._xlws.FILTER(Rules!$B$1:$B$1176,Rules!$A$1:$A$1176=Updates!V84,0)))</f>
        <v>0</v>
      </c>
      <c r="V84" t="b" cm="1">
        <f t="array" ref="V84">IF(ISBLANK(Updates!W84),FALSE,OR(Updates!$A84:V84=_xlfn._xlws.FILTER(Rules!$B$1:$B$1176,Rules!$A$1:$A$1176=Updates!W84,0)))</f>
        <v>0</v>
      </c>
      <c r="Y84" cm="1">
        <f t="array" ref="Y84">IF(COUNTIF(A84:V84,TRUE)=0,INDEX(Updates!A84:W84,_xlfn.CEILING.MATH(COUNTA(Updates!A84:W84)/2)),0)</f>
        <v>0</v>
      </c>
    </row>
    <row r="85" spans="1:25" x14ac:dyDescent="0.25">
      <c r="A85" t="b" cm="1">
        <f t="array" ref="A85">IF(ISBLANK(Updates!B85),FALSE,OR(Updates!$A85:A85=_xlfn._xlws.FILTER(Rules!$B$1:$B$1176,Rules!$A$1:$A$1176=Updates!B85,0)))</f>
        <v>0</v>
      </c>
      <c r="B85" t="b" cm="1">
        <f t="array" ref="B85">IF(ISBLANK(Updates!C85),FALSE,OR(Updates!$A85:B85=_xlfn._xlws.FILTER(Rules!$B$1:$B$1176,Rules!$A$1:$A$1176=Updates!C85,0)))</f>
        <v>1</v>
      </c>
      <c r="C85" t="b" cm="1">
        <f t="array" ref="C85">IF(ISBLANK(Updates!D85),FALSE,OR(Updates!$A85:C85=_xlfn._xlws.FILTER(Rules!$B$1:$B$1176,Rules!$A$1:$A$1176=Updates!D85,0)))</f>
        <v>0</v>
      </c>
      <c r="D85" t="b" cm="1">
        <f t="array" ref="D85">IF(ISBLANK(Updates!E85),FALSE,OR(Updates!$A85:D85=_xlfn._xlws.FILTER(Rules!$B$1:$B$1176,Rules!$A$1:$A$1176=Updates!E85,0)))</f>
        <v>1</v>
      </c>
      <c r="E85" t="b" cm="1">
        <f t="array" ref="E85">IF(ISBLANK(Updates!F85),FALSE,OR(Updates!$A85:E85=_xlfn._xlws.FILTER(Rules!$B$1:$B$1176,Rules!$A$1:$A$1176=Updates!F85,0)))</f>
        <v>1</v>
      </c>
      <c r="F85" t="b" cm="1">
        <f t="array" ref="F85">IF(ISBLANK(Updates!G85),FALSE,OR(Updates!$A85:F85=_xlfn._xlws.FILTER(Rules!$B$1:$B$1176,Rules!$A$1:$A$1176=Updates!G85,0)))</f>
        <v>0</v>
      </c>
      <c r="G85" t="b" cm="1">
        <f t="array" ref="G85">IF(ISBLANK(Updates!H85),FALSE,OR(Updates!$A85:G85=_xlfn._xlws.FILTER(Rules!$B$1:$B$1176,Rules!$A$1:$A$1176=Updates!H85,0)))</f>
        <v>1</v>
      </c>
      <c r="H85" t="b" cm="1">
        <f t="array" ref="H85">IF(ISBLANK(Updates!I85),FALSE,OR(Updates!$A85:H85=_xlfn._xlws.FILTER(Rules!$B$1:$B$1176,Rules!$A$1:$A$1176=Updates!I85,0)))</f>
        <v>1</v>
      </c>
      <c r="I85" t="b" cm="1">
        <f t="array" ref="I85">IF(ISBLANK(Updates!J85),FALSE,OR(Updates!$A85:I85=_xlfn._xlws.FILTER(Rules!$B$1:$B$1176,Rules!$A$1:$A$1176=Updates!J85,0)))</f>
        <v>0</v>
      </c>
      <c r="J85" t="b" cm="1">
        <f t="array" ref="J85">IF(ISBLANK(Updates!K85),FALSE,OR(Updates!$A85:J85=_xlfn._xlws.FILTER(Rules!$B$1:$B$1176,Rules!$A$1:$A$1176=Updates!K85,0)))</f>
        <v>0</v>
      </c>
      <c r="K85" t="b" cm="1">
        <f t="array" ref="K85">IF(ISBLANK(Updates!L85),FALSE,OR(Updates!$A85:K85=_xlfn._xlws.FILTER(Rules!$B$1:$B$1176,Rules!$A$1:$A$1176=Updates!L85,0)))</f>
        <v>0</v>
      </c>
      <c r="L85" t="b" cm="1">
        <f t="array" ref="L85">IF(ISBLANK(Updates!M85),FALSE,OR(Updates!$A85:L85=_xlfn._xlws.FILTER(Rules!$B$1:$B$1176,Rules!$A$1:$A$1176=Updates!M85,0)))</f>
        <v>0</v>
      </c>
      <c r="M85" t="b" cm="1">
        <f t="array" ref="M85">IF(ISBLANK(Updates!N85),FALSE,OR(Updates!$A85:M85=_xlfn._xlws.FILTER(Rules!$B$1:$B$1176,Rules!$A$1:$A$1176=Updates!N85,0)))</f>
        <v>0</v>
      </c>
      <c r="N85" t="b" cm="1">
        <f t="array" ref="N85">IF(ISBLANK(Updates!O85),FALSE,OR(Updates!$A85:N85=_xlfn._xlws.FILTER(Rules!$B$1:$B$1176,Rules!$A$1:$A$1176=Updates!O85,0)))</f>
        <v>0</v>
      </c>
      <c r="O85" t="b" cm="1">
        <f t="array" ref="O85">IF(ISBLANK(Updates!P85),FALSE,OR(Updates!$A85:O85=_xlfn._xlws.FILTER(Rules!$B$1:$B$1176,Rules!$A$1:$A$1176=Updates!P85,0)))</f>
        <v>0</v>
      </c>
      <c r="P85" t="b" cm="1">
        <f t="array" ref="P85">IF(ISBLANK(Updates!Q85),FALSE,OR(Updates!$A85:P85=_xlfn._xlws.FILTER(Rules!$B$1:$B$1176,Rules!$A$1:$A$1176=Updates!Q85,0)))</f>
        <v>0</v>
      </c>
      <c r="Q85" t="b" cm="1">
        <f t="array" ref="Q85">IF(ISBLANK(Updates!R85),FALSE,OR(Updates!$A85:Q85=_xlfn._xlws.FILTER(Rules!$B$1:$B$1176,Rules!$A$1:$A$1176=Updates!R85,0)))</f>
        <v>0</v>
      </c>
      <c r="R85" t="b" cm="1">
        <f t="array" ref="R85">IF(ISBLANK(Updates!S85),FALSE,OR(Updates!$A85:R85=_xlfn._xlws.FILTER(Rules!$B$1:$B$1176,Rules!$A$1:$A$1176=Updates!S85,0)))</f>
        <v>0</v>
      </c>
      <c r="S85" t="b" cm="1">
        <f t="array" ref="S85">IF(ISBLANK(Updates!T85),FALSE,OR(Updates!$A85:S85=_xlfn._xlws.FILTER(Rules!$B$1:$B$1176,Rules!$A$1:$A$1176=Updates!T85,0)))</f>
        <v>0</v>
      </c>
      <c r="T85" t="b" cm="1">
        <f t="array" ref="T85">IF(ISBLANK(Updates!U85),FALSE,OR(Updates!$A85:T85=_xlfn._xlws.FILTER(Rules!$B$1:$B$1176,Rules!$A$1:$A$1176=Updates!U85,0)))</f>
        <v>0</v>
      </c>
      <c r="U85" t="b" cm="1">
        <f t="array" ref="U85">IF(ISBLANK(Updates!V85),FALSE,OR(Updates!$A85:U85=_xlfn._xlws.FILTER(Rules!$B$1:$B$1176,Rules!$A$1:$A$1176=Updates!V85,0)))</f>
        <v>0</v>
      </c>
      <c r="V85" t="b" cm="1">
        <f t="array" ref="V85">IF(ISBLANK(Updates!W85),FALSE,OR(Updates!$A85:V85=_xlfn._xlws.FILTER(Rules!$B$1:$B$1176,Rules!$A$1:$A$1176=Updates!W85,0)))</f>
        <v>0</v>
      </c>
      <c r="Y85" cm="1">
        <f t="array" ref="Y85">IF(COUNTIF(A85:V85,TRUE)=0,INDEX(Updates!A85:W85,_xlfn.CEILING.MATH(COUNTA(Updates!A85:W85)/2)),0)</f>
        <v>0</v>
      </c>
    </row>
    <row r="86" spans="1:25" x14ac:dyDescent="0.25">
      <c r="A86" t="b" cm="1">
        <f t="array" ref="A86">IF(ISBLANK(Updates!B86),FALSE,OR(Updates!$A86:A86=_xlfn._xlws.FILTER(Rules!$B$1:$B$1176,Rules!$A$1:$A$1176=Updates!B86,0)))</f>
        <v>0</v>
      </c>
      <c r="B86" t="b" cm="1">
        <f t="array" ref="B86">IF(ISBLANK(Updates!C86),FALSE,OR(Updates!$A86:B86=_xlfn._xlws.FILTER(Rules!$B$1:$B$1176,Rules!$A$1:$A$1176=Updates!C86,0)))</f>
        <v>0</v>
      </c>
      <c r="C86" t="b" cm="1">
        <f t="array" ref="C86">IF(ISBLANK(Updates!D86),FALSE,OR(Updates!$A86:C86=_xlfn._xlws.FILTER(Rules!$B$1:$B$1176,Rules!$A$1:$A$1176=Updates!D86,0)))</f>
        <v>1</v>
      </c>
      <c r="D86" t="b" cm="1">
        <f t="array" ref="D86">IF(ISBLANK(Updates!E86),FALSE,OR(Updates!$A86:D86=_xlfn._xlws.FILTER(Rules!$B$1:$B$1176,Rules!$A$1:$A$1176=Updates!E86,0)))</f>
        <v>1</v>
      </c>
      <c r="E86" t="b" cm="1">
        <f t="array" ref="E86">IF(ISBLANK(Updates!F86),FALSE,OR(Updates!$A86:E86=_xlfn._xlws.FILTER(Rules!$B$1:$B$1176,Rules!$A$1:$A$1176=Updates!F86,0)))</f>
        <v>1</v>
      </c>
      <c r="F86" t="b" cm="1">
        <f t="array" ref="F86">IF(ISBLANK(Updates!G86),FALSE,OR(Updates!$A86:F86=_xlfn._xlws.FILTER(Rules!$B$1:$B$1176,Rules!$A$1:$A$1176=Updates!G86,0)))</f>
        <v>1</v>
      </c>
      <c r="G86" t="b" cm="1">
        <f t="array" ref="G86">IF(ISBLANK(Updates!H86),FALSE,OR(Updates!$A86:G86=_xlfn._xlws.FILTER(Rules!$B$1:$B$1176,Rules!$A$1:$A$1176=Updates!H86,0)))</f>
        <v>1</v>
      </c>
      <c r="H86" t="b" cm="1">
        <f t="array" ref="H86">IF(ISBLANK(Updates!I86),FALSE,OR(Updates!$A86:H86=_xlfn._xlws.FILTER(Rules!$B$1:$B$1176,Rules!$A$1:$A$1176=Updates!I86,0)))</f>
        <v>1</v>
      </c>
      <c r="I86" t="b" cm="1">
        <f t="array" ref="I86">IF(ISBLANK(Updates!J86),FALSE,OR(Updates!$A86:I86=_xlfn._xlws.FILTER(Rules!$B$1:$B$1176,Rules!$A$1:$A$1176=Updates!J86,0)))</f>
        <v>1</v>
      </c>
      <c r="J86" t="b" cm="1">
        <f t="array" ref="J86">IF(ISBLANK(Updates!K86),FALSE,OR(Updates!$A86:J86=_xlfn._xlws.FILTER(Rules!$B$1:$B$1176,Rules!$A$1:$A$1176=Updates!K86,0)))</f>
        <v>1</v>
      </c>
      <c r="K86" t="b" cm="1">
        <f t="array" ref="K86">IF(ISBLANK(Updates!L86),FALSE,OR(Updates!$A86:K86=_xlfn._xlws.FILTER(Rules!$B$1:$B$1176,Rules!$A$1:$A$1176=Updates!L86,0)))</f>
        <v>0</v>
      </c>
      <c r="L86" t="b" cm="1">
        <f t="array" ref="L86">IF(ISBLANK(Updates!M86),FALSE,OR(Updates!$A86:L86=_xlfn._xlws.FILTER(Rules!$B$1:$B$1176,Rules!$A$1:$A$1176=Updates!M86,0)))</f>
        <v>0</v>
      </c>
      <c r="M86" t="b" cm="1">
        <f t="array" ref="M86">IF(ISBLANK(Updates!N86),FALSE,OR(Updates!$A86:M86=_xlfn._xlws.FILTER(Rules!$B$1:$B$1176,Rules!$A$1:$A$1176=Updates!N86,0)))</f>
        <v>0</v>
      </c>
      <c r="N86" t="b" cm="1">
        <f t="array" ref="N86">IF(ISBLANK(Updates!O86),FALSE,OR(Updates!$A86:N86=_xlfn._xlws.FILTER(Rules!$B$1:$B$1176,Rules!$A$1:$A$1176=Updates!O86,0)))</f>
        <v>0</v>
      </c>
      <c r="O86" t="b" cm="1">
        <f t="array" ref="O86">IF(ISBLANK(Updates!P86),FALSE,OR(Updates!$A86:O86=_xlfn._xlws.FILTER(Rules!$B$1:$B$1176,Rules!$A$1:$A$1176=Updates!P86,0)))</f>
        <v>0</v>
      </c>
      <c r="P86" t="b" cm="1">
        <f t="array" ref="P86">IF(ISBLANK(Updates!Q86),FALSE,OR(Updates!$A86:P86=_xlfn._xlws.FILTER(Rules!$B$1:$B$1176,Rules!$A$1:$A$1176=Updates!Q86,0)))</f>
        <v>0</v>
      </c>
      <c r="Q86" t="b" cm="1">
        <f t="array" ref="Q86">IF(ISBLANK(Updates!R86),FALSE,OR(Updates!$A86:Q86=_xlfn._xlws.FILTER(Rules!$B$1:$B$1176,Rules!$A$1:$A$1176=Updates!R86,0)))</f>
        <v>0</v>
      </c>
      <c r="R86" t="b" cm="1">
        <f t="array" ref="R86">IF(ISBLANK(Updates!S86),FALSE,OR(Updates!$A86:R86=_xlfn._xlws.FILTER(Rules!$B$1:$B$1176,Rules!$A$1:$A$1176=Updates!S86,0)))</f>
        <v>0</v>
      </c>
      <c r="S86" t="b" cm="1">
        <f t="array" ref="S86">IF(ISBLANK(Updates!T86),FALSE,OR(Updates!$A86:S86=_xlfn._xlws.FILTER(Rules!$B$1:$B$1176,Rules!$A$1:$A$1176=Updates!T86,0)))</f>
        <v>0</v>
      </c>
      <c r="T86" t="b" cm="1">
        <f t="array" ref="T86">IF(ISBLANK(Updates!U86),FALSE,OR(Updates!$A86:T86=_xlfn._xlws.FILTER(Rules!$B$1:$B$1176,Rules!$A$1:$A$1176=Updates!U86,0)))</f>
        <v>0</v>
      </c>
      <c r="U86" t="b" cm="1">
        <f t="array" ref="U86">IF(ISBLANK(Updates!V86),FALSE,OR(Updates!$A86:U86=_xlfn._xlws.FILTER(Rules!$B$1:$B$1176,Rules!$A$1:$A$1176=Updates!V86,0)))</f>
        <v>0</v>
      </c>
      <c r="V86" t="b" cm="1">
        <f t="array" ref="V86">IF(ISBLANK(Updates!W86),FALSE,OR(Updates!$A86:V86=_xlfn._xlws.FILTER(Rules!$B$1:$B$1176,Rules!$A$1:$A$1176=Updates!W86,0)))</f>
        <v>0</v>
      </c>
      <c r="Y86" cm="1">
        <f t="array" ref="Y86">IF(COUNTIF(A86:V86,TRUE)=0,INDEX(Updates!A86:W86,_xlfn.CEILING.MATH(COUNTA(Updates!A86:W86)/2)),0)</f>
        <v>0</v>
      </c>
    </row>
    <row r="87" spans="1:25" x14ac:dyDescent="0.25">
      <c r="A87" t="b" cm="1">
        <f t="array" ref="A87">IF(ISBLANK(Updates!B87),FALSE,OR(Updates!$A87:A87=_xlfn._xlws.FILTER(Rules!$B$1:$B$1176,Rules!$A$1:$A$1176=Updates!B87,0)))</f>
        <v>0</v>
      </c>
      <c r="B87" t="b" cm="1">
        <f t="array" ref="B87">IF(ISBLANK(Updates!C87),FALSE,OR(Updates!$A87:B87=_xlfn._xlws.FILTER(Rules!$B$1:$B$1176,Rules!$A$1:$A$1176=Updates!C87,0)))</f>
        <v>1</v>
      </c>
      <c r="C87" t="b" cm="1">
        <f t="array" ref="C87">IF(ISBLANK(Updates!D87),FALSE,OR(Updates!$A87:C87=_xlfn._xlws.FILTER(Rules!$B$1:$B$1176,Rules!$A$1:$A$1176=Updates!D87,0)))</f>
        <v>1</v>
      </c>
      <c r="D87" t="b" cm="1">
        <f t="array" ref="D87">IF(ISBLANK(Updates!E87),FALSE,OR(Updates!$A87:D87=_xlfn._xlws.FILTER(Rules!$B$1:$B$1176,Rules!$A$1:$A$1176=Updates!E87,0)))</f>
        <v>1</v>
      </c>
      <c r="E87" t="b" cm="1">
        <f t="array" ref="E87">IF(ISBLANK(Updates!F87),FALSE,OR(Updates!$A87:E87=_xlfn._xlws.FILTER(Rules!$B$1:$B$1176,Rules!$A$1:$A$1176=Updates!F87,0)))</f>
        <v>1</v>
      </c>
      <c r="F87" t="b" cm="1">
        <f t="array" ref="F87">IF(ISBLANK(Updates!G87),FALSE,OR(Updates!$A87:F87=_xlfn._xlws.FILTER(Rules!$B$1:$B$1176,Rules!$A$1:$A$1176=Updates!G87,0)))</f>
        <v>1</v>
      </c>
      <c r="G87" t="b" cm="1">
        <f t="array" ref="G87">IF(ISBLANK(Updates!H87),FALSE,OR(Updates!$A87:G87=_xlfn._xlws.FILTER(Rules!$B$1:$B$1176,Rules!$A$1:$A$1176=Updates!H87,0)))</f>
        <v>1</v>
      </c>
      <c r="H87" t="b" cm="1">
        <f t="array" ref="H87">IF(ISBLANK(Updates!I87),FALSE,OR(Updates!$A87:H87=_xlfn._xlws.FILTER(Rules!$B$1:$B$1176,Rules!$A$1:$A$1176=Updates!I87,0)))</f>
        <v>1</v>
      </c>
      <c r="I87" t="b" cm="1">
        <f t="array" ref="I87">IF(ISBLANK(Updates!J87),FALSE,OR(Updates!$A87:I87=_xlfn._xlws.FILTER(Rules!$B$1:$B$1176,Rules!$A$1:$A$1176=Updates!J87,0)))</f>
        <v>1</v>
      </c>
      <c r="J87" t="b" cm="1">
        <f t="array" ref="J87">IF(ISBLANK(Updates!K87),FALSE,OR(Updates!$A87:J87=_xlfn._xlws.FILTER(Rules!$B$1:$B$1176,Rules!$A$1:$A$1176=Updates!K87,0)))</f>
        <v>1</v>
      </c>
      <c r="K87" t="b" cm="1">
        <f t="array" ref="K87">IF(ISBLANK(Updates!L87),FALSE,OR(Updates!$A87:K87=_xlfn._xlws.FILTER(Rules!$B$1:$B$1176,Rules!$A$1:$A$1176=Updates!L87,0)))</f>
        <v>1</v>
      </c>
      <c r="L87" t="b" cm="1">
        <f t="array" ref="L87">IF(ISBLANK(Updates!M87),FALSE,OR(Updates!$A87:L87=_xlfn._xlws.FILTER(Rules!$B$1:$B$1176,Rules!$A$1:$A$1176=Updates!M87,0)))</f>
        <v>0</v>
      </c>
      <c r="M87" t="b" cm="1">
        <f t="array" ref="M87">IF(ISBLANK(Updates!N87),FALSE,OR(Updates!$A87:M87=_xlfn._xlws.FILTER(Rules!$B$1:$B$1176,Rules!$A$1:$A$1176=Updates!N87,0)))</f>
        <v>0</v>
      </c>
      <c r="N87" t="b" cm="1">
        <f t="array" ref="N87">IF(ISBLANK(Updates!O87),FALSE,OR(Updates!$A87:N87=_xlfn._xlws.FILTER(Rules!$B$1:$B$1176,Rules!$A$1:$A$1176=Updates!O87,0)))</f>
        <v>1</v>
      </c>
      <c r="O87" t="b" cm="1">
        <f t="array" ref="O87">IF(ISBLANK(Updates!P87),FALSE,OR(Updates!$A87:O87=_xlfn._xlws.FILTER(Rules!$B$1:$B$1176,Rules!$A$1:$A$1176=Updates!P87,0)))</f>
        <v>0</v>
      </c>
      <c r="P87" t="b" cm="1">
        <f t="array" ref="P87">IF(ISBLANK(Updates!Q87),FALSE,OR(Updates!$A87:P87=_xlfn._xlws.FILTER(Rules!$B$1:$B$1176,Rules!$A$1:$A$1176=Updates!Q87,0)))</f>
        <v>0</v>
      </c>
      <c r="Q87" t="b" cm="1">
        <f t="array" ref="Q87">IF(ISBLANK(Updates!R87),FALSE,OR(Updates!$A87:Q87=_xlfn._xlws.FILTER(Rules!$B$1:$B$1176,Rules!$A$1:$A$1176=Updates!R87,0)))</f>
        <v>0</v>
      </c>
      <c r="R87" t="b" cm="1">
        <f t="array" ref="R87">IF(ISBLANK(Updates!S87),FALSE,OR(Updates!$A87:R87=_xlfn._xlws.FILTER(Rules!$B$1:$B$1176,Rules!$A$1:$A$1176=Updates!S87,0)))</f>
        <v>0</v>
      </c>
      <c r="S87" t="b" cm="1">
        <f t="array" ref="S87">IF(ISBLANK(Updates!T87),FALSE,OR(Updates!$A87:S87=_xlfn._xlws.FILTER(Rules!$B$1:$B$1176,Rules!$A$1:$A$1176=Updates!T87,0)))</f>
        <v>0</v>
      </c>
      <c r="T87" t="b" cm="1">
        <f t="array" ref="T87">IF(ISBLANK(Updates!U87),FALSE,OR(Updates!$A87:T87=_xlfn._xlws.FILTER(Rules!$B$1:$B$1176,Rules!$A$1:$A$1176=Updates!U87,0)))</f>
        <v>0</v>
      </c>
      <c r="U87" t="b" cm="1">
        <f t="array" ref="U87">IF(ISBLANK(Updates!V87),FALSE,OR(Updates!$A87:U87=_xlfn._xlws.FILTER(Rules!$B$1:$B$1176,Rules!$A$1:$A$1176=Updates!V87,0)))</f>
        <v>0</v>
      </c>
      <c r="V87" t="b" cm="1">
        <f t="array" ref="V87">IF(ISBLANK(Updates!W87),FALSE,OR(Updates!$A87:V87=_xlfn._xlws.FILTER(Rules!$B$1:$B$1176,Rules!$A$1:$A$1176=Updates!W87,0)))</f>
        <v>0</v>
      </c>
      <c r="Y87" cm="1">
        <f t="array" ref="Y87">IF(COUNTIF(A87:V87,TRUE)=0,INDEX(Updates!A87:W87,_xlfn.CEILING.MATH(COUNTA(Updates!A87:W87)/2)),0)</f>
        <v>0</v>
      </c>
    </row>
    <row r="88" spans="1:25" x14ac:dyDescent="0.25">
      <c r="A88" t="b" cm="1">
        <f t="array" ref="A88">IF(ISBLANK(Updates!B88),FALSE,OR(Updates!$A88:A88=_xlfn._xlws.FILTER(Rules!$B$1:$B$1176,Rules!$A$1:$A$1176=Updates!B88,0)))</f>
        <v>0</v>
      </c>
      <c r="B88" t="b" cm="1">
        <f t="array" ref="B88">IF(ISBLANK(Updates!C88),FALSE,OR(Updates!$A88:B88=_xlfn._xlws.FILTER(Rules!$B$1:$B$1176,Rules!$A$1:$A$1176=Updates!C88,0)))</f>
        <v>0</v>
      </c>
      <c r="C88" t="b" cm="1">
        <f t="array" ref="C88">IF(ISBLANK(Updates!D88),FALSE,OR(Updates!$A88:C88=_xlfn._xlws.FILTER(Rules!$B$1:$B$1176,Rules!$A$1:$A$1176=Updates!D88,0)))</f>
        <v>0</v>
      </c>
      <c r="D88" t="b" cm="1">
        <f t="array" ref="D88">IF(ISBLANK(Updates!E88),FALSE,OR(Updates!$A88:D88=_xlfn._xlws.FILTER(Rules!$B$1:$B$1176,Rules!$A$1:$A$1176=Updates!E88,0)))</f>
        <v>0</v>
      </c>
      <c r="E88" t="b" cm="1">
        <f t="array" ref="E88">IF(ISBLANK(Updates!F88),FALSE,OR(Updates!$A88:E88=_xlfn._xlws.FILTER(Rules!$B$1:$B$1176,Rules!$A$1:$A$1176=Updates!F88,0)))</f>
        <v>0</v>
      </c>
      <c r="F88" t="b" cm="1">
        <f t="array" ref="F88">IF(ISBLANK(Updates!G88),FALSE,OR(Updates!$A88:F88=_xlfn._xlws.FILTER(Rules!$B$1:$B$1176,Rules!$A$1:$A$1176=Updates!G88,0)))</f>
        <v>0</v>
      </c>
      <c r="G88" t="b" cm="1">
        <f t="array" ref="G88">IF(ISBLANK(Updates!H88),FALSE,OR(Updates!$A88:G88=_xlfn._xlws.FILTER(Rules!$B$1:$B$1176,Rules!$A$1:$A$1176=Updates!H88,0)))</f>
        <v>0</v>
      </c>
      <c r="H88" t="b" cm="1">
        <f t="array" ref="H88">IF(ISBLANK(Updates!I88),FALSE,OR(Updates!$A88:H88=_xlfn._xlws.FILTER(Rules!$B$1:$B$1176,Rules!$A$1:$A$1176=Updates!I88,0)))</f>
        <v>0</v>
      </c>
      <c r="I88" t="b" cm="1">
        <f t="array" ref="I88">IF(ISBLANK(Updates!J88),FALSE,OR(Updates!$A88:I88=_xlfn._xlws.FILTER(Rules!$B$1:$B$1176,Rules!$A$1:$A$1176=Updates!J88,0)))</f>
        <v>0</v>
      </c>
      <c r="J88" t="b" cm="1">
        <f t="array" ref="J88">IF(ISBLANK(Updates!K88),FALSE,OR(Updates!$A88:J88=_xlfn._xlws.FILTER(Rules!$B$1:$B$1176,Rules!$A$1:$A$1176=Updates!K88,0)))</f>
        <v>0</v>
      </c>
      <c r="K88" t="b" cm="1">
        <f t="array" ref="K88">IF(ISBLANK(Updates!L88),FALSE,OR(Updates!$A88:K88=_xlfn._xlws.FILTER(Rules!$B$1:$B$1176,Rules!$A$1:$A$1176=Updates!L88,0)))</f>
        <v>0</v>
      </c>
      <c r="L88" t="b" cm="1">
        <f t="array" ref="L88">IF(ISBLANK(Updates!M88),FALSE,OR(Updates!$A88:L88=_xlfn._xlws.FILTER(Rules!$B$1:$B$1176,Rules!$A$1:$A$1176=Updates!M88,0)))</f>
        <v>0</v>
      </c>
      <c r="M88" t="b" cm="1">
        <f t="array" ref="M88">IF(ISBLANK(Updates!N88),FALSE,OR(Updates!$A88:M88=_xlfn._xlws.FILTER(Rules!$B$1:$B$1176,Rules!$A$1:$A$1176=Updates!N88,0)))</f>
        <v>0</v>
      </c>
      <c r="N88" t="b" cm="1">
        <f t="array" ref="N88">IF(ISBLANK(Updates!O88),FALSE,OR(Updates!$A88:N88=_xlfn._xlws.FILTER(Rules!$B$1:$B$1176,Rules!$A$1:$A$1176=Updates!O88,0)))</f>
        <v>0</v>
      </c>
      <c r="O88" t="b" cm="1">
        <f t="array" ref="O88">IF(ISBLANK(Updates!P88),FALSE,OR(Updates!$A88:O88=_xlfn._xlws.FILTER(Rules!$B$1:$B$1176,Rules!$A$1:$A$1176=Updates!P88,0)))</f>
        <v>0</v>
      </c>
      <c r="P88" t="b" cm="1">
        <f t="array" ref="P88">IF(ISBLANK(Updates!Q88),FALSE,OR(Updates!$A88:P88=_xlfn._xlws.FILTER(Rules!$B$1:$B$1176,Rules!$A$1:$A$1176=Updates!Q88,0)))</f>
        <v>0</v>
      </c>
      <c r="Q88" t="b" cm="1">
        <f t="array" ref="Q88">IF(ISBLANK(Updates!R88),FALSE,OR(Updates!$A88:Q88=_xlfn._xlws.FILTER(Rules!$B$1:$B$1176,Rules!$A$1:$A$1176=Updates!R88,0)))</f>
        <v>0</v>
      </c>
      <c r="R88" t="b" cm="1">
        <f t="array" ref="R88">IF(ISBLANK(Updates!S88),FALSE,OR(Updates!$A88:R88=_xlfn._xlws.FILTER(Rules!$B$1:$B$1176,Rules!$A$1:$A$1176=Updates!S88,0)))</f>
        <v>0</v>
      </c>
      <c r="S88" t="b" cm="1">
        <f t="array" ref="S88">IF(ISBLANK(Updates!T88),FALSE,OR(Updates!$A88:S88=_xlfn._xlws.FILTER(Rules!$B$1:$B$1176,Rules!$A$1:$A$1176=Updates!T88,0)))</f>
        <v>0</v>
      </c>
      <c r="T88" t="b" cm="1">
        <f t="array" ref="T88">IF(ISBLANK(Updates!U88),FALSE,OR(Updates!$A88:T88=_xlfn._xlws.FILTER(Rules!$B$1:$B$1176,Rules!$A$1:$A$1176=Updates!U88,0)))</f>
        <v>0</v>
      </c>
      <c r="U88" t="b" cm="1">
        <f t="array" ref="U88">IF(ISBLANK(Updates!V88),FALSE,OR(Updates!$A88:U88=_xlfn._xlws.FILTER(Rules!$B$1:$B$1176,Rules!$A$1:$A$1176=Updates!V88,0)))</f>
        <v>0</v>
      </c>
      <c r="V88" t="b" cm="1">
        <f t="array" ref="V88">IF(ISBLANK(Updates!W88),FALSE,OR(Updates!$A88:V88=_xlfn._xlws.FILTER(Rules!$B$1:$B$1176,Rules!$A$1:$A$1176=Updates!W88,0)))</f>
        <v>0</v>
      </c>
      <c r="Y88" cm="1">
        <f t="array" ref="Y88">IF(COUNTIF(A88:V88,TRUE)=0,INDEX(Updates!A88:W88,_xlfn.CEILING.MATH(COUNTA(Updates!A88:W88)/2)),0)</f>
        <v>27</v>
      </c>
    </row>
    <row r="89" spans="1:25" x14ac:dyDescent="0.25">
      <c r="A89" t="b" cm="1">
        <f t="array" ref="A89">IF(ISBLANK(Updates!B89),FALSE,OR(Updates!$A89:A89=_xlfn._xlws.FILTER(Rules!$B$1:$B$1176,Rules!$A$1:$A$1176=Updates!B89,0)))</f>
        <v>0</v>
      </c>
      <c r="B89" t="b" cm="1">
        <f t="array" ref="B89">IF(ISBLANK(Updates!C89),FALSE,OR(Updates!$A89:B89=_xlfn._xlws.FILTER(Rules!$B$1:$B$1176,Rules!$A$1:$A$1176=Updates!C89,0)))</f>
        <v>0</v>
      </c>
      <c r="C89" t="b" cm="1">
        <f t="array" ref="C89">IF(ISBLANK(Updates!D89),FALSE,OR(Updates!$A89:C89=_xlfn._xlws.FILTER(Rules!$B$1:$B$1176,Rules!$A$1:$A$1176=Updates!D89,0)))</f>
        <v>0</v>
      </c>
      <c r="D89" t="b" cm="1">
        <f t="array" ref="D89">IF(ISBLANK(Updates!E89),FALSE,OR(Updates!$A89:D89=_xlfn._xlws.FILTER(Rules!$B$1:$B$1176,Rules!$A$1:$A$1176=Updates!E89,0)))</f>
        <v>0</v>
      </c>
      <c r="E89" t="b" cm="1">
        <f t="array" ref="E89">IF(ISBLANK(Updates!F89),FALSE,OR(Updates!$A89:E89=_xlfn._xlws.FILTER(Rules!$B$1:$B$1176,Rules!$A$1:$A$1176=Updates!F89,0)))</f>
        <v>0</v>
      </c>
      <c r="F89" t="b" cm="1">
        <f t="array" ref="F89">IF(ISBLANK(Updates!G89),FALSE,OR(Updates!$A89:F89=_xlfn._xlws.FILTER(Rules!$B$1:$B$1176,Rules!$A$1:$A$1176=Updates!G89,0)))</f>
        <v>0</v>
      </c>
      <c r="G89" t="b" cm="1">
        <f t="array" ref="G89">IF(ISBLANK(Updates!H89),FALSE,OR(Updates!$A89:G89=_xlfn._xlws.FILTER(Rules!$B$1:$B$1176,Rules!$A$1:$A$1176=Updates!H89,0)))</f>
        <v>0</v>
      </c>
      <c r="H89" t="b" cm="1">
        <f t="array" ref="H89">IF(ISBLANK(Updates!I89),FALSE,OR(Updates!$A89:H89=_xlfn._xlws.FILTER(Rules!$B$1:$B$1176,Rules!$A$1:$A$1176=Updates!I89,0)))</f>
        <v>0</v>
      </c>
      <c r="I89" t="b" cm="1">
        <f t="array" ref="I89">IF(ISBLANK(Updates!J89),FALSE,OR(Updates!$A89:I89=_xlfn._xlws.FILTER(Rules!$B$1:$B$1176,Rules!$A$1:$A$1176=Updates!J89,0)))</f>
        <v>0</v>
      </c>
      <c r="J89" t="b" cm="1">
        <f t="array" ref="J89">IF(ISBLANK(Updates!K89),FALSE,OR(Updates!$A89:J89=_xlfn._xlws.FILTER(Rules!$B$1:$B$1176,Rules!$A$1:$A$1176=Updates!K89,0)))</f>
        <v>0</v>
      </c>
      <c r="K89" t="b" cm="1">
        <f t="array" ref="K89">IF(ISBLANK(Updates!L89),FALSE,OR(Updates!$A89:K89=_xlfn._xlws.FILTER(Rules!$B$1:$B$1176,Rules!$A$1:$A$1176=Updates!L89,0)))</f>
        <v>0</v>
      </c>
      <c r="L89" t="b" cm="1">
        <f t="array" ref="L89">IF(ISBLANK(Updates!M89),FALSE,OR(Updates!$A89:L89=_xlfn._xlws.FILTER(Rules!$B$1:$B$1176,Rules!$A$1:$A$1176=Updates!M89,0)))</f>
        <v>0</v>
      </c>
      <c r="M89" t="b" cm="1">
        <f t="array" ref="M89">IF(ISBLANK(Updates!N89),FALSE,OR(Updates!$A89:M89=_xlfn._xlws.FILTER(Rules!$B$1:$B$1176,Rules!$A$1:$A$1176=Updates!N89,0)))</f>
        <v>0</v>
      </c>
      <c r="N89" t="b" cm="1">
        <f t="array" ref="N89">IF(ISBLANK(Updates!O89),FALSE,OR(Updates!$A89:N89=_xlfn._xlws.FILTER(Rules!$B$1:$B$1176,Rules!$A$1:$A$1176=Updates!O89,0)))</f>
        <v>0</v>
      </c>
      <c r="O89" t="b" cm="1">
        <f t="array" ref="O89">IF(ISBLANK(Updates!P89),FALSE,OR(Updates!$A89:O89=_xlfn._xlws.FILTER(Rules!$B$1:$B$1176,Rules!$A$1:$A$1176=Updates!P89,0)))</f>
        <v>0</v>
      </c>
      <c r="P89" t="b" cm="1">
        <f t="array" ref="P89">IF(ISBLANK(Updates!Q89),FALSE,OR(Updates!$A89:P89=_xlfn._xlws.FILTER(Rules!$B$1:$B$1176,Rules!$A$1:$A$1176=Updates!Q89,0)))</f>
        <v>0</v>
      </c>
      <c r="Q89" t="b" cm="1">
        <f t="array" ref="Q89">IF(ISBLANK(Updates!R89),FALSE,OR(Updates!$A89:Q89=_xlfn._xlws.FILTER(Rules!$B$1:$B$1176,Rules!$A$1:$A$1176=Updates!R89,0)))</f>
        <v>0</v>
      </c>
      <c r="R89" t="b" cm="1">
        <f t="array" ref="R89">IF(ISBLANK(Updates!S89),FALSE,OR(Updates!$A89:R89=_xlfn._xlws.FILTER(Rules!$B$1:$B$1176,Rules!$A$1:$A$1176=Updates!S89,0)))</f>
        <v>0</v>
      </c>
      <c r="S89" t="b" cm="1">
        <f t="array" ref="S89">IF(ISBLANK(Updates!T89),FALSE,OR(Updates!$A89:S89=_xlfn._xlws.FILTER(Rules!$B$1:$B$1176,Rules!$A$1:$A$1176=Updates!T89,0)))</f>
        <v>0</v>
      </c>
      <c r="T89" t="b" cm="1">
        <f t="array" ref="T89">IF(ISBLANK(Updates!U89),FALSE,OR(Updates!$A89:T89=_xlfn._xlws.FILTER(Rules!$B$1:$B$1176,Rules!$A$1:$A$1176=Updates!U89,0)))</f>
        <v>0</v>
      </c>
      <c r="U89" t="b" cm="1">
        <f t="array" ref="U89">IF(ISBLANK(Updates!V89),FALSE,OR(Updates!$A89:U89=_xlfn._xlws.FILTER(Rules!$B$1:$B$1176,Rules!$A$1:$A$1176=Updates!V89,0)))</f>
        <v>0</v>
      </c>
      <c r="V89" t="b" cm="1">
        <f t="array" ref="V89">IF(ISBLANK(Updates!W89),FALSE,OR(Updates!$A89:V89=_xlfn._xlws.FILTER(Rules!$B$1:$B$1176,Rules!$A$1:$A$1176=Updates!W89,0)))</f>
        <v>0</v>
      </c>
      <c r="Y89" cm="1">
        <f t="array" ref="Y89">IF(COUNTIF(A89:V89,TRUE)=0,INDEX(Updates!A89:W89,_xlfn.CEILING.MATH(COUNTA(Updates!A89:W89)/2)),0)</f>
        <v>92</v>
      </c>
    </row>
    <row r="90" spans="1:25" x14ac:dyDescent="0.25">
      <c r="A90" t="b" cm="1">
        <f t="array" ref="A90">IF(ISBLANK(Updates!B90),FALSE,OR(Updates!$A90:A90=_xlfn._xlws.FILTER(Rules!$B$1:$B$1176,Rules!$A$1:$A$1176=Updates!B90,0)))</f>
        <v>0</v>
      </c>
      <c r="B90" t="b" cm="1">
        <f t="array" ref="B90">IF(ISBLANK(Updates!C90),FALSE,OR(Updates!$A90:B90=_xlfn._xlws.FILTER(Rules!$B$1:$B$1176,Rules!$A$1:$A$1176=Updates!C90,0)))</f>
        <v>0</v>
      </c>
      <c r="C90" t="b" cm="1">
        <f t="array" ref="C90">IF(ISBLANK(Updates!D90),FALSE,OR(Updates!$A90:C90=_xlfn._xlws.FILTER(Rules!$B$1:$B$1176,Rules!$A$1:$A$1176=Updates!D90,0)))</f>
        <v>1</v>
      </c>
      <c r="D90" t="b" cm="1">
        <f t="array" ref="D90">IF(ISBLANK(Updates!E90),FALSE,OR(Updates!$A90:D90=_xlfn._xlws.FILTER(Rules!$B$1:$B$1176,Rules!$A$1:$A$1176=Updates!E90,0)))</f>
        <v>1</v>
      </c>
      <c r="E90" t="b" cm="1">
        <f t="array" ref="E90">IF(ISBLANK(Updates!F90),FALSE,OR(Updates!$A90:E90=_xlfn._xlws.FILTER(Rules!$B$1:$B$1176,Rules!$A$1:$A$1176=Updates!F90,0)))</f>
        <v>0</v>
      </c>
      <c r="F90" t="b" cm="1">
        <f t="array" ref="F90">IF(ISBLANK(Updates!G90),FALSE,OR(Updates!$A90:F90=_xlfn._xlws.FILTER(Rules!$B$1:$B$1176,Rules!$A$1:$A$1176=Updates!G90,0)))</f>
        <v>1</v>
      </c>
      <c r="G90" t="b" cm="1">
        <f t="array" ref="G90">IF(ISBLANK(Updates!H90),FALSE,OR(Updates!$A90:G90=_xlfn._xlws.FILTER(Rules!$B$1:$B$1176,Rules!$A$1:$A$1176=Updates!H90,0)))</f>
        <v>1</v>
      </c>
      <c r="H90" t="b" cm="1">
        <f t="array" ref="H90">IF(ISBLANK(Updates!I90),FALSE,OR(Updates!$A90:H90=_xlfn._xlws.FILTER(Rules!$B$1:$B$1176,Rules!$A$1:$A$1176=Updates!I90,0)))</f>
        <v>1</v>
      </c>
      <c r="I90" t="b" cm="1">
        <f t="array" ref="I90">IF(ISBLANK(Updates!J90),FALSE,OR(Updates!$A90:I90=_xlfn._xlws.FILTER(Rules!$B$1:$B$1176,Rules!$A$1:$A$1176=Updates!J90,0)))</f>
        <v>1</v>
      </c>
      <c r="J90" t="b" cm="1">
        <f t="array" ref="J90">IF(ISBLANK(Updates!K90),FALSE,OR(Updates!$A90:J90=_xlfn._xlws.FILTER(Rules!$B$1:$B$1176,Rules!$A$1:$A$1176=Updates!K90,0)))</f>
        <v>1</v>
      </c>
      <c r="K90" t="b" cm="1">
        <f t="array" ref="K90">IF(ISBLANK(Updates!L90),FALSE,OR(Updates!$A90:K90=_xlfn._xlws.FILTER(Rules!$B$1:$B$1176,Rules!$A$1:$A$1176=Updates!L90,0)))</f>
        <v>1</v>
      </c>
      <c r="L90" t="b" cm="1">
        <f t="array" ref="L90">IF(ISBLANK(Updates!M90),FALSE,OR(Updates!$A90:L90=_xlfn._xlws.FILTER(Rules!$B$1:$B$1176,Rules!$A$1:$A$1176=Updates!M90,0)))</f>
        <v>1</v>
      </c>
      <c r="M90" t="b" cm="1">
        <f t="array" ref="M90">IF(ISBLANK(Updates!N90),FALSE,OR(Updates!$A90:M90=_xlfn._xlws.FILTER(Rules!$B$1:$B$1176,Rules!$A$1:$A$1176=Updates!N90,0)))</f>
        <v>1</v>
      </c>
      <c r="N90" t="b" cm="1">
        <f t="array" ref="N90">IF(ISBLANK(Updates!O90),FALSE,OR(Updates!$A90:N90=_xlfn._xlws.FILTER(Rules!$B$1:$B$1176,Rules!$A$1:$A$1176=Updates!O90,0)))</f>
        <v>1</v>
      </c>
      <c r="O90" t="b" cm="1">
        <f t="array" ref="O90">IF(ISBLANK(Updates!P90),FALSE,OR(Updates!$A90:O90=_xlfn._xlws.FILTER(Rules!$B$1:$B$1176,Rules!$A$1:$A$1176=Updates!P90,0)))</f>
        <v>1</v>
      </c>
      <c r="P90" t="b" cm="1">
        <f t="array" ref="P90">IF(ISBLANK(Updates!Q90),FALSE,OR(Updates!$A90:P90=_xlfn._xlws.FILTER(Rules!$B$1:$B$1176,Rules!$A$1:$A$1176=Updates!Q90,0)))</f>
        <v>1</v>
      </c>
      <c r="Q90" t="b" cm="1">
        <f t="array" ref="Q90">IF(ISBLANK(Updates!R90),FALSE,OR(Updates!$A90:Q90=_xlfn._xlws.FILTER(Rules!$B$1:$B$1176,Rules!$A$1:$A$1176=Updates!R90,0)))</f>
        <v>1</v>
      </c>
      <c r="R90" t="b" cm="1">
        <f t="array" ref="R90">IF(ISBLANK(Updates!S90),FALSE,OR(Updates!$A90:R90=_xlfn._xlws.FILTER(Rules!$B$1:$B$1176,Rules!$A$1:$A$1176=Updates!S90,0)))</f>
        <v>1</v>
      </c>
      <c r="S90" t="b" cm="1">
        <f t="array" ref="S90">IF(ISBLANK(Updates!T90),FALSE,OR(Updates!$A90:S90=_xlfn._xlws.FILTER(Rules!$B$1:$B$1176,Rules!$A$1:$A$1176=Updates!T90,0)))</f>
        <v>1</v>
      </c>
      <c r="T90" t="b" cm="1">
        <f t="array" ref="T90">IF(ISBLANK(Updates!U90),FALSE,OR(Updates!$A90:T90=_xlfn._xlws.FILTER(Rules!$B$1:$B$1176,Rules!$A$1:$A$1176=Updates!U90,0)))</f>
        <v>1</v>
      </c>
      <c r="U90" t="b" cm="1">
        <f t="array" ref="U90">IF(ISBLANK(Updates!V90),FALSE,OR(Updates!$A90:U90=_xlfn._xlws.FILTER(Rules!$B$1:$B$1176,Rules!$A$1:$A$1176=Updates!V90,0)))</f>
        <v>1</v>
      </c>
      <c r="V90" t="b" cm="1">
        <f t="array" ref="V90">IF(ISBLANK(Updates!W90),FALSE,OR(Updates!$A90:V90=_xlfn._xlws.FILTER(Rules!$B$1:$B$1176,Rules!$A$1:$A$1176=Updates!W90,0)))</f>
        <v>1</v>
      </c>
      <c r="Y90" cm="1">
        <f t="array" ref="Y90">IF(COUNTIF(A90:V90,TRUE)=0,INDEX(Updates!A90:W90,_xlfn.CEILING.MATH(COUNTA(Updates!A90:W90)/2)),0)</f>
        <v>0</v>
      </c>
    </row>
    <row r="91" spans="1:25" x14ac:dyDescent="0.25">
      <c r="A91" t="b" cm="1">
        <f t="array" ref="A91">IF(ISBLANK(Updates!B91),FALSE,OR(Updates!$A91:A91=_xlfn._xlws.FILTER(Rules!$B$1:$B$1176,Rules!$A$1:$A$1176=Updates!B91,0)))</f>
        <v>0</v>
      </c>
      <c r="B91" t="b" cm="1">
        <f t="array" ref="B91">IF(ISBLANK(Updates!C91),FALSE,OR(Updates!$A91:B91=_xlfn._xlws.FILTER(Rules!$B$1:$B$1176,Rules!$A$1:$A$1176=Updates!C91,0)))</f>
        <v>0</v>
      </c>
      <c r="C91" t="b" cm="1">
        <f t="array" ref="C91">IF(ISBLANK(Updates!D91),FALSE,OR(Updates!$A91:C91=_xlfn._xlws.FILTER(Rules!$B$1:$B$1176,Rules!$A$1:$A$1176=Updates!D91,0)))</f>
        <v>1</v>
      </c>
      <c r="D91" t="b" cm="1">
        <f t="array" ref="D91">IF(ISBLANK(Updates!E91),FALSE,OR(Updates!$A91:D91=_xlfn._xlws.FILTER(Rules!$B$1:$B$1176,Rules!$A$1:$A$1176=Updates!E91,0)))</f>
        <v>0</v>
      </c>
      <c r="E91" t="b" cm="1">
        <f t="array" ref="E91">IF(ISBLANK(Updates!F91),FALSE,OR(Updates!$A91:E91=_xlfn._xlws.FILTER(Rules!$B$1:$B$1176,Rules!$A$1:$A$1176=Updates!F91,0)))</f>
        <v>1</v>
      </c>
      <c r="F91" t="b" cm="1">
        <f t="array" ref="F91">IF(ISBLANK(Updates!G91),FALSE,OR(Updates!$A91:F91=_xlfn._xlws.FILTER(Rules!$B$1:$B$1176,Rules!$A$1:$A$1176=Updates!G91,0)))</f>
        <v>1</v>
      </c>
      <c r="G91" t="b" cm="1">
        <f t="array" ref="G91">IF(ISBLANK(Updates!H91),FALSE,OR(Updates!$A91:G91=_xlfn._xlws.FILTER(Rules!$B$1:$B$1176,Rules!$A$1:$A$1176=Updates!H91,0)))</f>
        <v>1</v>
      </c>
      <c r="H91" t="b" cm="1">
        <f t="array" ref="H91">IF(ISBLANK(Updates!I91),FALSE,OR(Updates!$A91:H91=_xlfn._xlws.FILTER(Rules!$B$1:$B$1176,Rules!$A$1:$A$1176=Updates!I91,0)))</f>
        <v>1</v>
      </c>
      <c r="I91" t="b" cm="1">
        <f t="array" ref="I91">IF(ISBLANK(Updates!J91),FALSE,OR(Updates!$A91:I91=_xlfn._xlws.FILTER(Rules!$B$1:$B$1176,Rules!$A$1:$A$1176=Updates!J91,0)))</f>
        <v>0</v>
      </c>
      <c r="J91" t="b" cm="1">
        <f t="array" ref="J91">IF(ISBLANK(Updates!K91),FALSE,OR(Updates!$A91:J91=_xlfn._xlws.FILTER(Rules!$B$1:$B$1176,Rules!$A$1:$A$1176=Updates!K91,0)))</f>
        <v>0</v>
      </c>
      <c r="K91" t="b" cm="1">
        <f t="array" ref="K91">IF(ISBLANK(Updates!L91),FALSE,OR(Updates!$A91:K91=_xlfn._xlws.FILTER(Rules!$B$1:$B$1176,Rules!$A$1:$A$1176=Updates!L91,0)))</f>
        <v>0</v>
      </c>
      <c r="L91" t="b" cm="1">
        <f t="array" ref="L91">IF(ISBLANK(Updates!M91),FALSE,OR(Updates!$A91:L91=_xlfn._xlws.FILTER(Rules!$B$1:$B$1176,Rules!$A$1:$A$1176=Updates!M91,0)))</f>
        <v>0</v>
      </c>
      <c r="M91" t="b" cm="1">
        <f t="array" ref="M91">IF(ISBLANK(Updates!N91),FALSE,OR(Updates!$A91:M91=_xlfn._xlws.FILTER(Rules!$B$1:$B$1176,Rules!$A$1:$A$1176=Updates!N91,0)))</f>
        <v>0</v>
      </c>
      <c r="N91" t="b" cm="1">
        <f t="array" ref="N91">IF(ISBLANK(Updates!O91),FALSE,OR(Updates!$A91:N91=_xlfn._xlws.FILTER(Rules!$B$1:$B$1176,Rules!$A$1:$A$1176=Updates!O91,0)))</f>
        <v>0</v>
      </c>
      <c r="O91" t="b" cm="1">
        <f t="array" ref="O91">IF(ISBLANK(Updates!P91),FALSE,OR(Updates!$A91:O91=_xlfn._xlws.FILTER(Rules!$B$1:$B$1176,Rules!$A$1:$A$1176=Updates!P91,0)))</f>
        <v>0</v>
      </c>
      <c r="P91" t="b" cm="1">
        <f t="array" ref="P91">IF(ISBLANK(Updates!Q91),FALSE,OR(Updates!$A91:P91=_xlfn._xlws.FILTER(Rules!$B$1:$B$1176,Rules!$A$1:$A$1176=Updates!Q91,0)))</f>
        <v>0</v>
      </c>
      <c r="Q91" t="b" cm="1">
        <f t="array" ref="Q91">IF(ISBLANK(Updates!R91),FALSE,OR(Updates!$A91:Q91=_xlfn._xlws.FILTER(Rules!$B$1:$B$1176,Rules!$A$1:$A$1176=Updates!R91,0)))</f>
        <v>0</v>
      </c>
      <c r="R91" t="b" cm="1">
        <f t="array" ref="R91">IF(ISBLANK(Updates!S91),FALSE,OR(Updates!$A91:R91=_xlfn._xlws.FILTER(Rules!$B$1:$B$1176,Rules!$A$1:$A$1176=Updates!S91,0)))</f>
        <v>0</v>
      </c>
      <c r="S91" t="b" cm="1">
        <f t="array" ref="S91">IF(ISBLANK(Updates!T91),FALSE,OR(Updates!$A91:S91=_xlfn._xlws.FILTER(Rules!$B$1:$B$1176,Rules!$A$1:$A$1176=Updates!T91,0)))</f>
        <v>0</v>
      </c>
      <c r="T91" t="b" cm="1">
        <f t="array" ref="T91">IF(ISBLANK(Updates!U91),FALSE,OR(Updates!$A91:T91=_xlfn._xlws.FILTER(Rules!$B$1:$B$1176,Rules!$A$1:$A$1176=Updates!U91,0)))</f>
        <v>0</v>
      </c>
      <c r="U91" t="b" cm="1">
        <f t="array" ref="U91">IF(ISBLANK(Updates!V91),FALSE,OR(Updates!$A91:U91=_xlfn._xlws.FILTER(Rules!$B$1:$B$1176,Rules!$A$1:$A$1176=Updates!V91,0)))</f>
        <v>0</v>
      </c>
      <c r="V91" t="b" cm="1">
        <f t="array" ref="V91">IF(ISBLANK(Updates!W91),FALSE,OR(Updates!$A91:V91=_xlfn._xlws.FILTER(Rules!$B$1:$B$1176,Rules!$A$1:$A$1176=Updates!W91,0)))</f>
        <v>0</v>
      </c>
      <c r="Y91" cm="1">
        <f t="array" ref="Y91">IF(COUNTIF(A91:V91,TRUE)=0,INDEX(Updates!A91:W91,_xlfn.CEILING.MATH(COUNTA(Updates!A91:W91)/2)),0)</f>
        <v>0</v>
      </c>
    </row>
    <row r="92" spans="1:25" x14ac:dyDescent="0.25">
      <c r="A92" t="b" cm="1">
        <f t="array" ref="A92">IF(ISBLANK(Updates!B92),FALSE,OR(Updates!$A92:A92=_xlfn._xlws.FILTER(Rules!$B$1:$B$1176,Rules!$A$1:$A$1176=Updates!B92,0)))</f>
        <v>0</v>
      </c>
      <c r="B92" t="b" cm="1">
        <f t="array" ref="B92">IF(ISBLANK(Updates!C92),FALSE,OR(Updates!$A92:B92=_xlfn._xlws.FILTER(Rules!$B$1:$B$1176,Rules!$A$1:$A$1176=Updates!C92,0)))</f>
        <v>0</v>
      </c>
      <c r="C92" t="b" cm="1">
        <f t="array" ref="C92">IF(ISBLANK(Updates!D92),FALSE,OR(Updates!$A92:C92=_xlfn._xlws.FILTER(Rules!$B$1:$B$1176,Rules!$A$1:$A$1176=Updates!D92,0)))</f>
        <v>1</v>
      </c>
      <c r="D92" t="b" cm="1">
        <f t="array" ref="D92">IF(ISBLANK(Updates!E92),FALSE,OR(Updates!$A92:D92=_xlfn._xlws.FILTER(Rules!$B$1:$B$1176,Rules!$A$1:$A$1176=Updates!E92,0)))</f>
        <v>1</v>
      </c>
      <c r="E92" t="b" cm="1">
        <f t="array" ref="E92">IF(ISBLANK(Updates!F92),FALSE,OR(Updates!$A92:E92=_xlfn._xlws.FILTER(Rules!$B$1:$B$1176,Rules!$A$1:$A$1176=Updates!F92,0)))</f>
        <v>1</v>
      </c>
      <c r="F92" t="b" cm="1">
        <f t="array" ref="F92">IF(ISBLANK(Updates!G92),FALSE,OR(Updates!$A92:F92=_xlfn._xlws.FILTER(Rules!$B$1:$B$1176,Rules!$A$1:$A$1176=Updates!G92,0)))</f>
        <v>0</v>
      </c>
      <c r="G92" t="b" cm="1">
        <f t="array" ref="G92">IF(ISBLANK(Updates!H92),FALSE,OR(Updates!$A92:G92=_xlfn._xlws.FILTER(Rules!$B$1:$B$1176,Rules!$A$1:$A$1176=Updates!H92,0)))</f>
        <v>1</v>
      </c>
      <c r="H92" t="b" cm="1">
        <f t="array" ref="H92">IF(ISBLANK(Updates!I92),FALSE,OR(Updates!$A92:H92=_xlfn._xlws.FILTER(Rules!$B$1:$B$1176,Rules!$A$1:$A$1176=Updates!I92,0)))</f>
        <v>1</v>
      </c>
      <c r="I92" t="b" cm="1">
        <f t="array" ref="I92">IF(ISBLANK(Updates!J92),FALSE,OR(Updates!$A92:I92=_xlfn._xlws.FILTER(Rules!$B$1:$B$1176,Rules!$A$1:$A$1176=Updates!J92,0)))</f>
        <v>1</v>
      </c>
      <c r="J92" t="b" cm="1">
        <f t="array" ref="J92">IF(ISBLANK(Updates!K92),FALSE,OR(Updates!$A92:J92=_xlfn._xlws.FILTER(Rules!$B$1:$B$1176,Rules!$A$1:$A$1176=Updates!K92,0)))</f>
        <v>1</v>
      </c>
      <c r="K92" t="b" cm="1">
        <f t="array" ref="K92">IF(ISBLANK(Updates!L92),FALSE,OR(Updates!$A92:K92=_xlfn._xlws.FILTER(Rules!$B$1:$B$1176,Rules!$A$1:$A$1176=Updates!L92,0)))</f>
        <v>1</v>
      </c>
      <c r="L92" t="b" cm="1">
        <f t="array" ref="L92">IF(ISBLANK(Updates!M92),FALSE,OR(Updates!$A92:L92=_xlfn._xlws.FILTER(Rules!$B$1:$B$1176,Rules!$A$1:$A$1176=Updates!M92,0)))</f>
        <v>0</v>
      </c>
      <c r="M92" t="b" cm="1">
        <f t="array" ref="M92">IF(ISBLANK(Updates!N92),FALSE,OR(Updates!$A92:M92=_xlfn._xlws.FILTER(Rules!$B$1:$B$1176,Rules!$A$1:$A$1176=Updates!N92,0)))</f>
        <v>1</v>
      </c>
      <c r="N92" t="b" cm="1">
        <f t="array" ref="N92">IF(ISBLANK(Updates!O92),FALSE,OR(Updates!$A92:N92=_xlfn._xlws.FILTER(Rules!$B$1:$B$1176,Rules!$A$1:$A$1176=Updates!O92,0)))</f>
        <v>1</v>
      </c>
      <c r="O92" t="b" cm="1">
        <f t="array" ref="O92">IF(ISBLANK(Updates!P92),FALSE,OR(Updates!$A92:O92=_xlfn._xlws.FILTER(Rules!$B$1:$B$1176,Rules!$A$1:$A$1176=Updates!P92,0)))</f>
        <v>1</v>
      </c>
      <c r="P92" t="b" cm="1">
        <f t="array" ref="P92">IF(ISBLANK(Updates!Q92),FALSE,OR(Updates!$A92:P92=_xlfn._xlws.FILTER(Rules!$B$1:$B$1176,Rules!$A$1:$A$1176=Updates!Q92,0)))</f>
        <v>1</v>
      </c>
      <c r="Q92" t="b" cm="1">
        <f t="array" ref="Q92">IF(ISBLANK(Updates!R92),FALSE,OR(Updates!$A92:Q92=_xlfn._xlws.FILTER(Rules!$B$1:$B$1176,Rules!$A$1:$A$1176=Updates!R92,0)))</f>
        <v>1</v>
      </c>
      <c r="R92" t="b" cm="1">
        <f t="array" ref="R92">IF(ISBLANK(Updates!S92),FALSE,OR(Updates!$A92:R92=_xlfn._xlws.FILTER(Rules!$B$1:$B$1176,Rules!$A$1:$A$1176=Updates!S92,0)))</f>
        <v>0</v>
      </c>
      <c r="S92" t="b" cm="1">
        <f t="array" ref="S92">IF(ISBLANK(Updates!T92),FALSE,OR(Updates!$A92:S92=_xlfn._xlws.FILTER(Rules!$B$1:$B$1176,Rules!$A$1:$A$1176=Updates!T92,0)))</f>
        <v>0</v>
      </c>
      <c r="T92" t="b" cm="1">
        <f t="array" ref="T92">IF(ISBLANK(Updates!U92),FALSE,OR(Updates!$A92:T92=_xlfn._xlws.FILTER(Rules!$B$1:$B$1176,Rules!$A$1:$A$1176=Updates!U92,0)))</f>
        <v>0</v>
      </c>
      <c r="U92" t="b" cm="1">
        <f t="array" ref="U92">IF(ISBLANK(Updates!V92),FALSE,OR(Updates!$A92:U92=_xlfn._xlws.FILTER(Rules!$B$1:$B$1176,Rules!$A$1:$A$1176=Updates!V92,0)))</f>
        <v>0</v>
      </c>
      <c r="V92" t="b" cm="1">
        <f t="array" ref="V92">IF(ISBLANK(Updates!W92),FALSE,OR(Updates!$A92:V92=_xlfn._xlws.FILTER(Rules!$B$1:$B$1176,Rules!$A$1:$A$1176=Updates!W92,0)))</f>
        <v>0</v>
      </c>
      <c r="Y92" cm="1">
        <f t="array" ref="Y92">IF(COUNTIF(A92:V92,TRUE)=0,INDEX(Updates!A92:W92,_xlfn.CEILING.MATH(COUNTA(Updates!A92:W92)/2)),0)</f>
        <v>0</v>
      </c>
    </row>
    <row r="93" spans="1:25" x14ac:dyDescent="0.25">
      <c r="A93" t="b" cm="1">
        <f t="array" ref="A93">IF(ISBLANK(Updates!B93),FALSE,OR(Updates!$A93:A93=_xlfn._xlws.FILTER(Rules!$B$1:$B$1176,Rules!$A$1:$A$1176=Updates!B93,0)))</f>
        <v>0</v>
      </c>
      <c r="B93" t="b" cm="1">
        <f t="array" ref="B93">IF(ISBLANK(Updates!C93),FALSE,OR(Updates!$A93:B93=_xlfn._xlws.FILTER(Rules!$B$1:$B$1176,Rules!$A$1:$A$1176=Updates!C93,0)))</f>
        <v>0</v>
      </c>
      <c r="C93" t="b" cm="1">
        <f t="array" ref="C93">IF(ISBLANK(Updates!D93),FALSE,OR(Updates!$A93:C93=_xlfn._xlws.FILTER(Rules!$B$1:$B$1176,Rules!$A$1:$A$1176=Updates!D93,0)))</f>
        <v>0</v>
      </c>
      <c r="D93" t="b" cm="1">
        <f t="array" ref="D93">IF(ISBLANK(Updates!E93),FALSE,OR(Updates!$A93:D93=_xlfn._xlws.FILTER(Rules!$B$1:$B$1176,Rules!$A$1:$A$1176=Updates!E93,0)))</f>
        <v>0</v>
      </c>
      <c r="E93" t="b" cm="1">
        <f t="array" ref="E93">IF(ISBLANK(Updates!F93),FALSE,OR(Updates!$A93:E93=_xlfn._xlws.FILTER(Rules!$B$1:$B$1176,Rules!$A$1:$A$1176=Updates!F93,0)))</f>
        <v>0</v>
      </c>
      <c r="F93" t="b" cm="1">
        <f t="array" ref="F93">IF(ISBLANK(Updates!G93),FALSE,OR(Updates!$A93:F93=_xlfn._xlws.FILTER(Rules!$B$1:$B$1176,Rules!$A$1:$A$1176=Updates!G93,0)))</f>
        <v>0</v>
      </c>
      <c r="G93" t="b" cm="1">
        <f t="array" ref="G93">IF(ISBLANK(Updates!H93),FALSE,OR(Updates!$A93:G93=_xlfn._xlws.FILTER(Rules!$B$1:$B$1176,Rules!$A$1:$A$1176=Updates!H93,0)))</f>
        <v>0</v>
      </c>
      <c r="H93" t="b" cm="1">
        <f t="array" ref="H93">IF(ISBLANK(Updates!I93),FALSE,OR(Updates!$A93:H93=_xlfn._xlws.FILTER(Rules!$B$1:$B$1176,Rules!$A$1:$A$1176=Updates!I93,0)))</f>
        <v>0</v>
      </c>
      <c r="I93" t="b" cm="1">
        <f t="array" ref="I93">IF(ISBLANK(Updates!J93),FALSE,OR(Updates!$A93:I93=_xlfn._xlws.FILTER(Rules!$B$1:$B$1176,Rules!$A$1:$A$1176=Updates!J93,0)))</f>
        <v>0</v>
      </c>
      <c r="J93" t="b" cm="1">
        <f t="array" ref="J93">IF(ISBLANK(Updates!K93),FALSE,OR(Updates!$A93:J93=_xlfn._xlws.FILTER(Rules!$B$1:$B$1176,Rules!$A$1:$A$1176=Updates!K93,0)))</f>
        <v>0</v>
      </c>
      <c r="K93" t="b" cm="1">
        <f t="array" ref="K93">IF(ISBLANK(Updates!L93),FALSE,OR(Updates!$A93:K93=_xlfn._xlws.FILTER(Rules!$B$1:$B$1176,Rules!$A$1:$A$1176=Updates!L93,0)))</f>
        <v>0</v>
      </c>
      <c r="L93" t="b" cm="1">
        <f t="array" ref="L93">IF(ISBLANK(Updates!M93),FALSE,OR(Updates!$A93:L93=_xlfn._xlws.FILTER(Rules!$B$1:$B$1176,Rules!$A$1:$A$1176=Updates!M93,0)))</f>
        <v>0</v>
      </c>
      <c r="M93" t="b" cm="1">
        <f t="array" ref="M93">IF(ISBLANK(Updates!N93),FALSE,OR(Updates!$A93:M93=_xlfn._xlws.FILTER(Rules!$B$1:$B$1176,Rules!$A$1:$A$1176=Updates!N93,0)))</f>
        <v>0</v>
      </c>
      <c r="N93" t="b" cm="1">
        <f t="array" ref="N93">IF(ISBLANK(Updates!O93),FALSE,OR(Updates!$A93:N93=_xlfn._xlws.FILTER(Rules!$B$1:$B$1176,Rules!$A$1:$A$1176=Updates!O93,0)))</f>
        <v>0</v>
      </c>
      <c r="O93" t="b" cm="1">
        <f t="array" ref="O93">IF(ISBLANK(Updates!P93),FALSE,OR(Updates!$A93:O93=_xlfn._xlws.FILTER(Rules!$B$1:$B$1176,Rules!$A$1:$A$1176=Updates!P93,0)))</f>
        <v>0</v>
      </c>
      <c r="P93" t="b" cm="1">
        <f t="array" ref="P93">IF(ISBLANK(Updates!Q93),FALSE,OR(Updates!$A93:P93=_xlfn._xlws.FILTER(Rules!$B$1:$B$1176,Rules!$A$1:$A$1176=Updates!Q93,0)))</f>
        <v>0</v>
      </c>
      <c r="Q93" t="b" cm="1">
        <f t="array" ref="Q93">IF(ISBLANK(Updates!R93),FALSE,OR(Updates!$A93:Q93=_xlfn._xlws.FILTER(Rules!$B$1:$B$1176,Rules!$A$1:$A$1176=Updates!R93,0)))</f>
        <v>0</v>
      </c>
      <c r="R93" t="b" cm="1">
        <f t="array" ref="R93">IF(ISBLANK(Updates!S93),FALSE,OR(Updates!$A93:R93=_xlfn._xlws.FILTER(Rules!$B$1:$B$1176,Rules!$A$1:$A$1176=Updates!S93,0)))</f>
        <v>0</v>
      </c>
      <c r="S93" t="b" cm="1">
        <f t="array" ref="S93">IF(ISBLANK(Updates!T93),FALSE,OR(Updates!$A93:S93=_xlfn._xlws.FILTER(Rules!$B$1:$B$1176,Rules!$A$1:$A$1176=Updates!T93,0)))</f>
        <v>0</v>
      </c>
      <c r="T93" t="b" cm="1">
        <f t="array" ref="T93">IF(ISBLANK(Updates!U93),FALSE,OR(Updates!$A93:T93=_xlfn._xlws.FILTER(Rules!$B$1:$B$1176,Rules!$A$1:$A$1176=Updates!U93,0)))</f>
        <v>0</v>
      </c>
      <c r="U93" t="b" cm="1">
        <f t="array" ref="U93">IF(ISBLANK(Updates!V93),FALSE,OR(Updates!$A93:U93=_xlfn._xlws.FILTER(Rules!$B$1:$B$1176,Rules!$A$1:$A$1176=Updates!V93,0)))</f>
        <v>0</v>
      </c>
      <c r="V93" t="b" cm="1">
        <f t="array" ref="V93">IF(ISBLANK(Updates!W93),FALSE,OR(Updates!$A93:V93=_xlfn._xlws.FILTER(Rules!$B$1:$B$1176,Rules!$A$1:$A$1176=Updates!W93,0)))</f>
        <v>0</v>
      </c>
      <c r="Y93" cm="1">
        <f t="array" ref="Y93">IF(COUNTIF(A93:V93,TRUE)=0,INDEX(Updates!A93:W93,_xlfn.CEILING.MATH(COUNTA(Updates!A93:W93)/2)),0)</f>
        <v>32</v>
      </c>
    </row>
    <row r="94" spans="1:25" x14ac:dyDescent="0.25">
      <c r="A94" t="b" cm="1">
        <f t="array" ref="A94">IF(ISBLANK(Updates!B94),FALSE,OR(Updates!$A94:A94=_xlfn._xlws.FILTER(Rules!$B$1:$B$1176,Rules!$A$1:$A$1176=Updates!B94,0)))</f>
        <v>0</v>
      </c>
      <c r="B94" t="b" cm="1">
        <f t="array" ref="B94">IF(ISBLANK(Updates!C94),FALSE,OR(Updates!$A94:B94=_xlfn._xlws.FILTER(Rules!$B$1:$B$1176,Rules!$A$1:$A$1176=Updates!C94,0)))</f>
        <v>0</v>
      </c>
      <c r="C94" t="b" cm="1">
        <f t="array" ref="C94">IF(ISBLANK(Updates!D94),FALSE,OR(Updates!$A94:C94=_xlfn._xlws.FILTER(Rules!$B$1:$B$1176,Rules!$A$1:$A$1176=Updates!D94,0)))</f>
        <v>0</v>
      </c>
      <c r="D94" t="b" cm="1">
        <f t="array" ref="D94">IF(ISBLANK(Updates!E94),FALSE,OR(Updates!$A94:D94=_xlfn._xlws.FILTER(Rules!$B$1:$B$1176,Rules!$A$1:$A$1176=Updates!E94,0)))</f>
        <v>0</v>
      </c>
      <c r="E94" t="b" cm="1">
        <f t="array" ref="E94">IF(ISBLANK(Updates!F94),FALSE,OR(Updates!$A94:E94=_xlfn._xlws.FILTER(Rules!$B$1:$B$1176,Rules!$A$1:$A$1176=Updates!F94,0)))</f>
        <v>0</v>
      </c>
      <c r="F94" t="b" cm="1">
        <f t="array" ref="F94">IF(ISBLANK(Updates!G94),FALSE,OR(Updates!$A94:F94=_xlfn._xlws.FILTER(Rules!$B$1:$B$1176,Rules!$A$1:$A$1176=Updates!G94,0)))</f>
        <v>0</v>
      </c>
      <c r="G94" t="b" cm="1">
        <f t="array" ref="G94">IF(ISBLANK(Updates!H94),FALSE,OR(Updates!$A94:G94=_xlfn._xlws.FILTER(Rules!$B$1:$B$1176,Rules!$A$1:$A$1176=Updates!H94,0)))</f>
        <v>0</v>
      </c>
      <c r="H94" t="b" cm="1">
        <f t="array" ref="H94">IF(ISBLANK(Updates!I94),FALSE,OR(Updates!$A94:H94=_xlfn._xlws.FILTER(Rules!$B$1:$B$1176,Rules!$A$1:$A$1176=Updates!I94,0)))</f>
        <v>0</v>
      </c>
      <c r="I94" t="b" cm="1">
        <f t="array" ref="I94">IF(ISBLANK(Updates!J94),FALSE,OR(Updates!$A94:I94=_xlfn._xlws.FILTER(Rules!$B$1:$B$1176,Rules!$A$1:$A$1176=Updates!J94,0)))</f>
        <v>0</v>
      </c>
      <c r="J94" t="b" cm="1">
        <f t="array" ref="J94">IF(ISBLANK(Updates!K94),FALSE,OR(Updates!$A94:J94=_xlfn._xlws.FILTER(Rules!$B$1:$B$1176,Rules!$A$1:$A$1176=Updates!K94,0)))</f>
        <v>0</v>
      </c>
      <c r="K94" t="b" cm="1">
        <f t="array" ref="K94">IF(ISBLANK(Updates!L94),FALSE,OR(Updates!$A94:K94=_xlfn._xlws.FILTER(Rules!$B$1:$B$1176,Rules!$A$1:$A$1176=Updates!L94,0)))</f>
        <v>0</v>
      </c>
      <c r="L94" t="b" cm="1">
        <f t="array" ref="L94">IF(ISBLANK(Updates!M94),FALSE,OR(Updates!$A94:L94=_xlfn._xlws.FILTER(Rules!$B$1:$B$1176,Rules!$A$1:$A$1176=Updates!M94,0)))</f>
        <v>0</v>
      </c>
      <c r="M94" t="b" cm="1">
        <f t="array" ref="M94">IF(ISBLANK(Updates!N94),FALSE,OR(Updates!$A94:M94=_xlfn._xlws.FILTER(Rules!$B$1:$B$1176,Rules!$A$1:$A$1176=Updates!N94,0)))</f>
        <v>0</v>
      </c>
      <c r="N94" t="b" cm="1">
        <f t="array" ref="N94">IF(ISBLANK(Updates!O94),FALSE,OR(Updates!$A94:N94=_xlfn._xlws.FILTER(Rules!$B$1:$B$1176,Rules!$A$1:$A$1176=Updates!O94,0)))</f>
        <v>0</v>
      </c>
      <c r="O94" t="b" cm="1">
        <f t="array" ref="O94">IF(ISBLANK(Updates!P94),FALSE,OR(Updates!$A94:O94=_xlfn._xlws.FILTER(Rules!$B$1:$B$1176,Rules!$A$1:$A$1176=Updates!P94,0)))</f>
        <v>0</v>
      </c>
      <c r="P94" t="b" cm="1">
        <f t="array" ref="P94">IF(ISBLANK(Updates!Q94),FALSE,OR(Updates!$A94:P94=_xlfn._xlws.FILTER(Rules!$B$1:$B$1176,Rules!$A$1:$A$1176=Updates!Q94,0)))</f>
        <v>0</v>
      </c>
      <c r="Q94" t="b" cm="1">
        <f t="array" ref="Q94">IF(ISBLANK(Updates!R94),FALSE,OR(Updates!$A94:Q94=_xlfn._xlws.FILTER(Rules!$B$1:$B$1176,Rules!$A$1:$A$1176=Updates!R94,0)))</f>
        <v>0</v>
      </c>
      <c r="R94" t="b" cm="1">
        <f t="array" ref="R94">IF(ISBLANK(Updates!S94),FALSE,OR(Updates!$A94:R94=_xlfn._xlws.FILTER(Rules!$B$1:$B$1176,Rules!$A$1:$A$1176=Updates!S94,0)))</f>
        <v>0</v>
      </c>
      <c r="S94" t="b" cm="1">
        <f t="array" ref="S94">IF(ISBLANK(Updates!T94),FALSE,OR(Updates!$A94:S94=_xlfn._xlws.FILTER(Rules!$B$1:$B$1176,Rules!$A$1:$A$1176=Updates!T94,0)))</f>
        <v>0</v>
      </c>
      <c r="T94" t="b" cm="1">
        <f t="array" ref="T94">IF(ISBLANK(Updates!U94),FALSE,OR(Updates!$A94:T94=_xlfn._xlws.FILTER(Rules!$B$1:$B$1176,Rules!$A$1:$A$1176=Updates!U94,0)))</f>
        <v>0</v>
      </c>
      <c r="U94" t="b" cm="1">
        <f t="array" ref="U94">IF(ISBLANK(Updates!V94),FALSE,OR(Updates!$A94:U94=_xlfn._xlws.FILTER(Rules!$B$1:$B$1176,Rules!$A$1:$A$1176=Updates!V94,0)))</f>
        <v>0</v>
      </c>
      <c r="V94" t="b" cm="1">
        <f t="array" ref="V94">IF(ISBLANK(Updates!W94),FALSE,OR(Updates!$A94:V94=_xlfn._xlws.FILTER(Rules!$B$1:$B$1176,Rules!$A$1:$A$1176=Updates!W94,0)))</f>
        <v>0</v>
      </c>
      <c r="Y94" cm="1">
        <f t="array" ref="Y94">IF(COUNTIF(A94:V94,TRUE)=0,INDEX(Updates!A94:W94,_xlfn.CEILING.MATH(COUNTA(Updates!A94:W94)/2)),0)</f>
        <v>71</v>
      </c>
    </row>
    <row r="95" spans="1:25" x14ac:dyDescent="0.25">
      <c r="A95" t="b" cm="1">
        <f t="array" ref="A95">IF(ISBLANK(Updates!B95),FALSE,OR(Updates!$A95:A95=_xlfn._xlws.FILTER(Rules!$B$1:$B$1176,Rules!$A$1:$A$1176=Updates!B95,0)))</f>
        <v>0</v>
      </c>
      <c r="B95" t="b" cm="1">
        <f t="array" ref="B95">IF(ISBLANK(Updates!C95),FALSE,OR(Updates!$A95:B95=_xlfn._xlws.FILTER(Rules!$B$1:$B$1176,Rules!$A$1:$A$1176=Updates!C95,0)))</f>
        <v>1</v>
      </c>
      <c r="C95" t="b" cm="1">
        <f t="array" ref="C95">IF(ISBLANK(Updates!D95),FALSE,OR(Updates!$A95:C95=_xlfn._xlws.FILTER(Rules!$B$1:$B$1176,Rules!$A$1:$A$1176=Updates!D95,0)))</f>
        <v>1</v>
      </c>
      <c r="D95" t="b" cm="1">
        <f t="array" ref="D95">IF(ISBLANK(Updates!E95),FALSE,OR(Updates!$A95:D95=_xlfn._xlws.FILTER(Rules!$B$1:$B$1176,Rules!$A$1:$A$1176=Updates!E95,0)))</f>
        <v>1</v>
      </c>
      <c r="E95" t="b" cm="1">
        <f t="array" ref="E95">IF(ISBLANK(Updates!F95),FALSE,OR(Updates!$A95:E95=_xlfn._xlws.FILTER(Rules!$B$1:$B$1176,Rules!$A$1:$A$1176=Updates!F95,0)))</f>
        <v>1</v>
      </c>
      <c r="F95" t="b" cm="1">
        <f t="array" ref="F95">IF(ISBLANK(Updates!G95),FALSE,OR(Updates!$A95:F95=_xlfn._xlws.FILTER(Rules!$B$1:$B$1176,Rules!$A$1:$A$1176=Updates!G95,0)))</f>
        <v>1</v>
      </c>
      <c r="G95" t="b" cm="1">
        <f t="array" ref="G95">IF(ISBLANK(Updates!H95),FALSE,OR(Updates!$A95:G95=_xlfn._xlws.FILTER(Rules!$B$1:$B$1176,Rules!$A$1:$A$1176=Updates!H95,0)))</f>
        <v>0</v>
      </c>
      <c r="H95" t="b" cm="1">
        <f t="array" ref="H95">IF(ISBLANK(Updates!I95),FALSE,OR(Updates!$A95:H95=_xlfn._xlws.FILTER(Rules!$B$1:$B$1176,Rules!$A$1:$A$1176=Updates!I95,0)))</f>
        <v>0</v>
      </c>
      <c r="I95" t="b" cm="1">
        <f t="array" ref="I95">IF(ISBLANK(Updates!J95),FALSE,OR(Updates!$A95:I95=_xlfn._xlws.FILTER(Rules!$B$1:$B$1176,Rules!$A$1:$A$1176=Updates!J95,0)))</f>
        <v>0</v>
      </c>
      <c r="J95" t="b" cm="1">
        <f t="array" ref="J95">IF(ISBLANK(Updates!K95),FALSE,OR(Updates!$A95:J95=_xlfn._xlws.FILTER(Rules!$B$1:$B$1176,Rules!$A$1:$A$1176=Updates!K95,0)))</f>
        <v>0</v>
      </c>
      <c r="K95" t="b" cm="1">
        <f t="array" ref="K95">IF(ISBLANK(Updates!L95),FALSE,OR(Updates!$A95:K95=_xlfn._xlws.FILTER(Rules!$B$1:$B$1176,Rules!$A$1:$A$1176=Updates!L95,0)))</f>
        <v>0</v>
      </c>
      <c r="L95" t="b" cm="1">
        <f t="array" ref="L95">IF(ISBLANK(Updates!M95),FALSE,OR(Updates!$A95:L95=_xlfn._xlws.FILTER(Rules!$B$1:$B$1176,Rules!$A$1:$A$1176=Updates!M95,0)))</f>
        <v>0</v>
      </c>
      <c r="M95" t="b" cm="1">
        <f t="array" ref="M95">IF(ISBLANK(Updates!N95),FALSE,OR(Updates!$A95:M95=_xlfn._xlws.FILTER(Rules!$B$1:$B$1176,Rules!$A$1:$A$1176=Updates!N95,0)))</f>
        <v>0</v>
      </c>
      <c r="N95" t="b" cm="1">
        <f t="array" ref="N95">IF(ISBLANK(Updates!O95),FALSE,OR(Updates!$A95:N95=_xlfn._xlws.FILTER(Rules!$B$1:$B$1176,Rules!$A$1:$A$1176=Updates!O95,0)))</f>
        <v>0</v>
      </c>
      <c r="O95" t="b" cm="1">
        <f t="array" ref="O95">IF(ISBLANK(Updates!P95),FALSE,OR(Updates!$A95:O95=_xlfn._xlws.FILTER(Rules!$B$1:$B$1176,Rules!$A$1:$A$1176=Updates!P95,0)))</f>
        <v>0</v>
      </c>
      <c r="P95" t="b" cm="1">
        <f t="array" ref="P95">IF(ISBLANK(Updates!Q95),FALSE,OR(Updates!$A95:P95=_xlfn._xlws.FILTER(Rules!$B$1:$B$1176,Rules!$A$1:$A$1176=Updates!Q95,0)))</f>
        <v>0</v>
      </c>
      <c r="Q95" t="b" cm="1">
        <f t="array" ref="Q95">IF(ISBLANK(Updates!R95),FALSE,OR(Updates!$A95:Q95=_xlfn._xlws.FILTER(Rules!$B$1:$B$1176,Rules!$A$1:$A$1176=Updates!R95,0)))</f>
        <v>0</v>
      </c>
      <c r="R95" t="b" cm="1">
        <f t="array" ref="R95">IF(ISBLANK(Updates!S95),FALSE,OR(Updates!$A95:R95=_xlfn._xlws.FILTER(Rules!$B$1:$B$1176,Rules!$A$1:$A$1176=Updates!S95,0)))</f>
        <v>0</v>
      </c>
      <c r="S95" t="b" cm="1">
        <f t="array" ref="S95">IF(ISBLANK(Updates!T95),FALSE,OR(Updates!$A95:S95=_xlfn._xlws.FILTER(Rules!$B$1:$B$1176,Rules!$A$1:$A$1176=Updates!T95,0)))</f>
        <v>0</v>
      </c>
      <c r="T95" t="b" cm="1">
        <f t="array" ref="T95">IF(ISBLANK(Updates!U95),FALSE,OR(Updates!$A95:T95=_xlfn._xlws.FILTER(Rules!$B$1:$B$1176,Rules!$A$1:$A$1176=Updates!U95,0)))</f>
        <v>0</v>
      </c>
      <c r="U95" t="b" cm="1">
        <f t="array" ref="U95">IF(ISBLANK(Updates!V95),FALSE,OR(Updates!$A95:U95=_xlfn._xlws.FILTER(Rules!$B$1:$B$1176,Rules!$A$1:$A$1176=Updates!V95,0)))</f>
        <v>0</v>
      </c>
      <c r="V95" t="b" cm="1">
        <f t="array" ref="V95">IF(ISBLANK(Updates!W95),FALSE,OR(Updates!$A95:V95=_xlfn._xlws.FILTER(Rules!$B$1:$B$1176,Rules!$A$1:$A$1176=Updates!W95,0)))</f>
        <v>0</v>
      </c>
      <c r="Y95" cm="1">
        <f t="array" ref="Y95">IF(COUNTIF(A95:V95,TRUE)=0,INDEX(Updates!A95:W95,_xlfn.CEILING.MATH(COUNTA(Updates!A95:W95)/2)),0)</f>
        <v>0</v>
      </c>
    </row>
    <row r="96" spans="1:25" x14ac:dyDescent="0.25">
      <c r="A96" t="b" cm="1">
        <f t="array" ref="A96">IF(ISBLANK(Updates!B96),FALSE,OR(Updates!$A96:A96=_xlfn._xlws.FILTER(Rules!$B$1:$B$1176,Rules!$A$1:$A$1176=Updates!B96,0)))</f>
        <v>0</v>
      </c>
      <c r="B96" t="b" cm="1">
        <f t="array" ref="B96">IF(ISBLANK(Updates!C96),FALSE,OR(Updates!$A96:B96=_xlfn._xlws.FILTER(Rules!$B$1:$B$1176,Rules!$A$1:$A$1176=Updates!C96,0)))</f>
        <v>1</v>
      </c>
      <c r="C96" t="b" cm="1">
        <f t="array" ref="C96">IF(ISBLANK(Updates!D96),FALSE,OR(Updates!$A96:C96=_xlfn._xlws.FILTER(Rules!$B$1:$B$1176,Rules!$A$1:$A$1176=Updates!D96,0)))</f>
        <v>1</v>
      </c>
      <c r="D96" t="b" cm="1">
        <f t="array" ref="D96">IF(ISBLANK(Updates!E96),FALSE,OR(Updates!$A96:D96=_xlfn._xlws.FILTER(Rules!$B$1:$B$1176,Rules!$A$1:$A$1176=Updates!E96,0)))</f>
        <v>1</v>
      </c>
      <c r="E96" t="b" cm="1">
        <f t="array" ref="E96">IF(ISBLANK(Updates!F96),FALSE,OR(Updates!$A96:E96=_xlfn._xlws.FILTER(Rules!$B$1:$B$1176,Rules!$A$1:$A$1176=Updates!F96,0)))</f>
        <v>1</v>
      </c>
      <c r="F96" t="b" cm="1">
        <f t="array" ref="F96">IF(ISBLANK(Updates!G96),FALSE,OR(Updates!$A96:F96=_xlfn._xlws.FILTER(Rules!$B$1:$B$1176,Rules!$A$1:$A$1176=Updates!G96,0)))</f>
        <v>1</v>
      </c>
      <c r="G96" t="b" cm="1">
        <f t="array" ref="G96">IF(ISBLANK(Updates!H96),FALSE,OR(Updates!$A96:G96=_xlfn._xlws.FILTER(Rules!$B$1:$B$1176,Rules!$A$1:$A$1176=Updates!H96,0)))</f>
        <v>1</v>
      </c>
      <c r="H96" t="b" cm="1">
        <f t="array" ref="H96">IF(ISBLANK(Updates!I96),FALSE,OR(Updates!$A96:H96=_xlfn._xlws.FILTER(Rules!$B$1:$B$1176,Rules!$A$1:$A$1176=Updates!I96,0)))</f>
        <v>1</v>
      </c>
      <c r="I96" t="b" cm="1">
        <f t="array" ref="I96">IF(ISBLANK(Updates!J96),FALSE,OR(Updates!$A96:I96=_xlfn._xlws.FILTER(Rules!$B$1:$B$1176,Rules!$A$1:$A$1176=Updates!J96,0)))</f>
        <v>1</v>
      </c>
      <c r="J96" t="b" cm="1">
        <f t="array" ref="J96">IF(ISBLANK(Updates!K96),FALSE,OR(Updates!$A96:J96=_xlfn._xlws.FILTER(Rules!$B$1:$B$1176,Rules!$A$1:$A$1176=Updates!K96,0)))</f>
        <v>1</v>
      </c>
      <c r="K96" t="b" cm="1">
        <f t="array" ref="K96">IF(ISBLANK(Updates!L96),FALSE,OR(Updates!$A96:K96=_xlfn._xlws.FILTER(Rules!$B$1:$B$1176,Rules!$A$1:$A$1176=Updates!L96,0)))</f>
        <v>1</v>
      </c>
      <c r="L96" t="b" cm="1">
        <f t="array" ref="L96">IF(ISBLANK(Updates!M96),FALSE,OR(Updates!$A96:L96=_xlfn._xlws.FILTER(Rules!$B$1:$B$1176,Rules!$A$1:$A$1176=Updates!M96,0)))</f>
        <v>1</v>
      </c>
      <c r="M96" t="b" cm="1">
        <f t="array" ref="M96">IF(ISBLANK(Updates!N96),FALSE,OR(Updates!$A96:M96=_xlfn._xlws.FILTER(Rules!$B$1:$B$1176,Rules!$A$1:$A$1176=Updates!N96,0)))</f>
        <v>1</v>
      </c>
      <c r="N96" t="b" cm="1">
        <f t="array" ref="N96">IF(ISBLANK(Updates!O96),FALSE,OR(Updates!$A96:N96=_xlfn._xlws.FILTER(Rules!$B$1:$B$1176,Rules!$A$1:$A$1176=Updates!O96,0)))</f>
        <v>1</v>
      </c>
      <c r="O96" t="b" cm="1">
        <f t="array" ref="O96">IF(ISBLANK(Updates!P96),FALSE,OR(Updates!$A96:O96=_xlfn._xlws.FILTER(Rules!$B$1:$B$1176,Rules!$A$1:$A$1176=Updates!P96,0)))</f>
        <v>0</v>
      </c>
      <c r="P96" t="b" cm="1">
        <f t="array" ref="P96">IF(ISBLANK(Updates!Q96),FALSE,OR(Updates!$A96:P96=_xlfn._xlws.FILTER(Rules!$B$1:$B$1176,Rules!$A$1:$A$1176=Updates!Q96,0)))</f>
        <v>0</v>
      </c>
      <c r="Q96" t="b" cm="1">
        <f t="array" ref="Q96">IF(ISBLANK(Updates!R96),FALSE,OR(Updates!$A96:Q96=_xlfn._xlws.FILTER(Rules!$B$1:$B$1176,Rules!$A$1:$A$1176=Updates!R96,0)))</f>
        <v>0</v>
      </c>
      <c r="R96" t="b" cm="1">
        <f t="array" ref="R96">IF(ISBLANK(Updates!S96),FALSE,OR(Updates!$A96:R96=_xlfn._xlws.FILTER(Rules!$B$1:$B$1176,Rules!$A$1:$A$1176=Updates!S96,0)))</f>
        <v>0</v>
      </c>
      <c r="S96" t="b" cm="1">
        <f t="array" ref="S96">IF(ISBLANK(Updates!T96),FALSE,OR(Updates!$A96:S96=_xlfn._xlws.FILTER(Rules!$B$1:$B$1176,Rules!$A$1:$A$1176=Updates!T96,0)))</f>
        <v>0</v>
      </c>
      <c r="T96" t="b" cm="1">
        <f t="array" ref="T96">IF(ISBLANK(Updates!U96),FALSE,OR(Updates!$A96:T96=_xlfn._xlws.FILTER(Rules!$B$1:$B$1176,Rules!$A$1:$A$1176=Updates!U96,0)))</f>
        <v>0</v>
      </c>
      <c r="U96" t="b" cm="1">
        <f t="array" ref="U96">IF(ISBLANK(Updates!V96),FALSE,OR(Updates!$A96:U96=_xlfn._xlws.FILTER(Rules!$B$1:$B$1176,Rules!$A$1:$A$1176=Updates!V96,0)))</f>
        <v>0</v>
      </c>
      <c r="V96" t="b" cm="1">
        <f t="array" ref="V96">IF(ISBLANK(Updates!W96),FALSE,OR(Updates!$A96:V96=_xlfn._xlws.FILTER(Rules!$B$1:$B$1176,Rules!$A$1:$A$1176=Updates!W96,0)))</f>
        <v>0</v>
      </c>
      <c r="Y96" cm="1">
        <f t="array" ref="Y96">IF(COUNTIF(A96:V96,TRUE)=0,INDEX(Updates!A96:W96,_xlfn.CEILING.MATH(COUNTA(Updates!A96:W96)/2)),0)</f>
        <v>0</v>
      </c>
    </row>
    <row r="97" spans="1:25" x14ac:dyDescent="0.25">
      <c r="A97" t="b" cm="1">
        <f t="array" ref="A97">IF(ISBLANK(Updates!B97),FALSE,OR(Updates!$A97:A97=_xlfn._xlws.FILTER(Rules!$B$1:$B$1176,Rules!$A$1:$A$1176=Updates!B97,0)))</f>
        <v>0</v>
      </c>
      <c r="B97" t="b" cm="1">
        <f t="array" ref="B97">IF(ISBLANK(Updates!C97),FALSE,OR(Updates!$A97:B97=_xlfn._xlws.FILTER(Rules!$B$1:$B$1176,Rules!$A$1:$A$1176=Updates!C97,0)))</f>
        <v>0</v>
      </c>
      <c r="C97" t="b" cm="1">
        <f t="array" ref="C97">IF(ISBLANK(Updates!D97),FALSE,OR(Updates!$A97:C97=_xlfn._xlws.FILTER(Rules!$B$1:$B$1176,Rules!$A$1:$A$1176=Updates!D97,0)))</f>
        <v>0</v>
      </c>
      <c r="D97" t="b" cm="1">
        <f t="array" ref="D97">IF(ISBLANK(Updates!E97),FALSE,OR(Updates!$A97:D97=_xlfn._xlws.FILTER(Rules!$B$1:$B$1176,Rules!$A$1:$A$1176=Updates!E97,0)))</f>
        <v>0</v>
      </c>
      <c r="E97" t="b" cm="1">
        <f t="array" ref="E97">IF(ISBLANK(Updates!F97),FALSE,OR(Updates!$A97:E97=_xlfn._xlws.FILTER(Rules!$B$1:$B$1176,Rules!$A$1:$A$1176=Updates!F97,0)))</f>
        <v>0</v>
      </c>
      <c r="F97" t="b" cm="1">
        <f t="array" ref="F97">IF(ISBLANK(Updates!G97),FALSE,OR(Updates!$A97:F97=_xlfn._xlws.FILTER(Rules!$B$1:$B$1176,Rules!$A$1:$A$1176=Updates!G97,0)))</f>
        <v>0</v>
      </c>
      <c r="G97" t="b" cm="1">
        <f t="array" ref="G97">IF(ISBLANK(Updates!H97),FALSE,OR(Updates!$A97:G97=_xlfn._xlws.FILTER(Rules!$B$1:$B$1176,Rules!$A$1:$A$1176=Updates!H97,0)))</f>
        <v>0</v>
      </c>
      <c r="H97" t="b" cm="1">
        <f t="array" ref="H97">IF(ISBLANK(Updates!I97),FALSE,OR(Updates!$A97:H97=_xlfn._xlws.FILTER(Rules!$B$1:$B$1176,Rules!$A$1:$A$1176=Updates!I97,0)))</f>
        <v>0</v>
      </c>
      <c r="I97" t="b" cm="1">
        <f t="array" ref="I97">IF(ISBLANK(Updates!J97),FALSE,OR(Updates!$A97:I97=_xlfn._xlws.FILTER(Rules!$B$1:$B$1176,Rules!$A$1:$A$1176=Updates!J97,0)))</f>
        <v>0</v>
      </c>
      <c r="J97" t="b" cm="1">
        <f t="array" ref="J97">IF(ISBLANK(Updates!K97),FALSE,OR(Updates!$A97:J97=_xlfn._xlws.FILTER(Rules!$B$1:$B$1176,Rules!$A$1:$A$1176=Updates!K97,0)))</f>
        <v>0</v>
      </c>
      <c r="K97" t="b" cm="1">
        <f t="array" ref="K97">IF(ISBLANK(Updates!L97),FALSE,OR(Updates!$A97:K97=_xlfn._xlws.FILTER(Rules!$B$1:$B$1176,Rules!$A$1:$A$1176=Updates!L97,0)))</f>
        <v>0</v>
      </c>
      <c r="L97" t="b" cm="1">
        <f t="array" ref="L97">IF(ISBLANK(Updates!M97),FALSE,OR(Updates!$A97:L97=_xlfn._xlws.FILTER(Rules!$B$1:$B$1176,Rules!$A$1:$A$1176=Updates!M97,0)))</f>
        <v>0</v>
      </c>
      <c r="M97" t="b" cm="1">
        <f t="array" ref="M97">IF(ISBLANK(Updates!N97),FALSE,OR(Updates!$A97:M97=_xlfn._xlws.FILTER(Rules!$B$1:$B$1176,Rules!$A$1:$A$1176=Updates!N97,0)))</f>
        <v>0</v>
      </c>
      <c r="N97" t="b" cm="1">
        <f t="array" ref="N97">IF(ISBLANK(Updates!O97),FALSE,OR(Updates!$A97:N97=_xlfn._xlws.FILTER(Rules!$B$1:$B$1176,Rules!$A$1:$A$1176=Updates!O97,0)))</f>
        <v>0</v>
      </c>
      <c r="O97" t="b" cm="1">
        <f t="array" ref="O97">IF(ISBLANK(Updates!P97),FALSE,OR(Updates!$A97:O97=_xlfn._xlws.FILTER(Rules!$B$1:$B$1176,Rules!$A$1:$A$1176=Updates!P97,0)))</f>
        <v>0</v>
      </c>
      <c r="P97" t="b" cm="1">
        <f t="array" ref="P97">IF(ISBLANK(Updates!Q97),FALSE,OR(Updates!$A97:P97=_xlfn._xlws.FILTER(Rules!$B$1:$B$1176,Rules!$A$1:$A$1176=Updates!Q97,0)))</f>
        <v>0</v>
      </c>
      <c r="Q97" t="b" cm="1">
        <f t="array" ref="Q97">IF(ISBLANK(Updates!R97),FALSE,OR(Updates!$A97:Q97=_xlfn._xlws.FILTER(Rules!$B$1:$B$1176,Rules!$A$1:$A$1176=Updates!R97,0)))</f>
        <v>0</v>
      </c>
      <c r="R97" t="b" cm="1">
        <f t="array" ref="R97">IF(ISBLANK(Updates!S97),FALSE,OR(Updates!$A97:R97=_xlfn._xlws.FILTER(Rules!$B$1:$B$1176,Rules!$A$1:$A$1176=Updates!S97,0)))</f>
        <v>0</v>
      </c>
      <c r="S97" t="b" cm="1">
        <f t="array" ref="S97">IF(ISBLANK(Updates!T97),FALSE,OR(Updates!$A97:S97=_xlfn._xlws.FILTER(Rules!$B$1:$B$1176,Rules!$A$1:$A$1176=Updates!T97,0)))</f>
        <v>0</v>
      </c>
      <c r="T97" t="b" cm="1">
        <f t="array" ref="T97">IF(ISBLANK(Updates!U97),FALSE,OR(Updates!$A97:T97=_xlfn._xlws.FILTER(Rules!$B$1:$B$1176,Rules!$A$1:$A$1176=Updates!U97,0)))</f>
        <v>0</v>
      </c>
      <c r="U97" t="b" cm="1">
        <f t="array" ref="U97">IF(ISBLANK(Updates!V97),FALSE,OR(Updates!$A97:U97=_xlfn._xlws.FILTER(Rules!$B$1:$B$1176,Rules!$A$1:$A$1176=Updates!V97,0)))</f>
        <v>0</v>
      </c>
      <c r="V97" t="b" cm="1">
        <f t="array" ref="V97">IF(ISBLANK(Updates!W97),FALSE,OR(Updates!$A97:V97=_xlfn._xlws.FILTER(Rules!$B$1:$B$1176,Rules!$A$1:$A$1176=Updates!W97,0)))</f>
        <v>0</v>
      </c>
      <c r="Y97" cm="1">
        <f t="array" ref="Y97">IF(COUNTIF(A97:V97,TRUE)=0,INDEX(Updates!A97:W97,_xlfn.CEILING.MATH(COUNTA(Updates!A97:W97)/2)),0)</f>
        <v>71</v>
      </c>
    </row>
    <row r="98" spans="1:25" x14ac:dyDescent="0.25">
      <c r="A98" t="b" cm="1">
        <f t="array" ref="A98">IF(ISBLANK(Updates!B98),FALSE,OR(Updates!$A98:A98=_xlfn._xlws.FILTER(Rules!$B$1:$B$1176,Rules!$A$1:$A$1176=Updates!B98,0)))</f>
        <v>0</v>
      </c>
      <c r="B98" t="b" cm="1">
        <f t="array" ref="B98">IF(ISBLANK(Updates!C98),FALSE,OR(Updates!$A98:B98=_xlfn._xlws.FILTER(Rules!$B$1:$B$1176,Rules!$A$1:$A$1176=Updates!C98,0)))</f>
        <v>0</v>
      </c>
      <c r="C98" t="b" cm="1">
        <f t="array" ref="C98">IF(ISBLANK(Updates!D98),FALSE,OR(Updates!$A98:C98=_xlfn._xlws.FILTER(Rules!$B$1:$B$1176,Rules!$A$1:$A$1176=Updates!D98,0)))</f>
        <v>0</v>
      </c>
      <c r="D98" t="b" cm="1">
        <f t="array" ref="D98">IF(ISBLANK(Updates!E98),FALSE,OR(Updates!$A98:D98=_xlfn._xlws.FILTER(Rules!$B$1:$B$1176,Rules!$A$1:$A$1176=Updates!E98,0)))</f>
        <v>0</v>
      </c>
      <c r="E98" t="b" cm="1">
        <f t="array" ref="E98">IF(ISBLANK(Updates!F98),FALSE,OR(Updates!$A98:E98=_xlfn._xlws.FILTER(Rules!$B$1:$B$1176,Rules!$A$1:$A$1176=Updates!F98,0)))</f>
        <v>0</v>
      </c>
      <c r="F98" t="b" cm="1">
        <f t="array" ref="F98">IF(ISBLANK(Updates!G98),FALSE,OR(Updates!$A98:F98=_xlfn._xlws.FILTER(Rules!$B$1:$B$1176,Rules!$A$1:$A$1176=Updates!G98,0)))</f>
        <v>0</v>
      </c>
      <c r="G98" t="b" cm="1">
        <f t="array" ref="G98">IF(ISBLANK(Updates!H98),FALSE,OR(Updates!$A98:G98=_xlfn._xlws.FILTER(Rules!$B$1:$B$1176,Rules!$A$1:$A$1176=Updates!H98,0)))</f>
        <v>0</v>
      </c>
      <c r="H98" t="b" cm="1">
        <f t="array" ref="H98">IF(ISBLANK(Updates!I98),FALSE,OR(Updates!$A98:H98=_xlfn._xlws.FILTER(Rules!$B$1:$B$1176,Rules!$A$1:$A$1176=Updates!I98,0)))</f>
        <v>0</v>
      </c>
      <c r="I98" t="b" cm="1">
        <f t="array" ref="I98">IF(ISBLANK(Updates!J98),FALSE,OR(Updates!$A98:I98=_xlfn._xlws.FILTER(Rules!$B$1:$B$1176,Rules!$A$1:$A$1176=Updates!J98,0)))</f>
        <v>0</v>
      </c>
      <c r="J98" t="b" cm="1">
        <f t="array" ref="J98">IF(ISBLANK(Updates!K98),FALSE,OR(Updates!$A98:J98=_xlfn._xlws.FILTER(Rules!$B$1:$B$1176,Rules!$A$1:$A$1176=Updates!K98,0)))</f>
        <v>0</v>
      </c>
      <c r="K98" t="b" cm="1">
        <f t="array" ref="K98">IF(ISBLANK(Updates!L98),FALSE,OR(Updates!$A98:K98=_xlfn._xlws.FILTER(Rules!$B$1:$B$1176,Rules!$A$1:$A$1176=Updates!L98,0)))</f>
        <v>0</v>
      </c>
      <c r="L98" t="b" cm="1">
        <f t="array" ref="L98">IF(ISBLANK(Updates!M98),FALSE,OR(Updates!$A98:L98=_xlfn._xlws.FILTER(Rules!$B$1:$B$1176,Rules!$A$1:$A$1176=Updates!M98,0)))</f>
        <v>0</v>
      </c>
      <c r="M98" t="b" cm="1">
        <f t="array" ref="M98">IF(ISBLANK(Updates!N98),FALSE,OR(Updates!$A98:M98=_xlfn._xlws.FILTER(Rules!$B$1:$B$1176,Rules!$A$1:$A$1176=Updates!N98,0)))</f>
        <v>0</v>
      </c>
      <c r="N98" t="b" cm="1">
        <f t="array" ref="N98">IF(ISBLANK(Updates!O98),FALSE,OR(Updates!$A98:N98=_xlfn._xlws.FILTER(Rules!$B$1:$B$1176,Rules!$A$1:$A$1176=Updates!O98,0)))</f>
        <v>0</v>
      </c>
      <c r="O98" t="b" cm="1">
        <f t="array" ref="O98">IF(ISBLANK(Updates!P98),FALSE,OR(Updates!$A98:O98=_xlfn._xlws.FILTER(Rules!$B$1:$B$1176,Rules!$A$1:$A$1176=Updates!P98,0)))</f>
        <v>0</v>
      </c>
      <c r="P98" t="b" cm="1">
        <f t="array" ref="P98">IF(ISBLANK(Updates!Q98),FALSE,OR(Updates!$A98:P98=_xlfn._xlws.FILTER(Rules!$B$1:$B$1176,Rules!$A$1:$A$1176=Updates!Q98,0)))</f>
        <v>0</v>
      </c>
      <c r="Q98" t="b" cm="1">
        <f t="array" ref="Q98">IF(ISBLANK(Updates!R98),FALSE,OR(Updates!$A98:Q98=_xlfn._xlws.FILTER(Rules!$B$1:$B$1176,Rules!$A$1:$A$1176=Updates!R98,0)))</f>
        <v>0</v>
      </c>
      <c r="R98" t="b" cm="1">
        <f t="array" ref="R98">IF(ISBLANK(Updates!S98),FALSE,OR(Updates!$A98:R98=_xlfn._xlws.FILTER(Rules!$B$1:$B$1176,Rules!$A$1:$A$1176=Updates!S98,0)))</f>
        <v>0</v>
      </c>
      <c r="S98" t="b" cm="1">
        <f t="array" ref="S98">IF(ISBLANK(Updates!T98),FALSE,OR(Updates!$A98:S98=_xlfn._xlws.FILTER(Rules!$B$1:$B$1176,Rules!$A$1:$A$1176=Updates!T98,0)))</f>
        <v>0</v>
      </c>
      <c r="T98" t="b" cm="1">
        <f t="array" ref="T98">IF(ISBLANK(Updates!U98),FALSE,OR(Updates!$A98:T98=_xlfn._xlws.FILTER(Rules!$B$1:$B$1176,Rules!$A$1:$A$1176=Updates!U98,0)))</f>
        <v>0</v>
      </c>
      <c r="U98" t="b" cm="1">
        <f t="array" ref="U98">IF(ISBLANK(Updates!V98),FALSE,OR(Updates!$A98:U98=_xlfn._xlws.FILTER(Rules!$B$1:$B$1176,Rules!$A$1:$A$1176=Updates!V98,0)))</f>
        <v>0</v>
      </c>
      <c r="V98" t="b" cm="1">
        <f t="array" ref="V98">IF(ISBLANK(Updates!W98),FALSE,OR(Updates!$A98:V98=_xlfn._xlws.FILTER(Rules!$B$1:$B$1176,Rules!$A$1:$A$1176=Updates!W98,0)))</f>
        <v>0</v>
      </c>
      <c r="Y98" cm="1">
        <f t="array" ref="Y98">IF(COUNTIF(A98:V98,TRUE)=0,INDEX(Updates!A98:W98,_xlfn.CEILING.MATH(COUNTA(Updates!A98:W98)/2)),0)</f>
        <v>59</v>
      </c>
    </row>
    <row r="99" spans="1:25" x14ac:dyDescent="0.25">
      <c r="A99" t="b" cm="1">
        <f t="array" ref="A99">IF(ISBLANK(Updates!B99),FALSE,OR(Updates!$A99:A99=_xlfn._xlws.FILTER(Rules!$B$1:$B$1176,Rules!$A$1:$A$1176=Updates!B99,0)))</f>
        <v>1</v>
      </c>
      <c r="B99" t="b" cm="1">
        <f t="array" ref="B99">IF(ISBLANK(Updates!C99),FALSE,OR(Updates!$A99:B99=_xlfn._xlws.FILTER(Rules!$B$1:$B$1176,Rules!$A$1:$A$1176=Updates!C99,0)))</f>
        <v>1</v>
      </c>
      <c r="C99" t="b" cm="1">
        <f t="array" ref="C99">IF(ISBLANK(Updates!D99),FALSE,OR(Updates!$A99:C99=_xlfn._xlws.FILTER(Rules!$B$1:$B$1176,Rules!$A$1:$A$1176=Updates!D99,0)))</f>
        <v>1</v>
      </c>
      <c r="D99" t="b" cm="1">
        <f t="array" ref="D99">IF(ISBLANK(Updates!E99),FALSE,OR(Updates!$A99:D99=_xlfn._xlws.FILTER(Rules!$B$1:$B$1176,Rules!$A$1:$A$1176=Updates!E99,0)))</f>
        <v>1</v>
      </c>
      <c r="E99" t="b" cm="1">
        <f t="array" ref="E99">IF(ISBLANK(Updates!F99),FALSE,OR(Updates!$A99:E99=_xlfn._xlws.FILTER(Rules!$B$1:$B$1176,Rules!$A$1:$A$1176=Updates!F99,0)))</f>
        <v>0</v>
      </c>
      <c r="F99" t="b" cm="1">
        <f t="array" ref="F99">IF(ISBLANK(Updates!G99),FALSE,OR(Updates!$A99:F99=_xlfn._xlws.FILTER(Rules!$B$1:$B$1176,Rules!$A$1:$A$1176=Updates!G99,0)))</f>
        <v>1</v>
      </c>
      <c r="G99" t="b" cm="1">
        <f t="array" ref="G99">IF(ISBLANK(Updates!H99),FALSE,OR(Updates!$A99:G99=_xlfn._xlws.FILTER(Rules!$B$1:$B$1176,Rules!$A$1:$A$1176=Updates!H99,0)))</f>
        <v>1</v>
      </c>
      <c r="H99" t="b" cm="1">
        <f t="array" ref="H99">IF(ISBLANK(Updates!I99),FALSE,OR(Updates!$A99:H99=_xlfn._xlws.FILTER(Rules!$B$1:$B$1176,Rules!$A$1:$A$1176=Updates!I99,0)))</f>
        <v>0</v>
      </c>
      <c r="I99" t="b" cm="1">
        <f t="array" ref="I99">IF(ISBLANK(Updates!J99),FALSE,OR(Updates!$A99:I99=_xlfn._xlws.FILTER(Rules!$B$1:$B$1176,Rules!$A$1:$A$1176=Updates!J99,0)))</f>
        <v>0</v>
      </c>
      <c r="J99" t="b" cm="1">
        <f t="array" ref="J99">IF(ISBLANK(Updates!K99),FALSE,OR(Updates!$A99:J99=_xlfn._xlws.FILTER(Rules!$B$1:$B$1176,Rules!$A$1:$A$1176=Updates!K99,0)))</f>
        <v>1</v>
      </c>
      <c r="K99" t="b" cm="1">
        <f t="array" ref="K99">IF(ISBLANK(Updates!L99),FALSE,OR(Updates!$A99:K99=_xlfn._xlws.FILTER(Rules!$B$1:$B$1176,Rules!$A$1:$A$1176=Updates!L99,0)))</f>
        <v>1</v>
      </c>
      <c r="L99" t="b" cm="1">
        <f t="array" ref="L99">IF(ISBLANK(Updates!M99),FALSE,OR(Updates!$A99:L99=_xlfn._xlws.FILTER(Rules!$B$1:$B$1176,Rules!$A$1:$A$1176=Updates!M99,0)))</f>
        <v>1</v>
      </c>
      <c r="M99" t="b" cm="1">
        <f t="array" ref="M99">IF(ISBLANK(Updates!N99),FALSE,OR(Updates!$A99:M99=_xlfn._xlws.FILTER(Rules!$B$1:$B$1176,Rules!$A$1:$A$1176=Updates!N99,0)))</f>
        <v>1</v>
      </c>
      <c r="N99" t="b" cm="1">
        <f t="array" ref="N99">IF(ISBLANK(Updates!O99),FALSE,OR(Updates!$A99:N99=_xlfn._xlws.FILTER(Rules!$B$1:$B$1176,Rules!$A$1:$A$1176=Updates!O99,0)))</f>
        <v>1</v>
      </c>
      <c r="O99" t="b" cm="1">
        <f t="array" ref="O99">IF(ISBLANK(Updates!P99),FALSE,OR(Updates!$A99:O99=_xlfn._xlws.FILTER(Rules!$B$1:$B$1176,Rules!$A$1:$A$1176=Updates!P99,0)))</f>
        <v>1</v>
      </c>
      <c r="P99" t="b" cm="1">
        <f t="array" ref="P99">IF(ISBLANK(Updates!Q99),FALSE,OR(Updates!$A99:P99=_xlfn._xlws.FILTER(Rules!$B$1:$B$1176,Rules!$A$1:$A$1176=Updates!Q99,0)))</f>
        <v>0</v>
      </c>
      <c r="Q99" t="b" cm="1">
        <f t="array" ref="Q99">IF(ISBLANK(Updates!R99),FALSE,OR(Updates!$A99:Q99=_xlfn._xlws.FILTER(Rules!$B$1:$B$1176,Rules!$A$1:$A$1176=Updates!R99,0)))</f>
        <v>0</v>
      </c>
      <c r="R99" t="b" cm="1">
        <f t="array" ref="R99">IF(ISBLANK(Updates!S99),FALSE,OR(Updates!$A99:R99=_xlfn._xlws.FILTER(Rules!$B$1:$B$1176,Rules!$A$1:$A$1176=Updates!S99,0)))</f>
        <v>1</v>
      </c>
      <c r="S99" t="b" cm="1">
        <f t="array" ref="S99">IF(ISBLANK(Updates!T99),FALSE,OR(Updates!$A99:S99=_xlfn._xlws.FILTER(Rules!$B$1:$B$1176,Rules!$A$1:$A$1176=Updates!T99,0)))</f>
        <v>1</v>
      </c>
      <c r="T99" t="b" cm="1">
        <f t="array" ref="T99">IF(ISBLANK(Updates!U99),FALSE,OR(Updates!$A99:T99=_xlfn._xlws.FILTER(Rules!$B$1:$B$1176,Rules!$A$1:$A$1176=Updates!U99,0)))</f>
        <v>0</v>
      </c>
      <c r="U99" t="b" cm="1">
        <f t="array" ref="U99">IF(ISBLANK(Updates!V99),FALSE,OR(Updates!$A99:U99=_xlfn._xlws.FILTER(Rules!$B$1:$B$1176,Rules!$A$1:$A$1176=Updates!V99,0)))</f>
        <v>1</v>
      </c>
      <c r="V99" t="b" cm="1">
        <f t="array" ref="V99">IF(ISBLANK(Updates!W99),FALSE,OR(Updates!$A99:V99=_xlfn._xlws.FILTER(Rules!$B$1:$B$1176,Rules!$A$1:$A$1176=Updates!W99,0)))</f>
        <v>1</v>
      </c>
      <c r="Y99" cm="1">
        <f t="array" ref="Y99">IF(COUNTIF(A99:V99,TRUE)=0,INDEX(Updates!A99:W99,_xlfn.CEILING.MATH(COUNTA(Updates!A99:W99)/2)),0)</f>
        <v>0</v>
      </c>
    </row>
    <row r="100" spans="1:25" x14ac:dyDescent="0.25">
      <c r="A100" t="b" cm="1">
        <f t="array" ref="A100">IF(ISBLANK(Updates!B100),FALSE,OR(Updates!$A100:A100=_xlfn._xlws.FILTER(Rules!$B$1:$B$1176,Rules!$A$1:$A$1176=Updates!B100,0)))</f>
        <v>0</v>
      </c>
      <c r="B100" t="b" cm="1">
        <f t="array" ref="B100">IF(ISBLANK(Updates!C100),FALSE,OR(Updates!$A100:B100=_xlfn._xlws.FILTER(Rules!$B$1:$B$1176,Rules!$A$1:$A$1176=Updates!C100,0)))</f>
        <v>0</v>
      </c>
      <c r="C100" t="b" cm="1">
        <f t="array" ref="C100">IF(ISBLANK(Updates!D100),FALSE,OR(Updates!$A100:C100=_xlfn._xlws.FILTER(Rules!$B$1:$B$1176,Rules!$A$1:$A$1176=Updates!D100,0)))</f>
        <v>0</v>
      </c>
      <c r="D100" t="b" cm="1">
        <f t="array" ref="D100">IF(ISBLANK(Updates!E100),FALSE,OR(Updates!$A100:D100=_xlfn._xlws.FILTER(Rules!$B$1:$B$1176,Rules!$A$1:$A$1176=Updates!E100,0)))</f>
        <v>0</v>
      </c>
      <c r="E100" t="b" cm="1">
        <f t="array" ref="E100">IF(ISBLANK(Updates!F100),FALSE,OR(Updates!$A100:E100=_xlfn._xlws.FILTER(Rules!$B$1:$B$1176,Rules!$A$1:$A$1176=Updates!F100,0)))</f>
        <v>0</v>
      </c>
      <c r="F100" t="b" cm="1">
        <f t="array" ref="F100">IF(ISBLANK(Updates!G100),FALSE,OR(Updates!$A100:F100=_xlfn._xlws.FILTER(Rules!$B$1:$B$1176,Rules!$A$1:$A$1176=Updates!G100,0)))</f>
        <v>0</v>
      </c>
      <c r="G100" t="b" cm="1">
        <f t="array" ref="G100">IF(ISBLANK(Updates!H100),FALSE,OR(Updates!$A100:G100=_xlfn._xlws.FILTER(Rules!$B$1:$B$1176,Rules!$A$1:$A$1176=Updates!H100,0)))</f>
        <v>0</v>
      </c>
      <c r="H100" t="b" cm="1">
        <f t="array" ref="H100">IF(ISBLANK(Updates!I100),FALSE,OR(Updates!$A100:H100=_xlfn._xlws.FILTER(Rules!$B$1:$B$1176,Rules!$A$1:$A$1176=Updates!I100,0)))</f>
        <v>0</v>
      </c>
      <c r="I100" t="b" cm="1">
        <f t="array" ref="I100">IF(ISBLANK(Updates!J100),FALSE,OR(Updates!$A100:I100=_xlfn._xlws.FILTER(Rules!$B$1:$B$1176,Rules!$A$1:$A$1176=Updates!J100,0)))</f>
        <v>0</v>
      </c>
      <c r="J100" t="b" cm="1">
        <f t="array" ref="J100">IF(ISBLANK(Updates!K100),FALSE,OR(Updates!$A100:J100=_xlfn._xlws.FILTER(Rules!$B$1:$B$1176,Rules!$A$1:$A$1176=Updates!K100,0)))</f>
        <v>0</v>
      </c>
      <c r="K100" t="b" cm="1">
        <f t="array" ref="K100">IF(ISBLANK(Updates!L100),FALSE,OR(Updates!$A100:K100=_xlfn._xlws.FILTER(Rules!$B$1:$B$1176,Rules!$A$1:$A$1176=Updates!L100,0)))</f>
        <v>0</v>
      </c>
      <c r="L100" t="b" cm="1">
        <f t="array" ref="L100">IF(ISBLANK(Updates!M100),FALSE,OR(Updates!$A100:L100=_xlfn._xlws.FILTER(Rules!$B$1:$B$1176,Rules!$A$1:$A$1176=Updates!M100,0)))</f>
        <v>0</v>
      </c>
      <c r="M100" t="b" cm="1">
        <f t="array" ref="M100">IF(ISBLANK(Updates!N100),FALSE,OR(Updates!$A100:M100=_xlfn._xlws.FILTER(Rules!$B$1:$B$1176,Rules!$A$1:$A$1176=Updates!N100,0)))</f>
        <v>0</v>
      </c>
      <c r="N100" t="b" cm="1">
        <f t="array" ref="N100">IF(ISBLANK(Updates!O100),FALSE,OR(Updates!$A100:N100=_xlfn._xlws.FILTER(Rules!$B$1:$B$1176,Rules!$A$1:$A$1176=Updates!O100,0)))</f>
        <v>0</v>
      </c>
      <c r="O100" t="b" cm="1">
        <f t="array" ref="O100">IF(ISBLANK(Updates!P100),FALSE,OR(Updates!$A100:O100=_xlfn._xlws.FILTER(Rules!$B$1:$B$1176,Rules!$A$1:$A$1176=Updates!P100,0)))</f>
        <v>0</v>
      </c>
      <c r="P100" t="b" cm="1">
        <f t="array" ref="P100">IF(ISBLANK(Updates!Q100),FALSE,OR(Updates!$A100:P100=_xlfn._xlws.FILTER(Rules!$B$1:$B$1176,Rules!$A$1:$A$1176=Updates!Q100,0)))</f>
        <v>0</v>
      </c>
      <c r="Q100" t="b" cm="1">
        <f t="array" ref="Q100">IF(ISBLANK(Updates!R100),FALSE,OR(Updates!$A100:Q100=_xlfn._xlws.FILTER(Rules!$B$1:$B$1176,Rules!$A$1:$A$1176=Updates!R100,0)))</f>
        <v>0</v>
      </c>
      <c r="R100" t="b" cm="1">
        <f t="array" ref="R100">IF(ISBLANK(Updates!S100),FALSE,OR(Updates!$A100:R100=_xlfn._xlws.FILTER(Rules!$B$1:$B$1176,Rules!$A$1:$A$1176=Updates!S100,0)))</f>
        <v>0</v>
      </c>
      <c r="S100" t="b" cm="1">
        <f t="array" ref="S100">IF(ISBLANK(Updates!T100),FALSE,OR(Updates!$A100:S100=_xlfn._xlws.FILTER(Rules!$B$1:$B$1176,Rules!$A$1:$A$1176=Updates!T100,0)))</f>
        <v>0</v>
      </c>
      <c r="T100" t="b" cm="1">
        <f t="array" ref="T100">IF(ISBLANK(Updates!U100),FALSE,OR(Updates!$A100:T100=_xlfn._xlws.FILTER(Rules!$B$1:$B$1176,Rules!$A$1:$A$1176=Updates!U100,0)))</f>
        <v>0</v>
      </c>
      <c r="U100" t="b" cm="1">
        <f t="array" ref="U100">IF(ISBLANK(Updates!V100),FALSE,OR(Updates!$A100:U100=_xlfn._xlws.FILTER(Rules!$B$1:$B$1176,Rules!$A$1:$A$1176=Updates!V100,0)))</f>
        <v>0</v>
      </c>
      <c r="V100" t="b" cm="1">
        <f t="array" ref="V100">IF(ISBLANK(Updates!W100),FALSE,OR(Updates!$A100:V100=_xlfn._xlws.FILTER(Rules!$B$1:$B$1176,Rules!$A$1:$A$1176=Updates!W100,0)))</f>
        <v>0</v>
      </c>
      <c r="Y100" cm="1">
        <f t="array" ref="Y100">IF(COUNTIF(A100:V100,TRUE)=0,INDEX(Updates!A100:W100,_xlfn.CEILING.MATH(COUNTA(Updates!A100:W100)/2)),0)</f>
        <v>57</v>
      </c>
    </row>
    <row r="101" spans="1:25" x14ac:dyDescent="0.25">
      <c r="A101" t="b" cm="1">
        <f t="array" ref="A101">IF(ISBLANK(Updates!B101),FALSE,OR(Updates!$A101:A101=_xlfn._xlws.FILTER(Rules!$B$1:$B$1176,Rules!$A$1:$A$1176=Updates!B101,0)))</f>
        <v>0</v>
      </c>
      <c r="B101" t="b" cm="1">
        <f t="array" ref="B101">IF(ISBLANK(Updates!C101),FALSE,OR(Updates!$A101:B101=_xlfn._xlws.FILTER(Rules!$B$1:$B$1176,Rules!$A$1:$A$1176=Updates!C101,0)))</f>
        <v>0</v>
      </c>
      <c r="C101" t="b" cm="1">
        <f t="array" ref="C101">IF(ISBLANK(Updates!D101),FALSE,OR(Updates!$A101:C101=_xlfn._xlws.FILTER(Rules!$B$1:$B$1176,Rules!$A$1:$A$1176=Updates!D101,0)))</f>
        <v>0</v>
      </c>
      <c r="D101" t="b" cm="1">
        <f t="array" ref="D101">IF(ISBLANK(Updates!E101),FALSE,OR(Updates!$A101:D101=_xlfn._xlws.FILTER(Rules!$B$1:$B$1176,Rules!$A$1:$A$1176=Updates!E101,0)))</f>
        <v>0</v>
      </c>
      <c r="E101" t="b" cm="1">
        <f t="array" ref="E101">IF(ISBLANK(Updates!F101),FALSE,OR(Updates!$A101:E101=_xlfn._xlws.FILTER(Rules!$B$1:$B$1176,Rules!$A$1:$A$1176=Updates!F101,0)))</f>
        <v>0</v>
      </c>
      <c r="F101" t="b" cm="1">
        <f t="array" ref="F101">IF(ISBLANK(Updates!G101),FALSE,OR(Updates!$A101:F101=_xlfn._xlws.FILTER(Rules!$B$1:$B$1176,Rules!$A$1:$A$1176=Updates!G101,0)))</f>
        <v>0</v>
      </c>
      <c r="G101" t="b" cm="1">
        <f t="array" ref="G101">IF(ISBLANK(Updates!H101),FALSE,OR(Updates!$A101:G101=_xlfn._xlws.FILTER(Rules!$B$1:$B$1176,Rules!$A$1:$A$1176=Updates!H101,0)))</f>
        <v>0</v>
      </c>
      <c r="H101" t="b" cm="1">
        <f t="array" ref="H101">IF(ISBLANK(Updates!I101),FALSE,OR(Updates!$A101:H101=_xlfn._xlws.FILTER(Rules!$B$1:$B$1176,Rules!$A$1:$A$1176=Updates!I101,0)))</f>
        <v>0</v>
      </c>
      <c r="I101" t="b" cm="1">
        <f t="array" ref="I101">IF(ISBLANK(Updates!J101),FALSE,OR(Updates!$A101:I101=_xlfn._xlws.FILTER(Rules!$B$1:$B$1176,Rules!$A$1:$A$1176=Updates!J101,0)))</f>
        <v>0</v>
      </c>
      <c r="J101" t="b" cm="1">
        <f t="array" ref="J101">IF(ISBLANK(Updates!K101),FALSE,OR(Updates!$A101:J101=_xlfn._xlws.FILTER(Rules!$B$1:$B$1176,Rules!$A$1:$A$1176=Updates!K101,0)))</f>
        <v>0</v>
      </c>
      <c r="K101" t="b" cm="1">
        <f t="array" ref="K101">IF(ISBLANK(Updates!L101),FALSE,OR(Updates!$A101:K101=_xlfn._xlws.FILTER(Rules!$B$1:$B$1176,Rules!$A$1:$A$1176=Updates!L101,0)))</f>
        <v>0</v>
      </c>
      <c r="L101" t="b" cm="1">
        <f t="array" ref="L101">IF(ISBLANK(Updates!M101),FALSE,OR(Updates!$A101:L101=_xlfn._xlws.FILTER(Rules!$B$1:$B$1176,Rules!$A$1:$A$1176=Updates!M101,0)))</f>
        <v>0</v>
      </c>
      <c r="M101" t="b" cm="1">
        <f t="array" ref="M101">IF(ISBLANK(Updates!N101),FALSE,OR(Updates!$A101:M101=_xlfn._xlws.FILTER(Rules!$B$1:$B$1176,Rules!$A$1:$A$1176=Updates!N101,0)))</f>
        <v>0</v>
      </c>
      <c r="N101" t="b" cm="1">
        <f t="array" ref="N101">IF(ISBLANK(Updates!O101),FALSE,OR(Updates!$A101:N101=_xlfn._xlws.FILTER(Rules!$B$1:$B$1176,Rules!$A$1:$A$1176=Updates!O101,0)))</f>
        <v>0</v>
      </c>
      <c r="O101" t="b" cm="1">
        <f t="array" ref="O101">IF(ISBLANK(Updates!P101),FALSE,OR(Updates!$A101:O101=_xlfn._xlws.FILTER(Rules!$B$1:$B$1176,Rules!$A$1:$A$1176=Updates!P101,0)))</f>
        <v>0</v>
      </c>
      <c r="P101" t="b" cm="1">
        <f t="array" ref="P101">IF(ISBLANK(Updates!Q101),FALSE,OR(Updates!$A101:P101=_xlfn._xlws.FILTER(Rules!$B$1:$B$1176,Rules!$A$1:$A$1176=Updates!Q101,0)))</f>
        <v>0</v>
      </c>
      <c r="Q101" t="b" cm="1">
        <f t="array" ref="Q101">IF(ISBLANK(Updates!R101),FALSE,OR(Updates!$A101:Q101=_xlfn._xlws.FILTER(Rules!$B$1:$B$1176,Rules!$A$1:$A$1176=Updates!R101,0)))</f>
        <v>0</v>
      </c>
      <c r="R101" t="b" cm="1">
        <f t="array" ref="R101">IF(ISBLANK(Updates!S101),FALSE,OR(Updates!$A101:R101=_xlfn._xlws.FILTER(Rules!$B$1:$B$1176,Rules!$A$1:$A$1176=Updates!S101,0)))</f>
        <v>0</v>
      </c>
      <c r="S101" t="b" cm="1">
        <f t="array" ref="S101">IF(ISBLANK(Updates!T101),FALSE,OR(Updates!$A101:S101=_xlfn._xlws.FILTER(Rules!$B$1:$B$1176,Rules!$A$1:$A$1176=Updates!T101,0)))</f>
        <v>0</v>
      </c>
      <c r="T101" t="b" cm="1">
        <f t="array" ref="T101">IF(ISBLANK(Updates!U101),FALSE,OR(Updates!$A101:T101=_xlfn._xlws.FILTER(Rules!$B$1:$B$1176,Rules!$A$1:$A$1176=Updates!U101,0)))</f>
        <v>0</v>
      </c>
      <c r="U101" t="b" cm="1">
        <f t="array" ref="U101">IF(ISBLANK(Updates!V101),FALSE,OR(Updates!$A101:U101=_xlfn._xlws.FILTER(Rules!$B$1:$B$1176,Rules!$A$1:$A$1176=Updates!V101,0)))</f>
        <v>0</v>
      </c>
      <c r="V101" t="b" cm="1">
        <f t="array" ref="V101">IF(ISBLANK(Updates!W101),FALSE,OR(Updates!$A101:V101=_xlfn._xlws.FILTER(Rules!$B$1:$B$1176,Rules!$A$1:$A$1176=Updates!W101,0)))</f>
        <v>0</v>
      </c>
      <c r="Y101" cm="1">
        <f t="array" ref="Y101">IF(COUNTIF(A101:V101,TRUE)=0,INDEX(Updates!A101:W101,_xlfn.CEILING.MATH(COUNTA(Updates!A101:W101)/2)),0)</f>
        <v>12</v>
      </c>
    </row>
    <row r="102" spans="1:25" x14ac:dyDescent="0.25">
      <c r="A102" t="b" cm="1">
        <f t="array" ref="A102">IF(ISBLANK(Updates!B102),FALSE,OR(Updates!$A102:A102=_xlfn._xlws.FILTER(Rules!$B$1:$B$1176,Rules!$A$1:$A$1176=Updates!B102,0)))</f>
        <v>0</v>
      </c>
      <c r="B102" t="b" cm="1">
        <f t="array" ref="B102">IF(ISBLANK(Updates!C102),FALSE,OR(Updates!$A102:B102=_xlfn._xlws.FILTER(Rules!$B$1:$B$1176,Rules!$A$1:$A$1176=Updates!C102,0)))</f>
        <v>0</v>
      </c>
      <c r="C102" t="b" cm="1">
        <f t="array" ref="C102">IF(ISBLANK(Updates!D102),FALSE,OR(Updates!$A102:C102=_xlfn._xlws.FILTER(Rules!$B$1:$B$1176,Rules!$A$1:$A$1176=Updates!D102,0)))</f>
        <v>0</v>
      </c>
      <c r="D102" t="b" cm="1">
        <f t="array" ref="D102">IF(ISBLANK(Updates!E102),FALSE,OR(Updates!$A102:D102=_xlfn._xlws.FILTER(Rules!$B$1:$B$1176,Rules!$A$1:$A$1176=Updates!E102,0)))</f>
        <v>0</v>
      </c>
      <c r="E102" t="b" cm="1">
        <f t="array" ref="E102">IF(ISBLANK(Updates!F102),FALSE,OR(Updates!$A102:E102=_xlfn._xlws.FILTER(Rules!$B$1:$B$1176,Rules!$A$1:$A$1176=Updates!F102,0)))</f>
        <v>0</v>
      </c>
      <c r="F102" t="b" cm="1">
        <f t="array" ref="F102">IF(ISBLANK(Updates!G102),FALSE,OR(Updates!$A102:F102=_xlfn._xlws.FILTER(Rules!$B$1:$B$1176,Rules!$A$1:$A$1176=Updates!G102,0)))</f>
        <v>0</v>
      </c>
      <c r="G102" t="b" cm="1">
        <f t="array" ref="G102">IF(ISBLANK(Updates!H102),FALSE,OR(Updates!$A102:G102=_xlfn._xlws.FILTER(Rules!$B$1:$B$1176,Rules!$A$1:$A$1176=Updates!H102,0)))</f>
        <v>0</v>
      </c>
      <c r="H102" t="b" cm="1">
        <f t="array" ref="H102">IF(ISBLANK(Updates!I102),FALSE,OR(Updates!$A102:H102=_xlfn._xlws.FILTER(Rules!$B$1:$B$1176,Rules!$A$1:$A$1176=Updates!I102,0)))</f>
        <v>0</v>
      </c>
      <c r="I102" t="b" cm="1">
        <f t="array" ref="I102">IF(ISBLANK(Updates!J102),FALSE,OR(Updates!$A102:I102=_xlfn._xlws.FILTER(Rules!$B$1:$B$1176,Rules!$A$1:$A$1176=Updates!J102,0)))</f>
        <v>0</v>
      </c>
      <c r="J102" t="b" cm="1">
        <f t="array" ref="J102">IF(ISBLANK(Updates!K102),FALSE,OR(Updates!$A102:J102=_xlfn._xlws.FILTER(Rules!$B$1:$B$1176,Rules!$A$1:$A$1176=Updates!K102,0)))</f>
        <v>0</v>
      </c>
      <c r="K102" t="b" cm="1">
        <f t="array" ref="K102">IF(ISBLANK(Updates!L102),FALSE,OR(Updates!$A102:K102=_xlfn._xlws.FILTER(Rules!$B$1:$B$1176,Rules!$A$1:$A$1176=Updates!L102,0)))</f>
        <v>0</v>
      </c>
      <c r="L102" t="b" cm="1">
        <f t="array" ref="L102">IF(ISBLANK(Updates!M102),FALSE,OR(Updates!$A102:L102=_xlfn._xlws.FILTER(Rules!$B$1:$B$1176,Rules!$A$1:$A$1176=Updates!M102,0)))</f>
        <v>0</v>
      </c>
      <c r="M102" t="b" cm="1">
        <f t="array" ref="M102">IF(ISBLANK(Updates!N102),FALSE,OR(Updates!$A102:M102=_xlfn._xlws.FILTER(Rules!$B$1:$B$1176,Rules!$A$1:$A$1176=Updates!N102,0)))</f>
        <v>0</v>
      </c>
      <c r="N102" t="b" cm="1">
        <f t="array" ref="N102">IF(ISBLANK(Updates!O102),FALSE,OR(Updates!$A102:N102=_xlfn._xlws.FILTER(Rules!$B$1:$B$1176,Rules!$A$1:$A$1176=Updates!O102,0)))</f>
        <v>0</v>
      </c>
      <c r="O102" t="b" cm="1">
        <f t="array" ref="O102">IF(ISBLANK(Updates!P102),FALSE,OR(Updates!$A102:O102=_xlfn._xlws.FILTER(Rules!$B$1:$B$1176,Rules!$A$1:$A$1176=Updates!P102,0)))</f>
        <v>0</v>
      </c>
      <c r="P102" t="b" cm="1">
        <f t="array" ref="P102">IF(ISBLANK(Updates!Q102),FALSE,OR(Updates!$A102:P102=_xlfn._xlws.FILTER(Rules!$B$1:$B$1176,Rules!$A$1:$A$1176=Updates!Q102,0)))</f>
        <v>0</v>
      </c>
      <c r="Q102" t="b" cm="1">
        <f t="array" ref="Q102">IF(ISBLANK(Updates!R102),FALSE,OR(Updates!$A102:Q102=_xlfn._xlws.FILTER(Rules!$B$1:$B$1176,Rules!$A$1:$A$1176=Updates!R102,0)))</f>
        <v>0</v>
      </c>
      <c r="R102" t="b" cm="1">
        <f t="array" ref="R102">IF(ISBLANK(Updates!S102),FALSE,OR(Updates!$A102:R102=_xlfn._xlws.FILTER(Rules!$B$1:$B$1176,Rules!$A$1:$A$1176=Updates!S102,0)))</f>
        <v>0</v>
      </c>
      <c r="S102" t="b" cm="1">
        <f t="array" ref="S102">IF(ISBLANK(Updates!T102),FALSE,OR(Updates!$A102:S102=_xlfn._xlws.FILTER(Rules!$B$1:$B$1176,Rules!$A$1:$A$1176=Updates!T102,0)))</f>
        <v>0</v>
      </c>
      <c r="T102" t="b" cm="1">
        <f t="array" ref="T102">IF(ISBLANK(Updates!U102),FALSE,OR(Updates!$A102:T102=_xlfn._xlws.FILTER(Rules!$B$1:$B$1176,Rules!$A$1:$A$1176=Updates!U102,0)))</f>
        <v>0</v>
      </c>
      <c r="U102" t="b" cm="1">
        <f t="array" ref="U102">IF(ISBLANK(Updates!V102),FALSE,OR(Updates!$A102:U102=_xlfn._xlws.FILTER(Rules!$B$1:$B$1176,Rules!$A$1:$A$1176=Updates!V102,0)))</f>
        <v>0</v>
      </c>
      <c r="V102" t="b" cm="1">
        <f t="array" ref="V102">IF(ISBLANK(Updates!W102),FALSE,OR(Updates!$A102:V102=_xlfn._xlws.FILTER(Rules!$B$1:$B$1176,Rules!$A$1:$A$1176=Updates!W102,0)))</f>
        <v>0</v>
      </c>
      <c r="Y102" cm="1">
        <f t="array" ref="Y102">IF(COUNTIF(A102:V102,TRUE)=0,INDEX(Updates!A102:W102,_xlfn.CEILING.MATH(COUNTA(Updates!A102:W102)/2)),0)</f>
        <v>52</v>
      </c>
    </row>
    <row r="103" spans="1:25" x14ac:dyDescent="0.25">
      <c r="A103" t="b" cm="1">
        <f t="array" ref="A103">IF(ISBLANK(Updates!B103),FALSE,OR(Updates!$A103:A103=_xlfn._xlws.FILTER(Rules!$B$1:$B$1176,Rules!$A$1:$A$1176=Updates!B103,0)))</f>
        <v>1</v>
      </c>
      <c r="B103" t="b" cm="1">
        <f t="array" ref="B103">IF(ISBLANK(Updates!C103),FALSE,OR(Updates!$A103:B103=_xlfn._xlws.FILTER(Rules!$B$1:$B$1176,Rules!$A$1:$A$1176=Updates!C103,0)))</f>
        <v>1</v>
      </c>
      <c r="C103" t="b" cm="1">
        <f t="array" ref="C103">IF(ISBLANK(Updates!D103),FALSE,OR(Updates!$A103:C103=_xlfn._xlws.FILTER(Rules!$B$1:$B$1176,Rules!$A$1:$A$1176=Updates!D103,0)))</f>
        <v>0</v>
      </c>
      <c r="D103" t="b" cm="1">
        <f t="array" ref="D103">IF(ISBLANK(Updates!E103),FALSE,OR(Updates!$A103:D103=_xlfn._xlws.FILTER(Rules!$B$1:$B$1176,Rules!$A$1:$A$1176=Updates!E103,0)))</f>
        <v>1</v>
      </c>
      <c r="E103" t="b" cm="1">
        <f t="array" ref="E103">IF(ISBLANK(Updates!F103),FALSE,OR(Updates!$A103:E103=_xlfn._xlws.FILTER(Rules!$B$1:$B$1176,Rules!$A$1:$A$1176=Updates!F103,0)))</f>
        <v>0</v>
      </c>
      <c r="F103" t="b" cm="1">
        <f t="array" ref="F103">IF(ISBLANK(Updates!G103),FALSE,OR(Updates!$A103:F103=_xlfn._xlws.FILTER(Rules!$B$1:$B$1176,Rules!$A$1:$A$1176=Updates!G103,0)))</f>
        <v>1</v>
      </c>
      <c r="G103" t="b" cm="1">
        <f t="array" ref="G103">IF(ISBLANK(Updates!H103),FALSE,OR(Updates!$A103:G103=_xlfn._xlws.FILTER(Rules!$B$1:$B$1176,Rules!$A$1:$A$1176=Updates!H103,0)))</f>
        <v>1</v>
      </c>
      <c r="H103" t="b" cm="1">
        <f t="array" ref="H103">IF(ISBLANK(Updates!I103),FALSE,OR(Updates!$A103:H103=_xlfn._xlws.FILTER(Rules!$B$1:$B$1176,Rules!$A$1:$A$1176=Updates!I103,0)))</f>
        <v>0</v>
      </c>
      <c r="I103" t="b" cm="1">
        <f t="array" ref="I103">IF(ISBLANK(Updates!J103),FALSE,OR(Updates!$A103:I103=_xlfn._xlws.FILTER(Rules!$B$1:$B$1176,Rules!$A$1:$A$1176=Updates!J103,0)))</f>
        <v>1</v>
      </c>
      <c r="J103" t="b" cm="1">
        <f t="array" ref="J103">IF(ISBLANK(Updates!K103),FALSE,OR(Updates!$A103:J103=_xlfn._xlws.FILTER(Rules!$B$1:$B$1176,Rules!$A$1:$A$1176=Updates!K103,0)))</f>
        <v>1</v>
      </c>
      <c r="K103" t="b" cm="1">
        <f t="array" ref="K103">IF(ISBLANK(Updates!L103),FALSE,OR(Updates!$A103:K103=_xlfn._xlws.FILTER(Rules!$B$1:$B$1176,Rules!$A$1:$A$1176=Updates!L103,0)))</f>
        <v>1</v>
      </c>
      <c r="L103" t="b" cm="1">
        <f t="array" ref="L103">IF(ISBLANK(Updates!M103),FALSE,OR(Updates!$A103:L103=_xlfn._xlws.FILTER(Rules!$B$1:$B$1176,Rules!$A$1:$A$1176=Updates!M103,0)))</f>
        <v>1</v>
      </c>
      <c r="M103" t="b" cm="1">
        <f t="array" ref="M103">IF(ISBLANK(Updates!N103),FALSE,OR(Updates!$A103:M103=_xlfn._xlws.FILTER(Rules!$B$1:$B$1176,Rules!$A$1:$A$1176=Updates!N103,0)))</f>
        <v>1</v>
      </c>
      <c r="N103" t="b" cm="1">
        <f t="array" ref="N103">IF(ISBLANK(Updates!O103),FALSE,OR(Updates!$A103:N103=_xlfn._xlws.FILTER(Rules!$B$1:$B$1176,Rules!$A$1:$A$1176=Updates!O103,0)))</f>
        <v>1</v>
      </c>
      <c r="O103" t="b" cm="1">
        <f t="array" ref="O103">IF(ISBLANK(Updates!P103),FALSE,OR(Updates!$A103:O103=_xlfn._xlws.FILTER(Rules!$B$1:$B$1176,Rules!$A$1:$A$1176=Updates!P103,0)))</f>
        <v>0</v>
      </c>
      <c r="P103" t="b" cm="1">
        <f t="array" ref="P103">IF(ISBLANK(Updates!Q103),FALSE,OR(Updates!$A103:P103=_xlfn._xlws.FILTER(Rules!$B$1:$B$1176,Rules!$A$1:$A$1176=Updates!Q103,0)))</f>
        <v>0</v>
      </c>
      <c r="Q103" t="b" cm="1">
        <f t="array" ref="Q103">IF(ISBLANK(Updates!R103),FALSE,OR(Updates!$A103:Q103=_xlfn._xlws.FILTER(Rules!$B$1:$B$1176,Rules!$A$1:$A$1176=Updates!R103,0)))</f>
        <v>0</v>
      </c>
      <c r="R103" t="b" cm="1">
        <f t="array" ref="R103">IF(ISBLANK(Updates!S103),FALSE,OR(Updates!$A103:R103=_xlfn._xlws.FILTER(Rules!$B$1:$B$1176,Rules!$A$1:$A$1176=Updates!S103,0)))</f>
        <v>0</v>
      </c>
      <c r="S103" t="b" cm="1">
        <f t="array" ref="S103">IF(ISBLANK(Updates!T103),FALSE,OR(Updates!$A103:S103=_xlfn._xlws.FILTER(Rules!$B$1:$B$1176,Rules!$A$1:$A$1176=Updates!T103,0)))</f>
        <v>0</v>
      </c>
      <c r="T103" t="b" cm="1">
        <f t="array" ref="T103">IF(ISBLANK(Updates!U103),FALSE,OR(Updates!$A103:T103=_xlfn._xlws.FILTER(Rules!$B$1:$B$1176,Rules!$A$1:$A$1176=Updates!U103,0)))</f>
        <v>0</v>
      </c>
      <c r="U103" t="b" cm="1">
        <f t="array" ref="U103">IF(ISBLANK(Updates!V103),FALSE,OR(Updates!$A103:U103=_xlfn._xlws.FILTER(Rules!$B$1:$B$1176,Rules!$A$1:$A$1176=Updates!V103,0)))</f>
        <v>0</v>
      </c>
      <c r="V103" t="b" cm="1">
        <f t="array" ref="V103">IF(ISBLANK(Updates!W103),FALSE,OR(Updates!$A103:V103=_xlfn._xlws.FILTER(Rules!$B$1:$B$1176,Rules!$A$1:$A$1176=Updates!W103,0)))</f>
        <v>0</v>
      </c>
      <c r="Y103" cm="1">
        <f t="array" ref="Y103">IF(COUNTIF(A103:V103,TRUE)=0,INDEX(Updates!A103:W103,_xlfn.CEILING.MATH(COUNTA(Updates!A103:W103)/2)),0)</f>
        <v>0</v>
      </c>
    </row>
    <row r="104" spans="1:25" x14ac:dyDescent="0.25">
      <c r="A104" t="b" cm="1">
        <f t="array" ref="A104">IF(ISBLANK(Updates!B104),FALSE,OR(Updates!$A104:A104=_xlfn._xlws.FILTER(Rules!$B$1:$B$1176,Rules!$A$1:$A$1176=Updates!B104,0)))</f>
        <v>0</v>
      </c>
      <c r="B104" t="b" cm="1">
        <f t="array" ref="B104">IF(ISBLANK(Updates!C104),FALSE,OR(Updates!$A104:B104=_xlfn._xlws.FILTER(Rules!$B$1:$B$1176,Rules!$A$1:$A$1176=Updates!C104,0)))</f>
        <v>0</v>
      </c>
      <c r="C104" t="b" cm="1">
        <f t="array" ref="C104">IF(ISBLANK(Updates!D104),FALSE,OR(Updates!$A104:C104=_xlfn._xlws.FILTER(Rules!$B$1:$B$1176,Rules!$A$1:$A$1176=Updates!D104,0)))</f>
        <v>0</v>
      </c>
      <c r="D104" t="b" cm="1">
        <f t="array" ref="D104">IF(ISBLANK(Updates!E104),FALSE,OR(Updates!$A104:D104=_xlfn._xlws.FILTER(Rules!$B$1:$B$1176,Rules!$A$1:$A$1176=Updates!E104,0)))</f>
        <v>0</v>
      </c>
      <c r="E104" t="b" cm="1">
        <f t="array" ref="E104">IF(ISBLANK(Updates!F104),FALSE,OR(Updates!$A104:E104=_xlfn._xlws.FILTER(Rules!$B$1:$B$1176,Rules!$A$1:$A$1176=Updates!F104,0)))</f>
        <v>0</v>
      </c>
      <c r="F104" t="b" cm="1">
        <f t="array" ref="F104">IF(ISBLANK(Updates!G104),FALSE,OR(Updates!$A104:F104=_xlfn._xlws.FILTER(Rules!$B$1:$B$1176,Rules!$A$1:$A$1176=Updates!G104,0)))</f>
        <v>0</v>
      </c>
      <c r="G104" t="b" cm="1">
        <f t="array" ref="G104">IF(ISBLANK(Updates!H104),FALSE,OR(Updates!$A104:G104=_xlfn._xlws.FILTER(Rules!$B$1:$B$1176,Rules!$A$1:$A$1176=Updates!H104,0)))</f>
        <v>0</v>
      </c>
      <c r="H104" t="b" cm="1">
        <f t="array" ref="H104">IF(ISBLANK(Updates!I104),FALSE,OR(Updates!$A104:H104=_xlfn._xlws.FILTER(Rules!$B$1:$B$1176,Rules!$A$1:$A$1176=Updates!I104,0)))</f>
        <v>0</v>
      </c>
      <c r="I104" t="b" cm="1">
        <f t="array" ref="I104">IF(ISBLANK(Updates!J104),FALSE,OR(Updates!$A104:I104=_xlfn._xlws.FILTER(Rules!$B$1:$B$1176,Rules!$A$1:$A$1176=Updates!J104,0)))</f>
        <v>0</v>
      </c>
      <c r="J104" t="b" cm="1">
        <f t="array" ref="J104">IF(ISBLANK(Updates!K104),FALSE,OR(Updates!$A104:J104=_xlfn._xlws.FILTER(Rules!$B$1:$B$1176,Rules!$A$1:$A$1176=Updates!K104,0)))</f>
        <v>0</v>
      </c>
      <c r="K104" t="b" cm="1">
        <f t="array" ref="K104">IF(ISBLANK(Updates!L104),FALSE,OR(Updates!$A104:K104=_xlfn._xlws.FILTER(Rules!$B$1:$B$1176,Rules!$A$1:$A$1176=Updates!L104,0)))</f>
        <v>0</v>
      </c>
      <c r="L104" t="b" cm="1">
        <f t="array" ref="L104">IF(ISBLANK(Updates!M104),FALSE,OR(Updates!$A104:L104=_xlfn._xlws.FILTER(Rules!$B$1:$B$1176,Rules!$A$1:$A$1176=Updates!M104,0)))</f>
        <v>0</v>
      </c>
      <c r="M104" t="b" cm="1">
        <f t="array" ref="M104">IF(ISBLANK(Updates!N104),FALSE,OR(Updates!$A104:M104=_xlfn._xlws.FILTER(Rules!$B$1:$B$1176,Rules!$A$1:$A$1176=Updates!N104,0)))</f>
        <v>0</v>
      </c>
      <c r="N104" t="b" cm="1">
        <f t="array" ref="N104">IF(ISBLANK(Updates!O104),FALSE,OR(Updates!$A104:N104=_xlfn._xlws.FILTER(Rules!$B$1:$B$1176,Rules!$A$1:$A$1176=Updates!O104,0)))</f>
        <v>0</v>
      </c>
      <c r="O104" t="b" cm="1">
        <f t="array" ref="O104">IF(ISBLANK(Updates!P104),FALSE,OR(Updates!$A104:O104=_xlfn._xlws.FILTER(Rules!$B$1:$B$1176,Rules!$A$1:$A$1176=Updates!P104,0)))</f>
        <v>0</v>
      </c>
      <c r="P104" t="b" cm="1">
        <f t="array" ref="P104">IF(ISBLANK(Updates!Q104),FALSE,OR(Updates!$A104:P104=_xlfn._xlws.FILTER(Rules!$B$1:$B$1176,Rules!$A$1:$A$1176=Updates!Q104,0)))</f>
        <v>0</v>
      </c>
      <c r="Q104" t="b" cm="1">
        <f t="array" ref="Q104">IF(ISBLANK(Updates!R104),FALSE,OR(Updates!$A104:Q104=_xlfn._xlws.FILTER(Rules!$B$1:$B$1176,Rules!$A$1:$A$1176=Updates!R104,0)))</f>
        <v>0</v>
      </c>
      <c r="R104" t="b" cm="1">
        <f t="array" ref="R104">IF(ISBLANK(Updates!S104),FALSE,OR(Updates!$A104:R104=_xlfn._xlws.FILTER(Rules!$B$1:$B$1176,Rules!$A$1:$A$1176=Updates!S104,0)))</f>
        <v>0</v>
      </c>
      <c r="S104" t="b" cm="1">
        <f t="array" ref="S104">IF(ISBLANK(Updates!T104),FALSE,OR(Updates!$A104:S104=_xlfn._xlws.FILTER(Rules!$B$1:$B$1176,Rules!$A$1:$A$1176=Updates!T104,0)))</f>
        <v>0</v>
      </c>
      <c r="T104" t="b" cm="1">
        <f t="array" ref="T104">IF(ISBLANK(Updates!U104),FALSE,OR(Updates!$A104:T104=_xlfn._xlws.FILTER(Rules!$B$1:$B$1176,Rules!$A$1:$A$1176=Updates!U104,0)))</f>
        <v>0</v>
      </c>
      <c r="U104" t="b" cm="1">
        <f t="array" ref="U104">IF(ISBLANK(Updates!V104),FALSE,OR(Updates!$A104:U104=_xlfn._xlws.FILTER(Rules!$B$1:$B$1176,Rules!$A$1:$A$1176=Updates!V104,0)))</f>
        <v>0</v>
      </c>
      <c r="V104" t="b" cm="1">
        <f t="array" ref="V104">IF(ISBLANK(Updates!W104),FALSE,OR(Updates!$A104:V104=_xlfn._xlws.FILTER(Rules!$B$1:$B$1176,Rules!$A$1:$A$1176=Updates!W104,0)))</f>
        <v>0</v>
      </c>
      <c r="Y104" cm="1">
        <f t="array" ref="Y104">IF(COUNTIF(A104:V104,TRUE)=0,INDEX(Updates!A104:W104,_xlfn.CEILING.MATH(COUNTA(Updates!A104:W104)/2)),0)</f>
        <v>46</v>
      </c>
    </row>
    <row r="105" spans="1:25" x14ac:dyDescent="0.25">
      <c r="A105" t="b" cm="1">
        <f t="array" ref="A105">IF(ISBLANK(Updates!B105),FALSE,OR(Updates!$A105:A105=_xlfn._xlws.FILTER(Rules!$B$1:$B$1176,Rules!$A$1:$A$1176=Updates!B105,0)))</f>
        <v>0</v>
      </c>
      <c r="B105" t="b" cm="1">
        <f t="array" ref="B105">IF(ISBLANK(Updates!C105),FALSE,OR(Updates!$A105:B105=_xlfn._xlws.FILTER(Rules!$B$1:$B$1176,Rules!$A$1:$A$1176=Updates!C105,0)))</f>
        <v>0</v>
      </c>
      <c r="C105" t="b" cm="1">
        <f t="array" ref="C105">IF(ISBLANK(Updates!D105),FALSE,OR(Updates!$A105:C105=_xlfn._xlws.FILTER(Rules!$B$1:$B$1176,Rules!$A$1:$A$1176=Updates!D105,0)))</f>
        <v>0</v>
      </c>
      <c r="D105" t="b" cm="1">
        <f t="array" ref="D105">IF(ISBLANK(Updates!E105),FALSE,OR(Updates!$A105:D105=_xlfn._xlws.FILTER(Rules!$B$1:$B$1176,Rules!$A$1:$A$1176=Updates!E105,0)))</f>
        <v>0</v>
      </c>
      <c r="E105" t="b" cm="1">
        <f t="array" ref="E105">IF(ISBLANK(Updates!F105),FALSE,OR(Updates!$A105:E105=_xlfn._xlws.FILTER(Rules!$B$1:$B$1176,Rules!$A$1:$A$1176=Updates!F105,0)))</f>
        <v>0</v>
      </c>
      <c r="F105" t="b" cm="1">
        <f t="array" ref="F105">IF(ISBLANK(Updates!G105),FALSE,OR(Updates!$A105:F105=_xlfn._xlws.FILTER(Rules!$B$1:$B$1176,Rules!$A$1:$A$1176=Updates!G105,0)))</f>
        <v>0</v>
      </c>
      <c r="G105" t="b" cm="1">
        <f t="array" ref="G105">IF(ISBLANK(Updates!H105),FALSE,OR(Updates!$A105:G105=_xlfn._xlws.FILTER(Rules!$B$1:$B$1176,Rules!$A$1:$A$1176=Updates!H105,0)))</f>
        <v>0</v>
      </c>
      <c r="H105" t="b" cm="1">
        <f t="array" ref="H105">IF(ISBLANK(Updates!I105),FALSE,OR(Updates!$A105:H105=_xlfn._xlws.FILTER(Rules!$B$1:$B$1176,Rules!$A$1:$A$1176=Updates!I105,0)))</f>
        <v>0</v>
      </c>
      <c r="I105" t="b" cm="1">
        <f t="array" ref="I105">IF(ISBLANK(Updates!J105),FALSE,OR(Updates!$A105:I105=_xlfn._xlws.FILTER(Rules!$B$1:$B$1176,Rules!$A$1:$A$1176=Updates!J105,0)))</f>
        <v>0</v>
      </c>
      <c r="J105" t="b" cm="1">
        <f t="array" ref="J105">IF(ISBLANK(Updates!K105),FALSE,OR(Updates!$A105:J105=_xlfn._xlws.FILTER(Rules!$B$1:$B$1176,Rules!$A$1:$A$1176=Updates!K105,0)))</f>
        <v>0</v>
      </c>
      <c r="K105" t="b" cm="1">
        <f t="array" ref="K105">IF(ISBLANK(Updates!L105),FALSE,OR(Updates!$A105:K105=_xlfn._xlws.FILTER(Rules!$B$1:$B$1176,Rules!$A$1:$A$1176=Updates!L105,0)))</f>
        <v>0</v>
      </c>
      <c r="L105" t="b" cm="1">
        <f t="array" ref="L105">IF(ISBLANK(Updates!M105),FALSE,OR(Updates!$A105:L105=_xlfn._xlws.FILTER(Rules!$B$1:$B$1176,Rules!$A$1:$A$1176=Updates!M105,0)))</f>
        <v>0</v>
      </c>
      <c r="M105" t="b" cm="1">
        <f t="array" ref="M105">IF(ISBLANK(Updates!N105),FALSE,OR(Updates!$A105:M105=_xlfn._xlws.FILTER(Rules!$B$1:$B$1176,Rules!$A$1:$A$1176=Updates!N105,0)))</f>
        <v>0</v>
      </c>
      <c r="N105" t="b" cm="1">
        <f t="array" ref="N105">IF(ISBLANK(Updates!O105),FALSE,OR(Updates!$A105:N105=_xlfn._xlws.FILTER(Rules!$B$1:$B$1176,Rules!$A$1:$A$1176=Updates!O105,0)))</f>
        <v>0</v>
      </c>
      <c r="O105" t="b" cm="1">
        <f t="array" ref="O105">IF(ISBLANK(Updates!P105),FALSE,OR(Updates!$A105:O105=_xlfn._xlws.FILTER(Rules!$B$1:$B$1176,Rules!$A$1:$A$1176=Updates!P105,0)))</f>
        <v>0</v>
      </c>
      <c r="P105" t="b" cm="1">
        <f t="array" ref="P105">IF(ISBLANK(Updates!Q105),FALSE,OR(Updates!$A105:P105=_xlfn._xlws.FILTER(Rules!$B$1:$B$1176,Rules!$A$1:$A$1176=Updates!Q105,0)))</f>
        <v>0</v>
      </c>
      <c r="Q105" t="b" cm="1">
        <f t="array" ref="Q105">IF(ISBLANK(Updates!R105),FALSE,OR(Updates!$A105:Q105=_xlfn._xlws.FILTER(Rules!$B$1:$B$1176,Rules!$A$1:$A$1176=Updates!R105,0)))</f>
        <v>0</v>
      </c>
      <c r="R105" t="b" cm="1">
        <f t="array" ref="R105">IF(ISBLANK(Updates!S105),FALSE,OR(Updates!$A105:R105=_xlfn._xlws.FILTER(Rules!$B$1:$B$1176,Rules!$A$1:$A$1176=Updates!S105,0)))</f>
        <v>0</v>
      </c>
      <c r="S105" t="b" cm="1">
        <f t="array" ref="S105">IF(ISBLANK(Updates!T105),FALSE,OR(Updates!$A105:S105=_xlfn._xlws.FILTER(Rules!$B$1:$B$1176,Rules!$A$1:$A$1176=Updates!T105,0)))</f>
        <v>0</v>
      </c>
      <c r="T105" t="b" cm="1">
        <f t="array" ref="T105">IF(ISBLANK(Updates!U105),FALSE,OR(Updates!$A105:T105=_xlfn._xlws.FILTER(Rules!$B$1:$B$1176,Rules!$A$1:$A$1176=Updates!U105,0)))</f>
        <v>0</v>
      </c>
      <c r="U105" t="b" cm="1">
        <f t="array" ref="U105">IF(ISBLANK(Updates!V105),FALSE,OR(Updates!$A105:U105=_xlfn._xlws.FILTER(Rules!$B$1:$B$1176,Rules!$A$1:$A$1176=Updates!V105,0)))</f>
        <v>0</v>
      </c>
      <c r="V105" t="b" cm="1">
        <f t="array" ref="V105">IF(ISBLANK(Updates!W105),FALSE,OR(Updates!$A105:V105=_xlfn._xlws.FILTER(Rules!$B$1:$B$1176,Rules!$A$1:$A$1176=Updates!W105,0)))</f>
        <v>0</v>
      </c>
      <c r="Y105" cm="1">
        <f t="array" ref="Y105">IF(COUNTIF(A105:V105,TRUE)=0,INDEX(Updates!A105:W105,_xlfn.CEILING.MATH(COUNTA(Updates!A105:W105)/2)),0)</f>
        <v>56</v>
      </c>
    </row>
    <row r="106" spans="1:25" x14ac:dyDescent="0.25">
      <c r="A106" t="b" cm="1">
        <f t="array" ref="A106">IF(ISBLANK(Updates!B106),FALSE,OR(Updates!$A106:A106=_xlfn._xlws.FILTER(Rules!$B$1:$B$1176,Rules!$A$1:$A$1176=Updates!B106,0)))</f>
        <v>1</v>
      </c>
      <c r="B106" t="b" cm="1">
        <f t="array" ref="B106">IF(ISBLANK(Updates!C106),FALSE,OR(Updates!$A106:B106=_xlfn._xlws.FILTER(Rules!$B$1:$B$1176,Rules!$A$1:$A$1176=Updates!C106,0)))</f>
        <v>0</v>
      </c>
      <c r="C106" t="b" cm="1">
        <f t="array" ref="C106">IF(ISBLANK(Updates!D106),FALSE,OR(Updates!$A106:C106=_xlfn._xlws.FILTER(Rules!$B$1:$B$1176,Rules!$A$1:$A$1176=Updates!D106,0)))</f>
        <v>1</v>
      </c>
      <c r="D106" t="b" cm="1">
        <f t="array" ref="D106">IF(ISBLANK(Updates!E106),FALSE,OR(Updates!$A106:D106=_xlfn._xlws.FILTER(Rules!$B$1:$B$1176,Rules!$A$1:$A$1176=Updates!E106,0)))</f>
        <v>0</v>
      </c>
      <c r="E106" t="b" cm="1">
        <f t="array" ref="E106">IF(ISBLANK(Updates!F106),FALSE,OR(Updates!$A106:E106=_xlfn._xlws.FILTER(Rules!$B$1:$B$1176,Rules!$A$1:$A$1176=Updates!F106,0)))</f>
        <v>1</v>
      </c>
      <c r="F106" t="b" cm="1">
        <f t="array" ref="F106">IF(ISBLANK(Updates!G106),FALSE,OR(Updates!$A106:F106=_xlfn._xlws.FILTER(Rules!$B$1:$B$1176,Rules!$A$1:$A$1176=Updates!G106,0)))</f>
        <v>1</v>
      </c>
      <c r="G106" t="b" cm="1">
        <f t="array" ref="G106">IF(ISBLANK(Updates!H106),FALSE,OR(Updates!$A106:G106=_xlfn._xlws.FILTER(Rules!$B$1:$B$1176,Rules!$A$1:$A$1176=Updates!H106,0)))</f>
        <v>1</v>
      </c>
      <c r="H106" t="b" cm="1">
        <f t="array" ref="H106">IF(ISBLANK(Updates!I106),FALSE,OR(Updates!$A106:H106=_xlfn._xlws.FILTER(Rules!$B$1:$B$1176,Rules!$A$1:$A$1176=Updates!I106,0)))</f>
        <v>1</v>
      </c>
      <c r="I106" t="b" cm="1">
        <f t="array" ref="I106">IF(ISBLANK(Updates!J106),FALSE,OR(Updates!$A106:I106=_xlfn._xlws.FILTER(Rules!$B$1:$B$1176,Rules!$A$1:$A$1176=Updates!J106,0)))</f>
        <v>1</v>
      </c>
      <c r="J106" t="b" cm="1">
        <f t="array" ref="J106">IF(ISBLANK(Updates!K106),FALSE,OR(Updates!$A106:J106=_xlfn._xlws.FILTER(Rules!$B$1:$B$1176,Rules!$A$1:$A$1176=Updates!K106,0)))</f>
        <v>1</v>
      </c>
      <c r="K106" t="b" cm="1">
        <f t="array" ref="K106">IF(ISBLANK(Updates!L106),FALSE,OR(Updates!$A106:K106=_xlfn._xlws.FILTER(Rules!$B$1:$B$1176,Rules!$A$1:$A$1176=Updates!L106,0)))</f>
        <v>1</v>
      </c>
      <c r="L106" t="b" cm="1">
        <f t="array" ref="L106">IF(ISBLANK(Updates!M106),FALSE,OR(Updates!$A106:L106=_xlfn._xlws.FILTER(Rules!$B$1:$B$1176,Rules!$A$1:$A$1176=Updates!M106,0)))</f>
        <v>1</v>
      </c>
      <c r="M106" t="b" cm="1">
        <f t="array" ref="M106">IF(ISBLANK(Updates!N106),FALSE,OR(Updates!$A106:M106=_xlfn._xlws.FILTER(Rules!$B$1:$B$1176,Rules!$A$1:$A$1176=Updates!N106,0)))</f>
        <v>0</v>
      </c>
      <c r="N106" t="b" cm="1">
        <f t="array" ref="N106">IF(ISBLANK(Updates!O106),FALSE,OR(Updates!$A106:N106=_xlfn._xlws.FILTER(Rules!$B$1:$B$1176,Rules!$A$1:$A$1176=Updates!O106,0)))</f>
        <v>0</v>
      </c>
      <c r="O106" t="b" cm="1">
        <f t="array" ref="O106">IF(ISBLANK(Updates!P106),FALSE,OR(Updates!$A106:O106=_xlfn._xlws.FILTER(Rules!$B$1:$B$1176,Rules!$A$1:$A$1176=Updates!P106,0)))</f>
        <v>0</v>
      </c>
      <c r="P106" t="b" cm="1">
        <f t="array" ref="P106">IF(ISBLANK(Updates!Q106),FALSE,OR(Updates!$A106:P106=_xlfn._xlws.FILTER(Rules!$B$1:$B$1176,Rules!$A$1:$A$1176=Updates!Q106,0)))</f>
        <v>0</v>
      </c>
      <c r="Q106" t="b" cm="1">
        <f t="array" ref="Q106">IF(ISBLANK(Updates!R106),FALSE,OR(Updates!$A106:Q106=_xlfn._xlws.FILTER(Rules!$B$1:$B$1176,Rules!$A$1:$A$1176=Updates!R106,0)))</f>
        <v>0</v>
      </c>
      <c r="R106" t="b" cm="1">
        <f t="array" ref="R106">IF(ISBLANK(Updates!S106),FALSE,OR(Updates!$A106:R106=_xlfn._xlws.FILTER(Rules!$B$1:$B$1176,Rules!$A$1:$A$1176=Updates!S106,0)))</f>
        <v>0</v>
      </c>
      <c r="S106" t="b" cm="1">
        <f t="array" ref="S106">IF(ISBLANK(Updates!T106),FALSE,OR(Updates!$A106:S106=_xlfn._xlws.FILTER(Rules!$B$1:$B$1176,Rules!$A$1:$A$1176=Updates!T106,0)))</f>
        <v>0</v>
      </c>
      <c r="T106" t="b" cm="1">
        <f t="array" ref="T106">IF(ISBLANK(Updates!U106),FALSE,OR(Updates!$A106:T106=_xlfn._xlws.FILTER(Rules!$B$1:$B$1176,Rules!$A$1:$A$1176=Updates!U106,0)))</f>
        <v>0</v>
      </c>
      <c r="U106" t="b" cm="1">
        <f t="array" ref="U106">IF(ISBLANK(Updates!V106),FALSE,OR(Updates!$A106:U106=_xlfn._xlws.FILTER(Rules!$B$1:$B$1176,Rules!$A$1:$A$1176=Updates!V106,0)))</f>
        <v>0</v>
      </c>
      <c r="V106" t="b" cm="1">
        <f t="array" ref="V106">IF(ISBLANK(Updates!W106),FALSE,OR(Updates!$A106:V106=_xlfn._xlws.FILTER(Rules!$B$1:$B$1176,Rules!$A$1:$A$1176=Updates!W106,0)))</f>
        <v>0</v>
      </c>
      <c r="Y106" cm="1">
        <f t="array" ref="Y106">IF(COUNTIF(A106:V106,TRUE)=0,INDEX(Updates!A106:W106,_xlfn.CEILING.MATH(COUNTA(Updates!A106:W106)/2)),0)</f>
        <v>0</v>
      </c>
    </row>
    <row r="107" spans="1:25" x14ac:dyDescent="0.25">
      <c r="A107" t="b" cm="1">
        <f t="array" ref="A107">IF(ISBLANK(Updates!B107),FALSE,OR(Updates!$A107:A107=_xlfn._xlws.FILTER(Rules!$B$1:$B$1176,Rules!$A$1:$A$1176=Updates!B107,0)))</f>
        <v>0</v>
      </c>
      <c r="B107" t="b" cm="1">
        <f t="array" ref="B107">IF(ISBLANK(Updates!C107),FALSE,OR(Updates!$A107:B107=_xlfn._xlws.FILTER(Rules!$B$1:$B$1176,Rules!$A$1:$A$1176=Updates!C107,0)))</f>
        <v>0</v>
      </c>
      <c r="C107" t="b" cm="1">
        <f t="array" ref="C107">IF(ISBLANK(Updates!D107),FALSE,OR(Updates!$A107:C107=_xlfn._xlws.FILTER(Rules!$B$1:$B$1176,Rules!$A$1:$A$1176=Updates!D107,0)))</f>
        <v>0</v>
      </c>
      <c r="D107" t="b" cm="1">
        <f t="array" ref="D107">IF(ISBLANK(Updates!E107),FALSE,OR(Updates!$A107:D107=_xlfn._xlws.FILTER(Rules!$B$1:$B$1176,Rules!$A$1:$A$1176=Updates!E107,0)))</f>
        <v>0</v>
      </c>
      <c r="E107" t="b" cm="1">
        <f t="array" ref="E107">IF(ISBLANK(Updates!F107),FALSE,OR(Updates!$A107:E107=_xlfn._xlws.FILTER(Rules!$B$1:$B$1176,Rules!$A$1:$A$1176=Updates!F107,0)))</f>
        <v>0</v>
      </c>
      <c r="F107" t="b" cm="1">
        <f t="array" ref="F107">IF(ISBLANK(Updates!G107),FALSE,OR(Updates!$A107:F107=_xlfn._xlws.FILTER(Rules!$B$1:$B$1176,Rules!$A$1:$A$1176=Updates!G107,0)))</f>
        <v>0</v>
      </c>
      <c r="G107" t="b" cm="1">
        <f t="array" ref="G107">IF(ISBLANK(Updates!H107),FALSE,OR(Updates!$A107:G107=_xlfn._xlws.FILTER(Rules!$B$1:$B$1176,Rules!$A$1:$A$1176=Updates!H107,0)))</f>
        <v>0</v>
      </c>
      <c r="H107" t="b" cm="1">
        <f t="array" ref="H107">IF(ISBLANK(Updates!I107),FALSE,OR(Updates!$A107:H107=_xlfn._xlws.FILTER(Rules!$B$1:$B$1176,Rules!$A$1:$A$1176=Updates!I107,0)))</f>
        <v>0</v>
      </c>
      <c r="I107" t="b" cm="1">
        <f t="array" ref="I107">IF(ISBLANK(Updates!J107),FALSE,OR(Updates!$A107:I107=_xlfn._xlws.FILTER(Rules!$B$1:$B$1176,Rules!$A$1:$A$1176=Updates!J107,0)))</f>
        <v>0</v>
      </c>
      <c r="J107" t="b" cm="1">
        <f t="array" ref="J107">IF(ISBLANK(Updates!K107),FALSE,OR(Updates!$A107:J107=_xlfn._xlws.FILTER(Rules!$B$1:$B$1176,Rules!$A$1:$A$1176=Updates!K107,0)))</f>
        <v>0</v>
      </c>
      <c r="K107" t="b" cm="1">
        <f t="array" ref="K107">IF(ISBLANK(Updates!L107),FALSE,OR(Updates!$A107:K107=_xlfn._xlws.FILTER(Rules!$B$1:$B$1176,Rules!$A$1:$A$1176=Updates!L107,0)))</f>
        <v>0</v>
      </c>
      <c r="L107" t="b" cm="1">
        <f t="array" ref="L107">IF(ISBLANK(Updates!M107),FALSE,OR(Updates!$A107:L107=_xlfn._xlws.FILTER(Rules!$B$1:$B$1176,Rules!$A$1:$A$1176=Updates!M107,0)))</f>
        <v>0</v>
      </c>
      <c r="M107" t="b" cm="1">
        <f t="array" ref="M107">IF(ISBLANK(Updates!N107),FALSE,OR(Updates!$A107:M107=_xlfn._xlws.FILTER(Rules!$B$1:$B$1176,Rules!$A$1:$A$1176=Updates!N107,0)))</f>
        <v>0</v>
      </c>
      <c r="N107" t="b" cm="1">
        <f t="array" ref="N107">IF(ISBLANK(Updates!O107),FALSE,OR(Updates!$A107:N107=_xlfn._xlws.FILTER(Rules!$B$1:$B$1176,Rules!$A$1:$A$1176=Updates!O107,0)))</f>
        <v>0</v>
      </c>
      <c r="O107" t="b" cm="1">
        <f t="array" ref="O107">IF(ISBLANK(Updates!P107),FALSE,OR(Updates!$A107:O107=_xlfn._xlws.FILTER(Rules!$B$1:$B$1176,Rules!$A$1:$A$1176=Updates!P107,0)))</f>
        <v>0</v>
      </c>
      <c r="P107" t="b" cm="1">
        <f t="array" ref="P107">IF(ISBLANK(Updates!Q107),FALSE,OR(Updates!$A107:P107=_xlfn._xlws.FILTER(Rules!$B$1:$B$1176,Rules!$A$1:$A$1176=Updates!Q107,0)))</f>
        <v>0</v>
      </c>
      <c r="Q107" t="b" cm="1">
        <f t="array" ref="Q107">IF(ISBLANK(Updates!R107),FALSE,OR(Updates!$A107:Q107=_xlfn._xlws.FILTER(Rules!$B$1:$B$1176,Rules!$A$1:$A$1176=Updates!R107,0)))</f>
        <v>0</v>
      </c>
      <c r="R107" t="b" cm="1">
        <f t="array" ref="R107">IF(ISBLANK(Updates!S107),FALSE,OR(Updates!$A107:R107=_xlfn._xlws.FILTER(Rules!$B$1:$B$1176,Rules!$A$1:$A$1176=Updates!S107,0)))</f>
        <v>0</v>
      </c>
      <c r="S107" t="b" cm="1">
        <f t="array" ref="S107">IF(ISBLANK(Updates!T107),FALSE,OR(Updates!$A107:S107=_xlfn._xlws.FILTER(Rules!$B$1:$B$1176,Rules!$A$1:$A$1176=Updates!T107,0)))</f>
        <v>0</v>
      </c>
      <c r="T107" t="b" cm="1">
        <f t="array" ref="T107">IF(ISBLANK(Updates!U107),FALSE,OR(Updates!$A107:T107=_xlfn._xlws.FILTER(Rules!$B$1:$B$1176,Rules!$A$1:$A$1176=Updates!U107,0)))</f>
        <v>0</v>
      </c>
      <c r="U107" t="b" cm="1">
        <f t="array" ref="U107">IF(ISBLANK(Updates!V107),FALSE,OR(Updates!$A107:U107=_xlfn._xlws.FILTER(Rules!$B$1:$B$1176,Rules!$A$1:$A$1176=Updates!V107,0)))</f>
        <v>0</v>
      </c>
      <c r="V107" t="b" cm="1">
        <f t="array" ref="V107">IF(ISBLANK(Updates!W107),FALSE,OR(Updates!$A107:V107=_xlfn._xlws.FILTER(Rules!$B$1:$B$1176,Rules!$A$1:$A$1176=Updates!W107,0)))</f>
        <v>0</v>
      </c>
      <c r="Y107" cm="1">
        <f t="array" ref="Y107">IF(COUNTIF(A107:V107,TRUE)=0,INDEX(Updates!A107:W107,_xlfn.CEILING.MATH(COUNTA(Updates!A107:W107)/2)),0)</f>
        <v>92</v>
      </c>
    </row>
    <row r="108" spans="1:25" x14ac:dyDescent="0.25">
      <c r="A108" t="b" cm="1">
        <f t="array" ref="A108">IF(ISBLANK(Updates!B108),FALSE,OR(Updates!$A108:A108=_xlfn._xlws.FILTER(Rules!$B$1:$B$1176,Rules!$A$1:$A$1176=Updates!B108,0)))</f>
        <v>1</v>
      </c>
      <c r="B108" t="b" cm="1">
        <f t="array" ref="B108">IF(ISBLANK(Updates!C108),FALSE,OR(Updates!$A108:B108=_xlfn._xlws.FILTER(Rules!$B$1:$B$1176,Rules!$A$1:$A$1176=Updates!C108,0)))</f>
        <v>0</v>
      </c>
      <c r="C108" t="b" cm="1">
        <f t="array" ref="C108">IF(ISBLANK(Updates!D108),FALSE,OR(Updates!$A108:C108=_xlfn._xlws.FILTER(Rules!$B$1:$B$1176,Rules!$A$1:$A$1176=Updates!D108,0)))</f>
        <v>1</v>
      </c>
      <c r="D108" t="b" cm="1">
        <f t="array" ref="D108">IF(ISBLANK(Updates!E108),FALSE,OR(Updates!$A108:D108=_xlfn._xlws.FILTER(Rules!$B$1:$B$1176,Rules!$A$1:$A$1176=Updates!E108,0)))</f>
        <v>0</v>
      </c>
      <c r="E108" t="b" cm="1">
        <f t="array" ref="E108">IF(ISBLANK(Updates!F108),FALSE,OR(Updates!$A108:E108=_xlfn._xlws.FILTER(Rules!$B$1:$B$1176,Rules!$A$1:$A$1176=Updates!F108,0)))</f>
        <v>1</v>
      </c>
      <c r="F108" t="b" cm="1">
        <f t="array" ref="F108">IF(ISBLANK(Updates!G108),FALSE,OR(Updates!$A108:F108=_xlfn._xlws.FILTER(Rules!$B$1:$B$1176,Rules!$A$1:$A$1176=Updates!G108,0)))</f>
        <v>1</v>
      </c>
      <c r="G108" t="b" cm="1">
        <f t="array" ref="G108">IF(ISBLANK(Updates!H108),FALSE,OR(Updates!$A108:G108=_xlfn._xlws.FILTER(Rules!$B$1:$B$1176,Rules!$A$1:$A$1176=Updates!H108,0)))</f>
        <v>1</v>
      </c>
      <c r="H108" t="b" cm="1">
        <f t="array" ref="H108">IF(ISBLANK(Updates!I108),FALSE,OR(Updates!$A108:H108=_xlfn._xlws.FILTER(Rules!$B$1:$B$1176,Rules!$A$1:$A$1176=Updates!I108,0)))</f>
        <v>1</v>
      </c>
      <c r="I108" t="b" cm="1">
        <f t="array" ref="I108">IF(ISBLANK(Updates!J108),FALSE,OR(Updates!$A108:I108=_xlfn._xlws.FILTER(Rules!$B$1:$B$1176,Rules!$A$1:$A$1176=Updates!J108,0)))</f>
        <v>1</v>
      </c>
      <c r="J108" t="b" cm="1">
        <f t="array" ref="J108">IF(ISBLANK(Updates!K108),FALSE,OR(Updates!$A108:J108=_xlfn._xlws.FILTER(Rules!$B$1:$B$1176,Rules!$A$1:$A$1176=Updates!K108,0)))</f>
        <v>1</v>
      </c>
      <c r="K108" t="b" cm="1">
        <f t="array" ref="K108">IF(ISBLANK(Updates!L108),FALSE,OR(Updates!$A108:K108=_xlfn._xlws.FILTER(Rules!$B$1:$B$1176,Rules!$A$1:$A$1176=Updates!L108,0)))</f>
        <v>0</v>
      </c>
      <c r="L108" t="b" cm="1">
        <f t="array" ref="L108">IF(ISBLANK(Updates!M108),FALSE,OR(Updates!$A108:L108=_xlfn._xlws.FILTER(Rules!$B$1:$B$1176,Rules!$A$1:$A$1176=Updates!M108,0)))</f>
        <v>1</v>
      </c>
      <c r="M108" t="b" cm="1">
        <f t="array" ref="M108">IF(ISBLANK(Updates!N108),FALSE,OR(Updates!$A108:M108=_xlfn._xlws.FILTER(Rules!$B$1:$B$1176,Rules!$A$1:$A$1176=Updates!N108,0)))</f>
        <v>1</v>
      </c>
      <c r="N108" t="b" cm="1">
        <f t="array" ref="N108">IF(ISBLANK(Updates!O108),FALSE,OR(Updates!$A108:N108=_xlfn._xlws.FILTER(Rules!$B$1:$B$1176,Rules!$A$1:$A$1176=Updates!O108,0)))</f>
        <v>1</v>
      </c>
      <c r="O108" t="b" cm="1">
        <f t="array" ref="O108">IF(ISBLANK(Updates!P108),FALSE,OR(Updates!$A108:O108=_xlfn._xlws.FILTER(Rules!$B$1:$B$1176,Rules!$A$1:$A$1176=Updates!P108,0)))</f>
        <v>1</v>
      </c>
      <c r="P108" t="b" cm="1">
        <f t="array" ref="P108">IF(ISBLANK(Updates!Q108),FALSE,OR(Updates!$A108:P108=_xlfn._xlws.FILTER(Rules!$B$1:$B$1176,Rules!$A$1:$A$1176=Updates!Q108,0)))</f>
        <v>1</v>
      </c>
      <c r="Q108" t="b" cm="1">
        <f t="array" ref="Q108">IF(ISBLANK(Updates!R108),FALSE,OR(Updates!$A108:Q108=_xlfn._xlws.FILTER(Rules!$B$1:$B$1176,Rules!$A$1:$A$1176=Updates!R108,0)))</f>
        <v>0</v>
      </c>
      <c r="R108" t="b" cm="1">
        <f t="array" ref="R108">IF(ISBLANK(Updates!S108),FALSE,OR(Updates!$A108:R108=_xlfn._xlws.FILTER(Rules!$B$1:$B$1176,Rules!$A$1:$A$1176=Updates!S108,0)))</f>
        <v>0</v>
      </c>
      <c r="S108" t="b" cm="1">
        <f t="array" ref="S108">IF(ISBLANK(Updates!T108),FALSE,OR(Updates!$A108:S108=_xlfn._xlws.FILTER(Rules!$B$1:$B$1176,Rules!$A$1:$A$1176=Updates!T108,0)))</f>
        <v>0</v>
      </c>
      <c r="T108" t="b" cm="1">
        <f t="array" ref="T108">IF(ISBLANK(Updates!U108),FALSE,OR(Updates!$A108:T108=_xlfn._xlws.FILTER(Rules!$B$1:$B$1176,Rules!$A$1:$A$1176=Updates!U108,0)))</f>
        <v>0</v>
      </c>
      <c r="U108" t="b" cm="1">
        <f t="array" ref="U108">IF(ISBLANK(Updates!V108),FALSE,OR(Updates!$A108:U108=_xlfn._xlws.FILTER(Rules!$B$1:$B$1176,Rules!$A$1:$A$1176=Updates!V108,0)))</f>
        <v>0</v>
      </c>
      <c r="V108" t="b" cm="1">
        <f t="array" ref="V108">IF(ISBLANK(Updates!W108),FALSE,OR(Updates!$A108:V108=_xlfn._xlws.FILTER(Rules!$B$1:$B$1176,Rules!$A$1:$A$1176=Updates!W108,0)))</f>
        <v>0</v>
      </c>
      <c r="Y108" cm="1">
        <f t="array" ref="Y108">IF(COUNTIF(A108:V108,TRUE)=0,INDEX(Updates!A108:W108,_xlfn.CEILING.MATH(COUNTA(Updates!A108:W108)/2)),0)</f>
        <v>0</v>
      </c>
    </row>
    <row r="109" spans="1:25" x14ac:dyDescent="0.25">
      <c r="A109" t="b" cm="1">
        <f t="array" ref="A109">IF(ISBLANK(Updates!B109),FALSE,OR(Updates!$A109:A109=_xlfn._xlws.FILTER(Rules!$B$1:$B$1176,Rules!$A$1:$A$1176=Updates!B109,0)))</f>
        <v>0</v>
      </c>
      <c r="B109" t="b" cm="1">
        <f t="array" ref="B109">IF(ISBLANK(Updates!C109),FALSE,OR(Updates!$A109:B109=_xlfn._xlws.FILTER(Rules!$B$1:$B$1176,Rules!$A$1:$A$1176=Updates!C109,0)))</f>
        <v>0</v>
      </c>
      <c r="C109" t="b" cm="1">
        <f t="array" ref="C109">IF(ISBLANK(Updates!D109),FALSE,OR(Updates!$A109:C109=_xlfn._xlws.FILTER(Rules!$B$1:$B$1176,Rules!$A$1:$A$1176=Updates!D109,0)))</f>
        <v>0</v>
      </c>
      <c r="D109" t="b" cm="1">
        <f t="array" ref="D109">IF(ISBLANK(Updates!E109),FALSE,OR(Updates!$A109:D109=_xlfn._xlws.FILTER(Rules!$B$1:$B$1176,Rules!$A$1:$A$1176=Updates!E109,0)))</f>
        <v>0</v>
      </c>
      <c r="E109" t="b" cm="1">
        <f t="array" ref="E109">IF(ISBLANK(Updates!F109),FALSE,OR(Updates!$A109:E109=_xlfn._xlws.FILTER(Rules!$B$1:$B$1176,Rules!$A$1:$A$1176=Updates!F109,0)))</f>
        <v>0</v>
      </c>
      <c r="F109" t="b" cm="1">
        <f t="array" ref="F109">IF(ISBLANK(Updates!G109),FALSE,OR(Updates!$A109:F109=_xlfn._xlws.FILTER(Rules!$B$1:$B$1176,Rules!$A$1:$A$1176=Updates!G109,0)))</f>
        <v>0</v>
      </c>
      <c r="G109" t="b" cm="1">
        <f t="array" ref="G109">IF(ISBLANK(Updates!H109),FALSE,OR(Updates!$A109:G109=_xlfn._xlws.FILTER(Rules!$B$1:$B$1176,Rules!$A$1:$A$1176=Updates!H109,0)))</f>
        <v>0</v>
      </c>
      <c r="H109" t="b" cm="1">
        <f t="array" ref="H109">IF(ISBLANK(Updates!I109),FALSE,OR(Updates!$A109:H109=_xlfn._xlws.FILTER(Rules!$B$1:$B$1176,Rules!$A$1:$A$1176=Updates!I109,0)))</f>
        <v>0</v>
      </c>
      <c r="I109" t="b" cm="1">
        <f t="array" ref="I109">IF(ISBLANK(Updates!J109),FALSE,OR(Updates!$A109:I109=_xlfn._xlws.FILTER(Rules!$B$1:$B$1176,Rules!$A$1:$A$1176=Updates!J109,0)))</f>
        <v>0</v>
      </c>
      <c r="J109" t="b" cm="1">
        <f t="array" ref="J109">IF(ISBLANK(Updates!K109),FALSE,OR(Updates!$A109:J109=_xlfn._xlws.FILTER(Rules!$B$1:$B$1176,Rules!$A$1:$A$1176=Updates!K109,0)))</f>
        <v>0</v>
      </c>
      <c r="K109" t="b" cm="1">
        <f t="array" ref="K109">IF(ISBLANK(Updates!L109),FALSE,OR(Updates!$A109:K109=_xlfn._xlws.FILTER(Rules!$B$1:$B$1176,Rules!$A$1:$A$1176=Updates!L109,0)))</f>
        <v>0</v>
      </c>
      <c r="L109" t="b" cm="1">
        <f t="array" ref="L109">IF(ISBLANK(Updates!M109),FALSE,OR(Updates!$A109:L109=_xlfn._xlws.FILTER(Rules!$B$1:$B$1176,Rules!$A$1:$A$1176=Updates!M109,0)))</f>
        <v>0</v>
      </c>
      <c r="M109" t="b" cm="1">
        <f t="array" ref="M109">IF(ISBLANK(Updates!N109),FALSE,OR(Updates!$A109:M109=_xlfn._xlws.FILTER(Rules!$B$1:$B$1176,Rules!$A$1:$A$1176=Updates!N109,0)))</f>
        <v>0</v>
      </c>
      <c r="N109" t="b" cm="1">
        <f t="array" ref="N109">IF(ISBLANK(Updates!O109),FALSE,OR(Updates!$A109:N109=_xlfn._xlws.FILTER(Rules!$B$1:$B$1176,Rules!$A$1:$A$1176=Updates!O109,0)))</f>
        <v>0</v>
      </c>
      <c r="O109" t="b" cm="1">
        <f t="array" ref="O109">IF(ISBLANK(Updates!P109),FALSE,OR(Updates!$A109:O109=_xlfn._xlws.FILTER(Rules!$B$1:$B$1176,Rules!$A$1:$A$1176=Updates!P109,0)))</f>
        <v>0</v>
      </c>
      <c r="P109" t="b" cm="1">
        <f t="array" ref="P109">IF(ISBLANK(Updates!Q109),FALSE,OR(Updates!$A109:P109=_xlfn._xlws.FILTER(Rules!$B$1:$B$1176,Rules!$A$1:$A$1176=Updates!Q109,0)))</f>
        <v>0</v>
      </c>
      <c r="Q109" t="b" cm="1">
        <f t="array" ref="Q109">IF(ISBLANK(Updates!R109),FALSE,OR(Updates!$A109:Q109=_xlfn._xlws.FILTER(Rules!$B$1:$B$1176,Rules!$A$1:$A$1176=Updates!R109,0)))</f>
        <v>0</v>
      </c>
      <c r="R109" t="b" cm="1">
        <f t="array" ref="R109">IF(ISBLANK(Updates!S109),FALSE,OR(Updates!$A109:R109=_xlfn._xlws.FILTER(Rules!$B$1:$B$1176,Rules!$A$1:$A$1176=Updates!S109,0)))</f>
        <v>0</v>
      </c>
      <c r="S109" t="b" cm="1">
        <f t="array" ref="S109">IF(ISBLANK(Updates!T109),FALSE,OR(Updates!$A109:S109=_xlfn._xlws.FILTER(Rules!$B$1:$B$1176,Rules!$A$1:$A$1176=Updates!T109,0)))</f>
        <v>0</v>
      </c>
      <c r="T109" t="b" cm="1">
        <f t="array" ref="T109">IF(ISBLANK(Updates!U109),FALSE,OR(Updates!$A109:T109=_xlfn._xlws.FILTER(Rules!$B$1:$B$1176,Rules!$A$1:$A$1176=Updates!U109,0)))</f>
        <v>0</v>
      </c>
      <c r="U109" t="b" cm="1">
        <f t="array" ref="U109">IF(ISBLANK(Updates!V109),FALSE,OR(Updates!$A109:U109=_xlfn._xlws.FILTER(Rules!$B$1:$B$1176,Rules!$A$1:$A$1176=Updates!V109,0)))</f>
        <v>0</v>
      </c>
      <c r="V109" t="b" cm="1">
        <f t="array" ref="V109">IF(ISBLANK(Updates!W109),FALSE,OR(Updates!$A109:V109=_xlfn._xlws.FILTER(Rules!$B$1:$B$1176,Rules!$A$1:$A$1176=Updates!W109,0)))</f>
        <v>0</v>
      </c>
      <c r="Y109" cm="1">
        <f t="array" ref="Y109">IF(COUNTIF(A109:V109,TRUE)=0,INDEX(Updates!A109:W109,_xlfn.CEILING.MATH(COUNTA(Updates!A109:W109)/2)),0)</f>
        <v>51</v>
      </c>
    </row>
    <row r="110" spans="1:25" x14ac:dyDescent="0.25">
      <c r="A110" t="b" cm="1">
        <f t="array" ref="A110">IF(ISBLANK(Updates!B110),FALSE,OR(Updates!$A110:A110=_xlfn._xlws.FILTER(Rules!$B$1:$B$1176,Rules!$A$1:$A$1176=Updates!B110,0)))</f>
        <v>0</v>
      </c>
      <c r="B110" t="b" cm="1">
        <f t="array" ref="B110">IF(ISBLANK(Updates!C110),FALSE,OR(Updates!$A110:B110=_xlfn._xlws.FILTER(Rules!$B$1:$B$1176,Rules!$A$1:$A$1176=Updates!C110,0)))</f>
        <v>0</v>
      </c>
      <c r="C110" t="b" cm="1">
        <f t="array" ref="C110">IF(ISBLANK(Updates!D110),FALSE,OR(Updates!$A110:C110=_xlfn._xlws.FILTER(Rules!$B$1:$B$1176,Rules!$A$1:$A$1176=Updates!D110,0)))</f>
        <v>0</v>
      </c>
      <c r="D110" t="b" cm="1">
        <f t="array" ref="D110">IF(ISBLANK(Updates!E110),FALSE,OR(Updates!$A110:D110=_xlfn._xlws.FILTER(Rules!$B$1:$B$1176,Rules!$A$1:$A$1176=Updates!E110,0)))</f>
        <v>0</v>
      </c>
      <c r="E110" t="b" cm="1">
        <f t="array" ref="E110">IF(ISBLANK(Updates!F110),FALSE,OR(Updates!$A110:E110=_xlfn._xlws.FILTER(Rules!$B$1:$B$1176,Rules!$A$1:$A$1176=Updates!F110,0)))</f>
        <v>0</v>
      </c>
      <c r="F110" t="b" cm="1">
        <f t="array" ref="F110">IF(ISBLANK(Updates!G110),FALSE,OR(Updates!$A110:F110=_xlfn._xlws.FILTER(Rules!$B$1:$B$1176,Rules!$A$1:$A$1176=Updates!G110,0)))</f>
        <v>0</v>
      </c>
      <c r="G110" t="b" cm="1">
        <f t="array" ref="G110">IF(ISBLANK(Updates!H110),FALSE,OR(Updates!$A110:G110=_xlfn._xlws.FILTER(Rules!$B$1:$B$1176,Rules!$A$1:$A$1176=Updates!H110,0)))</f>
        <v>0</v>
      </c>
      <c r="H110" t="b" cm="1">
        <f t="array" ref="H110">IF(ISBLANK(Updates!I110),FALSE,OR(Updates!$A110:H110=_xlfn._xlws.FILTER(Rules!$B$1:$B$1176,Rules!$A$1:$A$1176=Updates!I110,0)))</f>
        <v>0</v>
      </c>
      <c r="I110" t="b" cm="1">
        <f t="array" ref="I110">IF(ISBLANK(Updates!J110),FALSE,OR(Updates!$A110:I110=_xlfn._xlws.FILTER(Rules!$B$1:$B$1176,Rules!$A$1:$A$1176=Updates!J110,0)))</f>
        <v>0</v>
      </c>
      <c r="J110" t="b" cm="1">
        <f t="array" ref="J110">IF(ISBLANK(Updates!K110),FALSE,OR(Updates!$A110:J110=_xlfn._xlws.FILTER(Rules!$B$1:$B$1176,Rules!$A$1:$A$1176=Updates!K110,0)))</f>
        <v>0</v>
      </c>
      <c r="K110" t="b" cm="1">
        <f t="array" ref="K110">IF(ISBLANK(Updates!L110),FALSE,OR(Updates!$A110:K110=_xlfn._xlws.FILTER(Rules!$B$1:$B$1176,Rules!$A$1:$A$1176=Updates!L110,0)))</f>
        <v>0</v>
      </c>
      <c r="L110" t="b" cm="1">
        <f t="array" ref="L110">IF(ISBLANK(Updates!M110),FALSE,OR(Updates!$A110:L110=_xlfn._xlws.FILTER(Rules!$B$1:$B$1176,Rules!$A$1:$A$1176=Updates!M110,0)))</f>
        <v>0</v>
      </c>
      <c r="M110" t="b" cm="1">
        <f t="array" ref="M110">IF(ISBLANK(Updates!N110),FALSE,OR(Updates!$A110:M110=_xlfn._xlws.FILTER(Rules!$B$1:$B$1176,Rules!$A$1:$A$1176=Updates!N110,0)))</f>
        <v>0</v>
      </c>
      <c r="N110" t="b" cm="1">
        <f t="array" ref="N110">IF(ISBLANK(Updates!O110),FALSE,OR(Updates!$A110:N110=_xlfn._xlws.FILTER(Rules!$B$1:$B$1176,Rules!$A$1:$A$1176=Updates!O110,0)))</f>
        <v>0</v>
      </c>
      <c r="O110" t="b" cm="1">
        <f t="array" ref="O110">IF(ISBLANK(Updates!P110),FALSE,OR(Updates!$A110:O110=_xlfn._xlws.FILTER(Rules!$B$1:$B$1176,Rules!$A$1:$A$1176=Updates!P110,0)))</f>
        <v>0</v>
      </c>
      <c r="P110" t="b" cm="1">
        <f t="array" ref="P110">IF(ISBLANK(Updates!Q110),FALSE,OR(Updates!$A110:P110=_xlfn._xlws.FILTER(Rules!$B$1:$B$1176,Rules!$A$1:$A$1176=Updates!Q110,0)))</f>
        <v>0</v>
      </c>
      <c r="Q110" t="b" cm="1">
        <f t="array" ref="Q110">IF(ISBLANK(Updates!R110),FALSE,OR(Updates!$A110:Q110=_xlfn._xlws.FILTER(Rules!$B$1:$B$1176,Rules!$A$1:$A$1176=Updates!R110,0)))</f>
        <v>0</v>
      </c>
      <c r="R110" t="b" cm="1">
        <f t="array" ref="R110">IF(ISBLANK(Updates!S110),FALSE,OR(Updates!$A110:R110=_xlfn._xlws.FILTER(Rules!$B$1:$B$1176,Rules!$A$1:$A$1176=Updates!S110,0)))</f>
        <v>0</v>
      </c>
      <c r="S110" t="b" cm="1">
        <f t="array" ref="S110">IF(ISBLANK(Updates!T110),FALSE,OR(Updates!$A110:S110=_xlfn._xlws.FILTER(Rules!$B$1:$B$1176,Rules!$A$1:$A$1176=Updates!T110,0)))</f>
        <v>0</v>
      </c>
      <c r="T110" t="b" cm="1">
        <f t="array" ref="T110">IF(ISBLANK(Updates!U110),FALSE,OR(Updates!$A110:T110=_xlfn._xlws.FILTER(Rules!$B$1:$B$1176,Rules!$A$1:$A$1176=Updates!U110,0)))</f>
        <v>0</v>
      </c>
      <c r="U110" t="b" cm="1">
        <f t="array" ref="U110">IF(ISBLANK(Updates!V110),FALSE,OR(Updates!$A110:U110=_xlfn._xlws.FILTER(Rules!$B$1:$B$1176,Rules!$A$1:$A$1176=Updates!V110,0)))</f>
        <v>0</v>
      </c>
      <c r="V110" t="b" cm="1">
        <f t="array" ref="V110">IF(ISBLANK(Updates!W110),FALSE,OR(Updates!$A110:V110=_xlfn._xlws.FILTER(Rules!$B$1:$B$1176,Rules!$A$1:$A$1176=Updates!W110,0)))</f>
        <v>0</v>
      </c>
      <c r="Y110" cm="1">
        <f t="array" ref="Y110">IF(COUNTIF(A110:V110,TRUE)=0,INDEX(Updates!A110:W110,_xlfn.CEILING.MATH(COUNTA(Updates!A110:W110)/2)),0)</f>
        <v>16</v>
      </c>
    </row>
    <row r="111" spans="1:25" x14ac:dyDescent="0.25">
      <c r="A111" t="b" cm="1">
        <f t="array" ref="A111">IF(ISBLANK(Updates!B111),FALSE,OR(Updates!$A111:A111=_xlfn._xlws.FILTER(Rules!$B$1:$B$1176,Rules!$A$1:$A$1176=Updates!B111,0)))</f>
        <v>1</v>
      </c>
      <c r="B111" t="b" cm="1">
        <f t="array" ref="B111">IF(ISBLANK(Updates!C111),FALSE,OR(Updates!$A111:B111=_xlfn._xlws.FILTER(Rules!$B$1:$B$1176,Rules!$A$1:$A$1176=Updates!C111,0)))</f>
        <v>1</v>
      </c>
      <c r="C111" t="b" cm="1">
        <f t="array" ref="C111">IF(ISBLANK(Updates!D111),FALSE,OR(Updates!$A111:C111=_xlfn._xlws.FILTER(Rules!$B$1:$B$1176,Rules!$A$1:$A$1176=Updates!D111,0)))</f>
        <v>1</v>
      </c>
      <c r="D111" t="b" cm="1">
        <f t="array" ref="D111">IF(ISBLANK(Updates!E111),FALSE,OR(Updates!$A111:D111=_xlfn._xlws.FILTER(Rules!$B$1:$B$1176,Rules!$A$1:$A$1176=Updates!E111,0)))</f>
        <v>1</v>
      </c>
      <c r="E111" t="b" cm="1">
        <f t="array" ref="E111">IF(ISBLANK(Updates!F111),FALSE,OR(Updates!$A111:E111=_xlfn._xlws.FILTER(Rules!$B$1:$B$1176,Rules!$A$1:$A$1176=Updates!F111,0)))</f>
        <v>1</v>
      </c>
      <c r="F111" t="b" cm="1">
        <f t="array" ref="F111">IF(ISBLANK(Updates!G111),FALSE,OR(Updates!$A111:F111=_xlfn._xlws.FILTER(Rules!$B$1:$B$1176,Rules!$A$1:$A$1176=Updates!G111,0)))</f>
        <v>1</v>
      </c>
      <c r="G111" t="b" cm="1">
        <f t="array" ref="G111">IF(ISBLANK(Updates!H111),FALSE,OR(Updates!$A111:G111=_xlfn._xlws.FILTER(Rules!$B$1:$B$1176,Rules!$A$1:$A$1176=Updates!H111,0)))</f>
        <v>1</v>
      </c>
      <c r="H111" t="b" cm="1">
        <f t="array" ref="H111">IF(ISBLANK(Updates!I111),FALSE,OR(Updates!$A111:H111=_xlfn._xlws.FILTER(Rules!$B$1:$B$1176,Rules!$A$1:$A$1176=Updates!I111,0)))</f>
        <v>1</v>
      </c>
      <c r="I111" t="b" cm="1">
        <f t="array" ref="I111">IF(ISBLANK(Updates!J111),FALSE,OR(Updates!$A111:I111=_xlfn._xlws.FILTER(Rules!$B$1:$B$1176,Rules!$A$1:$A$1176=Updates!J111,0)))</f>
        <v>1</v>
      </c>
      <c r="J111" t="b" cm="1">
        <f t="array" ref="J111">IF(ISBLANK(Updates!K111),FALSE,OR(Updates!$A111:J111=_xlfn._xlws.FILTER(Rules!$B$1:$B$1176,Rules!$A$1:$A$1176=Updates!K111,0)))</f>
        <v>1</v>
      </c>
      <c r="K111" t="b" cm="1">
        <f t="array" ref="K111">IF(ISBLANK(Updates!L111),FALSE,OR(Updates!$A111:K111=_xlfn._xlws.FILTER(Rules!$B$1:$B$1176,Rules!$A$1:$A$1176=Updates!L111,0)))</f>
        <v>1</v>
      </c>
      <c r="L111" t="b" cm="1">
        <f t="array" ref="L111">IF(ISBLANK(Updates!M111),FALSE,OR(Updates!$A111:L111=_xlfn._xlws.FILTER(Rules!$B$1:$B$1176,Rules!$A$1:$A$1176=Updates!M111,0)))</f>
        <v>1</v>
      </c>
      <c r="M111" t="b" cm="1">
        <f t="array" ref="M111">IF(ISBLANK(Updates!N111),FALSE,OR(Updates!$A111:M111=_xlfn._xlws.FILTER(Rules!$B$1:$B$1176,Rules!$A$1:$A$1176=Updates!N111,0)))</f>
        <v>1</v>
      </c>
      <c r="N111" t="b" cm="1">
        <f t="array" ref="N111">IF(ISBLANK(Updates!O111),FALSE,OR(Updates!$A111:N111=_xlfn._xlws.FILTER(Rules!$B$1:$B$1176,Rules!$A$1:$A$1176=Updates!O111,0)))</f>
        <v>0</v>
      </c>
      <c r="O111" t="b" cm="1">
        <f t="array" ref="O111">IF(ISBLANK(Updates!P111),FALSE,OR(Updates!$A111:O111=_xlfn._xlws.FILTER(Rules!$B$1:$B$1176,Rules!$A$1:$A$1176=Updates!P111,0)))</f>
        <v>0</v>
      </c>
      <c r="P111" t="b" cm="1">
        <f t="array" ref="P111">IF(ISBLANK(Updates!Q111),FALSE,OR(Updates!$A111:P111=_xlfn._xlws.FILTER(Rules!$B$1:$B$1176,Rules!$A$1:$A$1176=Updates!Q111,0)))</f>
        <v>0</v>
      </c>
      <c r="Q111" t="b" cm="1">
        <f t="array" ref="Q111">IF(ISBLANK(Updates!R111),FALSE,OR(Updates!$A111:Q111=_xlfn._xlws.FILTER(Rules!$B$1:$B$1176,Rules!$A$1:$A$1176=Updates!R111,0)))</f>
        <v>0</v>
      </c>
      <c r="R111" t="b" cm="1">
        <f t="array" ref="R111">IF(ISBLANK(Updates!S111),FALSE,OR(Updates!$A111:R111=_xlfn._xlws.FILTER(Rules!$B$1:$B$1176,Rules!$A$1:$A$1176=Updates!S111,0)))</f>
        <v>0</v>
      </c>
      <c r="S111" t="b" cm="1">
        <f t="array" ref="S111">IF(ISBLANK(Updates!T111),FALSE,OR(Updates!$A111:S111=_xlfn._xlws.FILTER(Rules!$B$1:$B$1176,Rules!$A$1:$A$1176=Updates!T111,0)))</f>
        <v>0</v>
      </c>
      <c r="T111" t="b" cm="1">
        <f t="array" ref="T111">IF(ISBLANK(Updates!U111),FALSE,OR(Updates!$A111:T111=_xlfn._xlws.FILTER(Rules!$B$1:$B$1176,Rules!$A$1:$A$1176=Updates!U111,0)))</f>
        <v>0</v>
      </c>
      <c r="U111" t="b" cm="1">
        <f t="array" ref="U111">IF(ISBLANK(Updates!V111),FALSE,OR(Updates!$A111:U111=_xlfn._xlws.FILTER(Rules!$B$1:$B$1176,Rules!$A$1:$A$1176=Updates!V111,0)))</f>
        <v>0</v>
      </c>
      <c r="V111" t="b" cm="1">
        <f t="array" ref="V111">IF(ISBLANK(Updates!W111),FALSE,OR(Updates!$A111:V111=_xlfn._xlws.FILTER(Rules!$B$1:$B$1176,Rules!$A$1:$A$1176=Updates!W111,0)))</f>
        <v>0</v>
      </c>
      <c r="Y111" cm="1">
        <f t="array" ref="Y111">IF(COUNTIF(A111:V111,TRUE)=0,INDEX(Updates!A111:W111,_xlfn.CEILING.MATH(COUNTA(Updates!A111:W111)/2)),0)</f>
        <v>0</v>
      </c>
    </row>
    <row r="112" spans="1:25" x14ac:dyDescent="0.25">
      <c r="A112" t="b" cm="1">
        <f t="array" ref="A112">IF(ISBLANK(Updates!B112),FALSE,OR(Updates!$A112:A112=_xlfn._xlws.FILTER(Rules!$B$1:$B$1176,Rules!$A$1:$A$1176=Updates!B112,0)))</f>
        <v>0</v>
      </c>
      <c r="B112" t="b" cm="1">
        <f t="array" ref="B112">IF(ISBLANK(Updates!C112),FALSE,OR(Updates!$A112:B112=_xlfn._xlws.FILTER(Rules!$B$1:$B$1176,Rules!$A$1:$A$1176=Updates!C112,0)))</f>
        <v>0</v>
      </c>
      <c r="C112" t="b" cm="1">
        <f t="array" ref="C112">IF(ISBLANK(Updates!D112),FALSE,OR(Updates!$A112:C112=_xlfn._xlws.FILTER(Rules!$B$1:$B$1176,Rules!$A$1:$A$1176=Updates!D112,0)))</f>
        <v>0</v>
      </c>
      <c r="D112" t="b" cm="1">
        <f t="array" ref="D112">IF(ISBLANK(Updates!E112),FALSE,OR(Updates!$A112:D112=_xlfn._xlws.FILTER(Rules!$B$1:$B$1176,Rules!$A$1:$A$1176=Updates!E112,0)))</f>
        <v>0</v>
      </c>
      <c r="E112" t="b" cm="1">
        <f t="array" ref="E112">IF(ISBLANK(Updates!F112),FALSE,OR(Updates!$A112:E112=_xlfn._xlws.FILTER(Rules!$B$1:$B$1176,Rules!$A$1:$A$1176=Updates!F112,0)))</f>
        <v>0</v>
      </c>
      <c r="F112" t="b" cm="1">
        <f t="array" ref="F112">IF(ISBLANK(Updates!G112),FALSE,OR(Updates!$A112:F112=_xlfn._xlws.FILTER(Rules!$B$1:$B$1176,Rules!$A$1:$A$1176=Updates!G112,0)))</f>
        <v>0</v>
      </c>
      <c r="G112" t="b" cm="1">
        <f t="array" ref="G112">IF(ISBLANK(Updates!H112),FALSE,OR(Updates!$A112:G112=_xlfn._xlws.FILTER(Rules!$B$1:$B$1176,Rules!$A$1:$A$1176=Updates!H112,0)))</f>
        <v>0</v>
      </c>
      <c r="H112" t="b" cm="1">
        <f t="array" ref="H112">IF(ISBLANK(Updates!I112),FALSE,OR(Updates!$A112:H112=_xlfn._xlws.FILTER(Rules!$B$1:$B$1176,Rules!$A$1:$A$1176=Updates!I112,0)))</f>
        <v>0</v>
      </c>
      <c r="I112" t="b" cm="1">
        <f t="array" ref="I112">IF(ISBLANK(Updates!J112),FALSE,OR(Updates!$A112:I112=_xlfn._xlws.FILTER(Rules!$B$1:$B$1176,Rules!$A$1:$A$1176=Updates!J112,0)))</f>
        <v>0</v>
      </c>
      <c r="J112" t="b" cm="1">
        <f t="array" ref="J112">IF(ISBLANK(Updates!K112),FALSE,OR(Updates!$A112:J112=_xlfn._xlws.FILTER(Rules!$B$1:$B$1176,Rules!$A$1:$A$1176=Updates!K112,0)))</f>
        <v>0</v>
      </c>
      <c r="K112" t="b" cm="1">
        <f t="array" ref="K112">IF(ISBLANK(Updates!L112),FALSE,OR(Updates!$A112:K112=_xlfn._xlws.FILTER(Rules!$B$1:$B$1176,Rules!$A$1:$A$1176=Updates!L112,0)))</f>
        <v>0</v>
      </c>
      <c r="L112" t="b" cm="1">
        <f t="array" ref="L112">IF(ISBLANK(Updates!M112),FALSE,OR(Updates!$A112:L112=_xlfn._xlws.FILTER(Rules!$B$1:$B$1176,Rules!$A$1:$A$1176=Updates!M112,0)))</f>
        <v>0</v>
      </c>
      <c r="M112" t="b" cm="1">
        <f t="array" ref="M112">IF(ISBLANK(Updates!N112),FALSE,OR(Updates!$A112:M112=_xlfn._xlws.FILTER(Rules!$B$1:$B$1176,Rules!$A$1:$A$1176=Updates!N112,0)))</f>
        <v>0</v>
      </c>
      <c r="N112" t="b" cm="1">
        <f t="array" ref="N112">IF(ISBLANK(Updates!O112),FALSE,OR(Updates!$A112:N112=_xlfn._xlws.FILTER(Rules!$B$1:$B$1176,Rules!$A$1:$A$1176=Updates!O112,0)))</f>
        <v>0</v>
      </c>
      <c r="O112" t="b" cm="1">
        <f t="array" ref="O112">IF(ISBLANK(Updates!P112),FALSE,OR(Updates!$A112:O112=_xlfn._xlws.FILTER(Rules!$B$1:$B$1176,Rules!$A$1:$A$1176=Updates!P112,0)))</f>
        <v>0</v>
      </c>
      <c r="P112" t="b" cm="1">
        <f t="array" ref="P112">IF(ISBLANK(Updates!Q112),FALSE,OR(Updates!$A112:P112=_xlfn._xlws.FILTER(Rules!$B$1:$B$1176,Rules!$A$1:$A$1176=Updates!Q112,0)))</f>
        <v>0</v>
      </c>
      <c r="Q112" t="b" cm="1">
        <f t="array" ref="Q112">IF(ISBLANK(Updates!R112),FALSE,OR(Updates!$A112:Q112=_xlfn._xlws.FILTER(Rules!$B$1:$B$1176,Rules!$A$1:$A$1176=Updates!R112,0)))</f>
        <v>0</v>
      </c>
      <c r="R112" t="b" cm="1">
        <f t="array" ref="R112">IF(ISBLANK(Updates!S112),FALSE,OR(Updates!$A112:R112=_xlfn._xlws.FILTER(Rules!$B$1:$B$1176,Rules!$A$1:$A$1176=Updates!S112,0)))</f>
        <v>0</v>
      </c>
      <c r="S112" t="b" cm="1">
        <f t="array" ref="S112">IF(ISBLANK(Updates!T112),FALSE,OR(Updates!$A112:S112=_xlfn._xlws.FILTER(Rules!$B$1:$B$1176,Rules!$A$1:$A$1176=Updates!T112,0)))</f>
        <v>0</v>
      </c>
      <c r="T112" t="b" cm="1">
        <f t="array" ref="T112">IF(ISBLANK(Updates!U112),FALSE,OR(Updates!$A112:T112=_xlfn._xlws.FILTER(Rules!$B$1:$B$1176,Rules!$A$1:$A$1176=Updates!U112,0)))</f>
        <v>0</v>
      </c>
      <c r="U112" t="b" cm="1">
        <f t="array" ref="U112">IF(ISBLANK(Updates!V112),FALSE,OR(Updates!$A112:U112=_xlfn._xlws.FILTER(Rules!$B$1:$B$1176,Rules!$A$1:$A$1176=Updates!V112,0)))</f>
        <v>0</v>
      </c>
      <c r="V112" t="b" cm="1">
        <f t="array" ref="V112">IF(ISBLANK(Updates!W112),FALSE,OR(Updates!$A112:V112=_xlfn._xlws.FILTER(Rules!$B$1:$B$1176,Rules!$A$1:$A$1176=Updates!W112,0)))</f>
        <v>0</v>
      </c>
      <c r="Y112" cm="1">
        <f t="array" ref="Y112">IF(COUNTIF(A112:V112,TRUE)=0,INDEX(Updates!A112:W112,_xlfn.CEILING.MATH(COUNTA(Updates!A112:W112)/2)),0)</f>
        <v>79</v>
      </c>
    </row>
    <row r="113" spans="1:25" x14ac:dyDescent="0.25">
      <c r="A113" t="b" cm="1">
        <f t="array" ref="A113">IF(ISBLANK(Updates!B113),FALSE,OR(Updates!$A113:A113=_xlfn._xlws.FILTER(Rules!$B$1:$B$1176,Rules!$A$1:$A$1176=Updates!B113,0)))</f>
        <v>1</v>
      </c>
      <c r="B113" t="b" cm="1">
        <f t="array" ref="B113">IF(ISBLANK(Updates!C113),FALSE,OR(Updates!$A113:B113=_xlfn._xlws.FILTER(Rules!$B$1:$B$1176,Rules!$A$1:$A$1176=Updates!C113,0)))</f>
        <v>0</v>
      </c>
      <c r="C113" t="b" cm="1">
        <f t="array" ref="C113">IF(ISBLANK(Updates!D113),FALSE,OR(Updates!$A113:C113=_xlfn._xlws.FILTER(Rules!$B$1:$B$1176,Rules!$A$1:$A$1176=Updates!D113,0)))</f>
        <v>1</v>
      </c>
      <c r="D113" t="b" cm="1">
        <f t="array" ref="D113">IF(ISBLANK(Updates!E113),FALSE,OR(Updates!$A113:D113=_xlfn._xlws.FILTER(Rules!$B$1:$B$1176,Rules!$A$1:$A$1176=Updates!E113,0)))</f>
        <v>1</v>
      </c>
      <c r="E113" t="b" cm="1">
        <f t="array" ref="E113">IF(ISBLANK(Updates!F113),FALSE,OR(Updates!$A113:E113=_xlfn._xlws.FILTER(Rules!$B$1:$B$1176,Rules!$A$1:$A$1176=Updates!F113,0)))</f>
        <v>1</v>
      </c>
      <c r="F113" t="b" cm="1">
        <f t="array" ref="F113">IF(ISBLANK(Updates!G113),FALSE,OR(Updates!$A113:F113=_xlfn._xlws.FILTER(Rules!$B$1:$B$1176,Rules!$A$1:$A$1176=Updates!G113,0)))</f>
        <v>1</v>
      </c>
      <c r="G113" t="b" cm="1">
        <f t="array" ref="G113">IF(ISBLANK(Updates!H113),FALSE,OR(Updates!$A113:G113=_xlfn._xlws.FILTER(Rules!$B$1:$B$1176,Rules!$A$1:$A$1176=Updates!H113,0)))</f>
        <v>1</v>
      </c>
      <c r="H113" t="b" cm="1">
        <f t="array" ref="H113">IF(ISBLANK(Updates!I113),FALSE,OR(Updates!$A113:H113=_xlfn._xlws.FILTER(Rules!$B$1:$B$1176,Rules!$A$1:$A$1176=Updates!I113,0)))</f>
        <v>1</v>
      </c>
      <c r="I113" t="b" cm="1">
        <f t="array" ref="I113">IF(ISBLANK(Updates!J113),FALSE,OR(Updates!$A113:I113=_xlfn._xlws.FILTER(Rules!$B$1:$B$1176,Rules!$A$1:$A$1176=Updates!J113,0)))</f>
        <v>1</v>
      </c>
      <c r="J113" t="b" cm="1">
        <f t="array" ref="J113">IF(ISBLANK(Updates!K113),FALSE,OR(Updates!$A113:J113=_xlfn._xlws.FILTER(Rules!$B$1:$B$1176,Rules!$A$1:$A$1176=Updates!K113,0)))</f>
        <v>1</v>
      </c>
      <c r="K113" t="b" cm="1">
        <f t="array" ref="K113">IF(ISBLANK(Updates!L113),FALSE,OR(Updates!$A113:K113=_xlfn._xlws.FILTER(Rules!$B$1:$B$1176,Rules!$A$1:$A$1176=Updates!L113,0)))</f>
        <v>1</v>
      </c>
      <c r="L113" t="b" cm="1">
        <f t="array" ref="L113">IF(ISBLANK(Updates!M113),FALSE,OR(Updates!$A113:L113=_xlfn._xlws.FILTER(Rules!$B$1:$B$1176,Rules!$A$1:$A$1176=Updates!M113,0)))</f>
        <v>1</v>
      </c>
      <c r="M113" t="b" cm="1">
        <f t="array" ref="M113">IF(ISBLANK(Updates!N113),FALSE,OR(Updates!$A113:M113=_xlfn._xlws.FILTER(Rules!$B$1:$B$1176,Rules!$A$1:$A$1176=Updates!N113,0)))</f>
        <v>0</v>
      </c>
      <c r="N113" t="b" cm="1">
        <f t="array" ref="N113">IF(ISBLANK(Updates!O113),FALSE,OR(Updates!$A113:N113=_xlfn._xlws.FILTER(Rules!$B$1:$B$1176,Rules!$A$1:$A$1176=Updates!O113,0)))</f>
        <v>0</v>
      </c>
      <c r="O113" t="b" cm="1">
        <f t="array" ref="O113">IF(ISBLANK(Updates!P113),FALSE,OR(Updates!$A113:O113=_xlfn._xlws.FILTER(Rules!$B$1:$B$1176,Rules!$A$1:$A$1176=Updates!P113,0)))</f>
        <v>0</v>
      </c>
      <c r="P113" t="b" cm="1">
        <f t="array" ref="P113">IF(ISBLANK(Updates!Q113),FALSE,OR(Updates!$A113:P113=_xlfn._xlws.FILTER(Rules!$B$1:$B$1176,Rules!$A$1:$A$1176=Updates!Q113,0)))</f>
        <v>0</v>
      </c>
      <c r="Q113" t="b" cm="1">
        <f t="array" ref="Q113">IF(ISBLANK(Updates!R113),FALSE,OR(Updates!$A113:Q113=_xlfn._xlws.FILTER(Rules!$B$1:$B$1176,Rules!$A$1:$A$1176=Updates!R113,0)))</f>
        <v>0</v>
      </c>
      <c r="R113" t="b" cm="1">
        <f t="array" ref="R113">IF(ISBLANK(Updates!S113),FALSE,OR(Updates!$A113:R113=_xlfn._xlws.FILTER(Rules!$B$1:$B$1176,Rules!$A$1:$A$1176=Updates!S113,0)))</f>
        <v>0</v>
      </c>
      <c r="S113" t="b" cm="1">
        <f t="array" ref="S113">IF(ISBLANK(Updates!T113),FALSE,OR(Updates!$A113:S113=_xlfn._xlws.FILTER(Rules!$B$1:$B$1176,Rules!$A$1:$A$1176=Updates!T113,0)))</f>
        <v>0</v>
      </c>
      <c r="T113" t="b" cm="1">
        <f t="array" ref="T113">IF(ISBLANK(Updates!U113),FALSE,OR(Updates!$A113:T113=_xlfn._xlws.FILTER(Rules!$B$1:$B$1176,Rules!$A$1:$A$1176=Updates!U113,0)))</f>
        <v>0</v>
      </c>
      <c r="U113" t="b" cm="1">
        <f t="array" ref="U113">IF(ISBLANK(Updates!V113),FALSE,OR(Updates!$A113:U113=_xlfn._xlws.FILTER(Rules!$B$1:$B$1176,Rules!$A$1:$A$1176=Updates!V113,0)))</f>
        <v>0</v>
      </c>
      <c r="V113" t="b" cm="1">
        <f t="array" ref="V113">IF(ISBLANK(Updates!W113),FALSE,OR(Updates!$A113:V113=_xlfn._xlws.FILTER(Rules!$B$1:$B$1176,Rules!$A$1:$A$1176=Updates!W113,0)))</f>
        <v>0</v>
      </c>
      <c r="Y113" cm="1">
        <f t="array" ref="Y113">IF(COUNTIF(A113:V113,TRUE)=0,INDEX(Updates!A113:W113,_xlfn.CEILING.MATH(COUNTA(Updates!A113:W113)/2)),0)</f>
        <v>0</v>
      </c>
    </row>
    <row r="114" spans="1:25" x14ac:dyDescent="0.25">
      <c r="A114" t="b" cm="1">
        <f t="array" ref="A114">IF(ISBLANK(Updates!B114),FALSE,OR(Updates!$A114:A114=_xlfn._xlws.FILTER(Rules!$B$1:$B$1176,Rules!$A$1:$A$1176=Updates!B114,0)))</f>
        <v>0</v>
      </c>
      <c r="B114" t="b" cm="1">
        <f t="array" ref="B114">IF(ISBLANK(Updates!C114),FALSE,OR(Updates!$A114:B114=_xlfn._xlws.FILTER(Rules!$B$1:$B$1176,Rules!$A$1:$A$1176=Updates!C114,0)))</f>
        <v>1</v>
      </c>
      <c r="C114" t="b" cm="1">
        <f t="array" ref="C114">IF(ISBLANK(Updates!D114),FALSE,OR(Updates!$A114:C114=_xlfn._xlws.FILTER(Rules!$B$1:$B$1176,Rules!$A$1:$A$1176=Updates!D114,0)))</f>
        <v>0</v>
      </c>
      <c r="D114" t="b" cm="1">
        <f t="array" ref="D114">IF(ISBLANK(Updates!E114),FALSE,OR(Updates!$A114:D114=_xlfn._xlws.FILTER(Rules!$B$1:$B$1176,Rules!$A$1:$A$1176=Updates!E114,0)))</f>
        <v>0</v>
      </c>
      <c r="E114" t="b" cm="1">
        <f t="array" ref="E114">IF(ISBLANK(Updates!F114),FALSE,OR(Updates!$A114:E114=_xlfn._xlws.FILTER(Rules!$B$1:$B$1176,Rules!$A$1:$A$1176=Updates!F114,0)))</f>
        <v>1</v>
      </c>
      <c r="F114" t="b" cm="1">
        <f t="array" ref="F114">IF(ISBLANK(Updates!G114),FALSE,OR(Updates!$A114:F114=_xlfn._xlws.FILTER(Rules!$B$1:$B$1176,Rules!$A$1:$A$1176=Updates!G114,0)))</f>
        <v>1</v>
      </c>
      <c r="G114" t="b" cm="1">
        <f t="array" ref="G114">IF(ISBLANK(Updates!H114),FALSE,OR(Updates!$A114:G114=_xlfn._xlws.FILTER(Rules!$B$1:$B$1176,Rules!$A$1:$A$1176=Updates!H114,0)))</f>
        <v>1</v>
      </c>
      <c r="H114" t="b" cm="1">
        <f t="array" ref="H114">IF(ISBLANK(Updates!I114),FALSE,OR(Updates!$A114:H114=_xlfn._xlws.FILTER(Rules!$B$1:$B$1176,Rules!$A$1:$A$1176=Updates!I114,0)))</f>
        <v>1</v>
      </c>
      <c r="I114" t="b" cm="1">
        <f t="array" ref="I114">IF(ISBLANK(Updates!J114),FALSE,OR(Updates!$A114:I114=_xlfn._xlws.FILTER(Rules!$B$1:$B$1176,Rules!$A$1:$A$1176=Updates!J114,0)))</f>
        <v>1</v>
      </c>
      <c r="J114" t="b" cm="1">
        <f t="array" ref="J114">IF(ISBLANK(Updates!K114),FALSE,OR(Updates!$A114:J114=_xlfn._xlws.FILTER(Rules!$B$1:$B$1176,Rules!$A$1:$A$1176=Updates!K114,0)))</f>
        <v>1</v>
      </c>
      <c r="K114" t="b" cm="1">
        <f t="array" ref="K114">IF(ISBLANK(Updates!L114),FALSE,OR(Updates!$A114:K114=_xlfn._xlws.FILTER(Rules!$B$1:$B$1176,Rules!$A$1:$A$1176=Updates!L114,0)))</f>
        <v>0</v>
      </c>
      <c r="L114" t="b" cm="1">
        <f t="array" ref="L114">IF(ISBLANK(Updates!M114),FALSE,OR(Updates!$A114:L114=_xlfn._xlws.FILTER(Rules!$B$1:$B$1176,Rules!$A$1:$A$1176=Updates!M114,0)))</f>
        <v>0</v>
      </c>
      <c r="M114" t="b" cm="1">
        <f t="array" ref="M114">IF(ISBLANK(Updates!N114),FALSE,OR(Updates!$A114:M114=_xlfn._xlws.FILTER(Rules!$B$1:$B$1176,Rules!$A$1:$A$1176=Updates!N114,0)))</f>
        <v>0</v>
      </c>
      <c r="N114" t="b" cm="1">
        <f t="array" ref="N114">IF(ISBLANK(Updates!O114),FALSE,OR(Updates!$A114:N114=_xlfn._xlws.FILTER(Rules!$B$1:$B$1176,Rules!$A$1:$A$1176=Updates!O114,0)))</f>
        <v>0</v>
      </c>
      <c r="O114" t="b" cm="1">
        <f t="array" ref="O114">IF(ISBLANK(Updates!P114),FALSE,OR(Updates!$A114:O114=_xlfn._xlws.FILTER(Rules!$B$1:$B$1176,Rules!$A$1:$A$1176=Updates!P114,0)))</f>
        <v>0</v>
      </c>
      <c r="P114" t="b" cm="1">
        <f t="array" ref="P114">IF(ISBLANK(Updates!Q114),FALSE,OR(Updates!$A114:P114=_xlfn._xlws.FILTER(Rules!$B$1:$B$1176,Rules!$A$1:$A$1176=Updates!Q114,0)))</f>
        <v>0</v>
      </c>
      <c r="Q114" t="b" cm="1">
        <f t="array" ref="Q114">IF(ISBLANK(Updates!R114),FALSE,OR(Updates!$A114:Q114=_xlfn._xlws.FILTER(Rules!$B$1:$B$1176,Rules!$A$1:$A$1176=Updates!R114,0)))</f>
        <v>0</v>
      </c>
      <c r="R114" t="b" cm="1">
        <f t="array" ref="R114">IF(ISBLANK(Updates!S114),FALSE,OR(Updates!$A114:R114=_xlfn._xlws.FILTER(Rules!$B$1:$B$1176,Rules!$A$1:$A$1176=Updates!S114,0)))</f>
        <v>0</v>
      </c>
      <c r="S114" t="b" cm="1">
        <f t="array" ref="S114">IF(ISBLANK(Updates!T114),FALSE,OR(Updates!$A114:S114=_xlfn._xlws.FILTER(Rules!$B$1:$B$1176,Rules!$A$1:$A$1176=Updates!T114,0)))</f>
        <v>0</v>
      </c>
      <c r="T114" t="b" cm="1">
        <f t="array" ref="T114">IF(ISBLANK(Updates!U114),FALSE,OR(Updates!$A114:T114=_xlfn._xlws.FILTER(Rules!$B$1:$B$1176,Rules!$A$1:$A$1176=Updates!U114,0)))</f>
        <v>0</v>
      </c>
      <c r="U114" t="b" cm="1">
        <f t="array" ref="U114">IF(ISBLANK(Updates!V114),FALSE,OR(Updates!$A114:U114=_xlfn._xlws.FILTER(Rules!$B$1:$B$1176,Rules!$A$1:$A$1176=Updates!V114,0)))</f>
        <v>0</v>
      </c>
      <c r="V114" t="b" cm="1">
        <f t="array" ref="V114">IF(ISBLANK(Updates!W114),FALSE,OR(Updates!$A114:V114=_xlfn._xlws.FILTER(Rules!$B$1:$B$1176,Rules!$A$1:$A$1176=Updates!W114,0)))</f>
        <v>0</v>
      </c>
      <c r="Y114" cm="1">
        <f t="array" ref="Y114">IF(COUNTIF(A114:V114,TRUE)=0,INDEX(Updates!A114:W114,_xlfn.CEILING.MATH(COUNTA(Updates!A114:W114)/2)),0)</f>
        <v>0</v>
      </c>
    </row>
    <row r="115" spans="1:25" x14ac:dyDescent="0.25">
      <c r="A115" t="b" cm="1">
        <f t="array" ref="A115">IF(ISBLANK(Updates!B115),FALSE,OR(Updates!$A115:A115=_xlfn._xlws.FILTER(Rules!$B$1:$B$1176,Rules!$A$1:$A$1176=Updates!B115,0)))</f>
        <v>0</v>
      </c>
      <c r="B115" t="b" cm="1">
        <f t="array" ref="B115">IF(ISBLANK(Updates!C115),FALSE,OR(Updates!$A115:B115=_xlfn._xlws.FILTER(Rules!$B$1:$B$1176,Rules!$A$1:$A$1176=Updates!C115,0)))</f>
        <v>0</v>
      </c>
      <c r="C115" t="b" cm="1">
        <f t="array" ref="C115">IF(ISBLANK(Updates!D115),FALSE,OR(Updates!$A115:C115=_xlfn._xlws.FILTER(Rules!$B$1:$B$1176,Rules!$A$1:$A$1176=Updates!D115,0)))</f>
        <v>0</v>
      </c>
      <c r="D115" t="b" cm="1">
        <f t="array" ref="D115">IF(ISBLANK(Updates!E115),FALSE,OR(Updates!$A115:D115=_xlfn._xlws.FILTER(Rules!$B$1:$B$1176,Rules!$A$1:$A$1176=Updates!E115,0)))</f>
        <v>0</v>
      </c>
      <c r="E115" t="b" cm="1">
        <f t="array" ref="E115">IF(ISBLANK(Updates!F115),FALSE,OR(Updates!$A115:E115=_xlfn._xlws.FILTER(Rules!$B$1:$B$1176,Rules!$A$1:$A$1176=Updates!F115,0)))</f>
        <v>0</v>
      </c>
      <c r="F115" t="b" cm="1">
        <f t="array" ref="F115">IF(ISBLANK(Updates!G115),FALSE,OR(Updates!$A115:F115=_xlfn._xlws.FILTER(Rules!$B$1:$B$1176,Rules!$A$1:$A$1176=Updates!G115,0)))</f>
        <v>0</v>
      </c>
      <c r="G115" t="b" cm="1">
        <f t="array" ref="G115">IF(ISBLANK(Updates!H115),FALSE,OR(Updates!$A115:G115=_xlfn._xlws.FILTER(Rules!$B$1:$B$1176,Rules!$A$1:$A$1176=Updates!H115,0)))</f>
        <v>0</v>
      </c>
      <c r="H115" t="b" cm="1">
        <f t="array" ref="H115">IF(ISBLANK(Updates!I115),FALSE,OR(Updates!$A115:H115=_xlfn._xlws.FILTER(Rules!$B$1:$B$1176,Rules!$A$1:$A$1176=Updates!I115,0)))</f>
        <v>0</v>
      </c>
      <c r="I115" t="b" cm="1">
        <f t="array" ref="I115">IF(ISBLANK(Updates!J115),FALSE,OR(Updates!$A115:I115=_xlfn._xlws.FILTER(Rules!$B$1:$B$1176,Rules!$A$1:$A$1176=Updates!J115,0)))</f>
        <v>0</v>
      </c>
      <c r="J115" t="b" cm="1">
        <f t="array" ref="J115">IF(ISBLANK(Updates!K115),FALSE,OR(Updates!$A115:J115=_xlfn._xlws.FILTER(Rules!$B$1:$B$1176,Rules!$A$1:$A$1176=Updates!K115,0)))</f>
        <v>0</v>
      </c>
      <c r="K115" t="b" cm="1">
        <f t="array" ref="K115">IF(ISBLANK(Updates!L115),FALSE,OR(Updates!$A115:K115=_xlfn._xlws.FILTER(Rules!$B$1:$B$1176,Rules!$A$1:$A$1176=Updates!L115,0)))</f>
        <v>0</v>
      </c>
      <c r="L115" t="b" cm="1">
        <f t="array" ref="L115">IF(ISBLANK(Updates!M115),FALSE,OR(Updates!$A115:L115=_xlfn._xlws.FILTER(Rules!$B$1:$B$1176,Rules!$A$1:$A$1176=Updates!M115,0)))</f>
        <v>0</v>
      </c>
      <c r="M115" t="b" cm="1">
        <f t="array" ref="M115">IF(ISBLANK(Updates!N115),FALSE,OR(Updates!$A115:M115=_xlfn._xlws.FILTER(Rules!$B$1:$B$1176,Rules!$A$1:$A$1176=Updates!N115,0)))</f>
        <v>0</v>
      </c>
      <c r="N115" t="b" cm="1">
        <f t="array" ref="N115">IF(ISBLANK(Updates!O115),FALSE,OR(Updates!$A115:N115=_xlfn._xlws.FILTER(Rules!$B$1:$B$1176,Rules!$A$1:$A$1176=Updates!O115,0)))</f>
        <v>0</v>
      </c>
      <c r="O115" t="b" cm="1">
        <f t="array" ref="O115">IF(ISBLANK(Updates!P115),FALSE,OR(Updates!$A115:O115=_xlfn._xlws.FILTER(Rules!$B$1:$B$1176,Rules!$A$1:$A$1176=Updates!P115,0)))</f>
        <v>0</v>
      </c>
      <c r="P115" t="b" cm="1">
        <f t="array" ref="P115">IF(ISBLANK(Updates!Q115),FALSE,OR(Updates!$A115:P115=_xlfn._xlws.FILTER(Rules!$B$1:$B$1176,Rules!$A$1:$A$1176=Updates!Q115,0)))</f>
        <v>0</v>
      </c>
      <c r="Q115" t="b" cm="1">
        <f t="array" ref="Q115">IF(ISBLANK(Updates!R115),FALSE,OR(Updates!$A115:Q115=_xlfn._xlws.FILTER(Rules!$B$1:$B$1176,Rules!$A$1:$A$1176=Updates!R115,0)))</f>
        <v>0</v>
      </c>
      <c r="R115" t="b" cm="1">
        <f t="array" ref="R115">IF(ISBLANK(Updates!S115),FALSE,OR(Updates!$A115:R115=_xlfn._xlws.FILTER(Rules!$B$1:$B$1176,Rules!$A$1:$A$1176=Updates!S115,0)))</f>
        <v>0</v>
      </c>
      <c r="S115" t="b" cm="1">
        <f t="array" ref="S115">IF(ISBLANK(Updates!T115),FALSE,OR(Updates!$A115:S115=_xlfn._xlws.FILTER(Rules!$B$1:$B$1176,Rules!$A$1:$A$1176=Updates!T115,0)))</f>
        <v>0</v>
      </c>
      <c r="T115" t="b" cm="1">
        <f t="array" ref="T115">IF(ISBLANK(Updates!U115),FALSE,OR(Updates!$A115:T115=_xlfn._xlws.FILTER(Rules!$B$1:$B$1176,Rules!$A$1:$A$1176=Updates!U115,0)))</f>
        <v>0</v>
      </c>
      <c r="U115" t="b" cm="1">
        <f t="array" ref="U115">IF(ISBLANK(Updates!V115),FALSE,OR(Updates!$A115:U115=_xlfn._xlws.FILTER(Rules!$B$1:$B$1176,Rules!$A$1:$A$1176=Updates!V115,0)))</f>
        <v>0</v>
      </c>
      <c r="V115" t="b" cm="1">
        <f t="array" ref="V115">IF(ISBLANK(Updates!W115),FALSE,OR(Updates!$A115:V115=_xlfn._xlws.FILTER(Rules!$B$1:$B$1176,Rules!$A$1:$A$1176=Updates!W115,0)))</f>
        <v>0</v>
      </c>
      <c r="Y115" cm="1">
        <f t="array" ref="Y115">IF(COUNTIF(A115:V115,TRUE)=0,INDEX(Updates!A115:W115,_xlfn.CEILING.MATH(COUNTA(Updates!A115:W115)/2)),0)</f>
        <v>92</v>
      </c>
    </row>
    <row r="116" spans="1:25" x14ac:dyDescent="0.25">
      <c r="A116" t="b" cm="1">
        <f t="array" ref="A116">IF(ISBLANK(Updates!B116),FALSE,OR(Updates!$A116:A116=_xlfn._xlws.FILTER(Rules!$B$1:$B$1176,Rules!$A$1:$A$1176=Updates!B116,0)))</f>
        <v>1</v>
      </c>
      <c r="B116" t="b" cm="1">
        <f t="array" ref="B116">IF(ISBLANK(Updates!C116),FALSE,OR(Updates!$A116:B116=_xlfn._xlws.FILTER(Rules!$B$1:$B$1176,Rules!$A$1:$A$1176=Updates!C116,0)))</f>
        <v>0</v>
      </c>
      <c r="C116" t="b" cm="1">
        <f t="array" ref="C116">IF(ISBLANK(Updates!D116),FALSE,OR(Updates!$A116:C116=_xlfn._xlws.FILTER(Rules!$B$1:$B$1176,Rules!$A$1:$A$1176=Updates!D116,0)))</f>
        <v>1</v>
      </c>
      <c r="D116" t="b" cm="1">
        <f t="array" ref="D116">IF(ISBLANK(Updates!E116),FALSE,OR(Updates!$A116:D116=_xlfn._xlws.FILTER(Rules!$B$1:$B$1176,Rules!$A$1:$A$1176=Updates!E116,0)))</f>
        <v>1</v>
      </c>
      <c r="E116" t="b" cm="1">
        <f t="array" ref="E116">IF(ISBLANK(Updates!F116),FALSE,OR(Updates!$A116:E116=_xlfn._xlws.FILTER(Rules!$B$1:$B$1176,Rules!$A$1:$A$1176=Updates!F116,0)))</f>
        <v>1</v>
      </c>
      <c r="F116" t="b" cm="1">
        <f t="array" ref="F116">IF(ISBLANK(Updates!G116),FALSE,OR(Updates!$A116:F116=_xlfn._xlws.FILTER(Rules!$B$1:$B$1176,Rules!$A$1:$A$1176=Updates!G116,0)))</f>
        <v>1</v>
      </c>
      <c r="G116" t="b" cm="1">
        <f t="array" ref="G116">IF(ISBLANK(Updates!H116),FALSE,OR(Updates!$A116:G116=_xlfn._xlws.FILTER(Rules!$B$1:$B$1176,Rules!$A$1:$A$1176=Updates!H116,0)))</f>
        <v>1</v>
      </c>
      <c r="H116" t="b" cm="1">
        <f t="array" ref="H116">IF(ISBLANK(Updates!I116),FALSE,OR(Updates!$A116:H116=_xlfn._xlws.FILTER(Rules!$B$1:$B$1176,Rules!$A$1:$A$1176=Updates!I116,0)))</f>
        <v>1</v>
      </c>
      <c r="I116" t="b" cm="1">
        <f t="array" ref="I116">IF(ISBLANK(Updates!J116),FALSE,OR(Updates!$A116:I116=_xlfn._xlws.FILTER(Rules!$B$1:$B$1176,Rules!$A$1:$A$1176=Updates!J116,0)))</f>
        <v>1</v>
      </c>
      <c r="J116" t="b" cm="1">
        <f t="array" ref="J116">IF(ISBLANK(Updates!K116),FALSE,OR(Updates!$A116:J116=_xlfn._xlws.FILTER(Rules!$B$1:$B$1176,Rules!$A$1:$A$1176=Updates!K116,0)))</f>
        <v>1</v>
      </c>
      <c r="K116" t="b" cm="1">
        <f t="array" ref="K116">IF(ISBLANK(Updates!L116),FALSE,OR(Updates!$A116:K116=_xlfn._xlws.FILTER(Rules!$B$1:$B$1176,Rules!$A$1:$A$1176=Updates!L116,0)))</f>
        <v>0</v>
      </c>
      <c r="L116" t="b" cm="1">
        <f t="array" ref="L116">IF(ISBLANK(Updates!M116),FALSE,OR(Updates!$A116:L116=_xlfn._xlws.FILTER(Rules!$B$1:$B$1176,Rules!$A$1:$A$1176=Updates!M116,0)))</f>
        <v>0</v>
      </c>
      <c r="M116" t="b" cm="1">
        <f t="array" ref="M116">IF(ISBLANK(Updates!N116),FALSE,OR(Updates!$A116:M116=_xlfn._xlws.FILTER(Rules!$B$1:$B$1176,Rules!$A$1:$A$1176=Updates!N116,0)))</f>
        <v>0</v>
      </c>
      <c r="N116" t="b" cm="1">
        <f t="array" ref="N116">IF(ISBLANK(Updates!O116),FALSE,OR(Updates!$A116:N116=_xlfn._xlws.FILTER(Rules!$B$1:$B$1176,Rules!$A$1:$A$1176=Updates!O116,0)))</f>
        <v>0</v>
      </c>
      <c r="O116" t="b" cm="1">
        <f t="array" ref="O116">IF(ISBLANK(Updates!P116),FALSE,OR(Updates!$A116:O116=_xlfn._xlws.FILTER(Rules!$B$1:$B$1176,Rules!$A$1:$A$1176=Updates!P116,0)))</f>
        <v>0</v>
      </c>
      <c r="P116" t="b" cm="1">
        <f t="array" ref="P116">IF(ISBLANK(Updates!Q116),FALSE,OR(Updates!$A116:P116=_xlfn._xlws.FILTER(Rules!$B$1:$B$1176,Rules!$A$1:$A$1176=Updates!Q116,0)))</f>
        <v>0</v>
      </c>
      <c r="Q116" t="b" cm="1">
        <f t="array" ref="Q116">IF(ISBLANK(Updates!R116),FALSE,OR(Updates!$A116:Q116=_xlfn._xlws.FILTER(Rules!$B$1:$B$1176,Rules!$A$1:$A$1176=Updates!R116,0)))</f>
        <v>0</v>
      </c>
      <c r="R116" t="b" cm="1">
        <f t="array" ref="R116">IF(ISBLANK(Updates!S116),FALSE,OR(Updates!$A116:R116=_xlfn._xlws.FILTER(Rules!$B$1:$B$1176,Rules!$A$1:$A$1176=Updates!S116,0)))</f>
        <v>0</v>
      </c>
      <c r="S116" t="b" cm="1">
        <f t="array" ref="S116">IF(ISBLANK(Updates!T116),FALSE,OR(Updates!$A116:S116=_xlfn._xlws.FILTER(Rules!$B$1:$B$1176,Rules!$A$1:$A$1176=Updates!T116,0)))</f>
        <v>0</v>
      </c>
      <c r="T116" t="b" cm="1">
        <f t="array" ref="T116">IF(ISBLANK(Updates!U116),FALSE,OR(Updates!$A116:T116=_xlfn._xlws.FILTER(Rules!$B$1:$B$1176,Rules!$A$1:$A$1176=Updates!U116,0)))</f>
        <v>0</v>
      </c>
      <c r="U116" t="b" cm="1">
        <f t="array" ref="U116">IF(ISBLANK(Updates!V116),FALSE,OR(Updates!$A116:U116=_xlfn._xlws.FILTER(Rules!$B$1:$B$1176,Rules!$A$1:$A$1176=Updates!V116,0)))</f>
        <v>0</v>
      </c>
      <c r="V116" t="b" cm="1">
        <f t="array" ref="V116">IF(ISBLANK(Updates!W116),FALSE,OR(Updates!$A116:V116=_xlfn._xlws.FILTER(Rules!$B$1:$B$1176,Rules!$A$1:$A$1176=Updates!W116,0)))</f>
        <v>0</v>
      </c>
      <c r="Y116" cm="1">
        <f t="array" ref="Y116">IF(COUNTIF(A116:V116,TRUE)=0,INDEX(Updates!A116:W116,_xlfn.CEILING.MATH(COUNTA(Updates!A116:W116)/2)),0)</f>
        <v>0</v>
      </c>
    </row>
    <row r="117" spans="1:25" x14ac:dyDescent="0.25">
      <c r="A117" t="b" cm="1">
        <f t="array" ref="A117">IF(ISBLANK(Updates!B117),FALSE,OR(Updates!$A117:A117=_xlfn._xlws.FILTER(Rules!$B$1:$B$1176,Rules!$A$1:$A$1176=Updates!B117,0)))</f>
        <v>1</v>
      </c>
      <c r="B117" t="b" cm="1">
        <f t="array" ref="B117">IF(ISBLANK(Updates!C117),FALSE,OR(Updates!$A117:B117=_xlfn._xlws.FILTER(Rules!$B$1:$B$1176,Rules!$A$1:$A$1176=Updates!C117,0)))</f>
        <v>1</v>
      </c>
      <c r="C117" t="b" cm="1">
        <f t="array" ref="C117">IF(ISBLANK(Updates!D117),FALSE,OR(Updates!$A117:C117=_xlfn._xlws.FILTER(Rules!$B$1:$B$1176,Rules!$A$1:$A$1176=Updates!D117,0)))</f>
        <v>1</v>
      </c>
      <c r="D117" t="b" cm="1">
        <f t="array" ref="D117">IF(ISBLANK(Updates!E117),FALSE,OR(Updates!$A117:D117=_xlfn._xlws.FILTER(Rules!$B$1:$B$1176,Rules!$A$1:$A$1176=Updates!E117,0)))</f>
        <v>1</v>
      </c>
      <c r="E117" t="b" cm="1">
        <f t="array" ref="E117">IF(ISBLANK(Updates!F117),FALSE,OR(Updates!$A117:E117=_xlfn._xlws.FILTER(Rules!$B$1:$B$1176,Rules!$A$1:$A$1176=Updates!F117,0)))</f>
        <v>0</v>
      </c>
      <c r="F117" t="b" cm="1">
        <f t="array" ref="F117">IF(ISBLANK(Updates!G117),FALSE,OR(Updates!$A117:F117=_xlfn._xlws.FILTER(Rules!$B$1:$B$1176,Rules!$A$1:$A$1176=Updates!G117,0)))</f>
        <v>1</v>
      </c>
      <c r="G117" t="b" cm="1">
        <f t="array" ref="G117">IF(ISBLANK(Updates!H117),FALSE,OR(Updates!$A117:G117=_xlfn._xlws.FILTER(Rules!$B$1:$B$1176,Rules!$A$1:$A$1176=Updates!H117,0)))</f>
        <v>0</v>
      </c>
      <c r="H117" t="b" cm="1">
        <f t="array" ref="H117">IF(ISBLANK(Updates!I117),FALSE,OR(Updates!$A117:H117=_xlfn._xlws.FILTER(Rules!$B$1:$B$1176,Rules!$A$1:$A$1176=Updates!I117,0)))</f>
        <v>1</v>
      </c>
      <c r="I117" t="b" cm="1">
        <f t="array" ref="I117">IF(ISBLANK(Updates!J117),FALSE,OR(Updates!$A117:I117=_xlfn._xlws.FILTER(Rules!$B$1:$B$1176,Rules!$A$1:$A$1176=Updates!J117,0)))</f>
        <v>1</v>
      </c>
      <c r="J117" t="b" cm="1">
        <f t="array" ref="J117">IF(ISBLANK(Updates!K117),FALSE,OR(Updates!$A117:J117=_xlfn._xlws.FILTER(Rules!$B$1:$B$1176,Rules!$A$1:$A$1176=Updates!K117,0)))</f>
        <v>1</v>
      </c>
      <c r="K117" t="b" cm="1">
        <f t="array" ref="K117">IF(ISBLANK(Updates!L117),FALSE,OR(Updates!$A117:K117=_xlfn._xlws.FILTER(Rules!$B$1:$B$1176,Rules!$A$1:$A$1176=Updates!L117,0)))</f>
        <v>1</v>
      </c>
      <c r="L117" t="b" cm="1">
        <f t="array" ref="L117">IF(ISBLANK(Updates!M117),FALSE,OR(Updates!$A117:L117=_xlfn._xlws.FILTER(Rules!$B$1:$B$1176,Rules!$A$1:$A$1176=Updates!M117,0)))</f>
        <v>1</v>
      </c>
      <c r="M117" t="b" cm="1">
        <f t="array" ref="M117">IF(ISBLANK(Updates!N117),FALSE,OR(Updates!$A117:M117=_xlfn._xlws.FILTER(Rules!$B$1:$B$1176,Rules!$A$1:$A$1176=Updates!N117,0)))</f>
        <v>0</v>
      </c>
      <c r="N117" t="b" cm="1">
        <f t="array" ref="N117">IF(ISBLANK(Updates!O117),FALSE,OR(Updates!$A117:N117=_xlfn._xlws.FILTER(Rules!$B$1:$B$1176,Rules!$A$1:$A$1176=Updates!O117,0)))</f>
        <v>1</v>
      </c>
      <c r="O117" t="b" cm="1">
        <f t="array" ref="O117">IF(ISBLANK(Updates!P117),FALSE,OR(Updates!$A117:O117=_xlfn._xlws.FILTER(Rules!$B$1:$B$1176,Rules!$A$1:$A$1176=Updates!P117,0)))</f>
        <v>1</v>
      </c>
      <c r="P117" t="b" cm="1">
        <f t="array" ref="P117">IF(ISBLANK(Updates!Q117),FALSE,OR(Updates!$A117:P117=_xlfn._xlws.FILTER(Rules!$B$1:$B$1176,Rules!$A$1:$A$1176=Updates!Q117,0)))</f>
        <v>1</v>
      </c>
      <c r="Q117" t="b" cm="1">
        <f t="array" ref="Q117">IF(ISBLANK(Updates!R117),FALSE,OR(Updates!$A117:Q117=_xlfn._xlws.FILTER(Rules!$B$1:$B$1176,Rules!$A$1:$A$1176=Updates!R117,0)))</f>
        <v>1</v>
      </c>
      <c r="R117" t="b" cm="1">
        <f t="array" ref="R117">IF(ISBLANK(Updates!S117),FALSE,OR(Updates!$A117:R117=_xlfn._xlws.FILTER(Rules!$B$1:$B$1176,Rules!$A$1:$A$1176=Updates!S117,0)))</f>
        <v>1</v>
      </c>
      <c r="S117" t="b" cm="1">
        <f t="array" ref="S117">IF(ISBLANK(Updates!T117),FALSE,OR(Updates!$A117:S117=_xlfn._xlws.FILTER(Rules!$B$1:$B$1176,Rules!$A$1:$A$1176=Updates!T117,0)))</f>
        <v>0</v>
      </c>
      <c r="T117" t="b" cm="1">
        <f t="array" ref="T117">IF(ISBLANK(Updates!U117),FALSE,OR(Updates!$A117:T117=_xlfn._xlws.FILTER(Rules!$B$1:$B$1176,Rules!$A$1:$A$1176=Updates!U117,0)))</f>
        <v>0</v>
      </c>
      <c r="U117" t="b" cm="1">
        <f t="array" ref="U117">IF(ISBLANK(Updates!V117),FALSE,OR(Updates!$A117:U117=_xlfn._xlws.FILTER(Rules!$B$1:$B$1176,Rules!$A$1:$A$1176=Updates!V117,0)))</f>
        <v>0</v>
      </c>
      <c r="V117" t="b" cm="1">
        <f t="array" ref="V117">IF(ISBLANK(Updates!W117),FALSE,OR(Updates!$A117:V117=_xlfn._xlws.FILTER(Rules!$B$1:$B$1176,Rules!$A$1:$A$1176=Updates!W117,0)))</f>
        <v>0</v>
      </c>
      <c r="Y117" cm="1">
        <f t="array" ref="Y117">IF(COUNTIF(A117:V117,TRUE)=0,INDEX(Updates!A117:W117,_xlfn.CEILING.MATH(COUNTA(Updates!A117:W117)/2)),0)</f>
        <v>0</v>
      </c>
    </row>
    <row r="118" spans="1:25" x14ac:dyDescent="0.25">
      <c r="A118" t="b" cm="1">
        <f t="array" ref="A118">IF(ISBLANK(Updates!B118),FALSE,OR(Updates!$A118:A118=_xlfn._xlws.FILTER(Rules!$B$1:$B$1176,Rules!$A$1:$A$1176=Updates!B118,0)))</f>
        <v>0</v>
      </c>
      <c r="B118" t="b" cm="1">
        <f t="array" ref="B118">IF(ISBLANK(Updates!C118),FALSE,OR(Updates!$A118:B118=_xlfn._xlws.FILTER(Rules!$B$1:$B$1176,Rules!$A$1:$A$1176=Updates!C118,0)))</f>
        <v>1</v>
      </c>
      <c r="C118" t="b" cm="1">
        <f t="array" ref="C118">IF(ISBLANK(Updates!D118),FALSE,OR(Updates!$A118:C118=_xlfn._xlws.FILTER(Rules!$B$1:$B$1176,Rules!$A$1:$A$1176=Updates!D118,0)))</f>
        <v>1</v>
      </c>
      <c r="D118" t="b" cm="1">
        <f t="array" ref="D118">IF(ISBLANK(Updates!E118),FALSE,OR(Updates!$A118:D118=_xlfn._xlws.FILTER(Rules!$B$1:$B$1176,Rules!$A$1:$A$1176=Updates!E118,0)))</f>
        <v>1</v>
      </c>
      <c r="E118" t="b" cm="1">
        <f t="array" ref="E118">IF(ISBLANK(Updates!F118),FALSE,OR(Updates!$A118:E118=_xlfn._xlws.FILTER(Rules!$B$1:$B$1176,Rules!$A$1:$A$1176=Updates!F118,0)))</f>
        <v>1</v>
      </c>
      <c r="F118" t="b" cm="1">
        <f t="array" ref="F118">IF(ISBLANK(Updates!G118),FALSE,OR(Updates!$A118:F118=_xlfn._xlws.FILTER(Rules!$B$1:$B$1176,Rules!$A$1:$A$1176=Updates!G118,0)))</f>
        <v>1</v>
      </c>
      <c r="G118" t="b" cm="1">
        <f t="array" ref="G118">IF(ISBLANK(Updates!H118),FALSE,OR(Updates!$A118:G118=_xlfn._xlws.FILTER(Rules!$B$1:$B$1176,Rules!$A$1:$A$1176=Updates!H118,0)))</f>
        <v>1</v>
      </c>
      <c r="H118" t="b" cm="1">
        <f t="array" ref="H118">IF(ISBLANK(Updates!I118),FALSE,OR(Updates!$A118:H118=_xlfn._xlws.FILTER(Rules!$B$1:$B$1176,Rules!$A$1:$A$1176=Updates!I118,0)))</f>
        <v>1</v>
      </c>
      <c r="I118" t="b" cm="1">
        <f t="array" ref="I118">IF(ISBLANK(Updates!J118),FALSE,OR(Updates!$A118:I118=_xlfn._xlws.FILTER(Rules!$B$1:$B$1176,Rules!$A$1:$A$1176=Updates!J118,0)))</f>
        <v>1</v>
      </c>
      <c r="J118" t="b" cm="1">
        <f t="array" ref="J118">IF(ISBLANK(Updates!K118),FALSE,OR(Updates!$A118:J118=_xlfn._xlws.FILTER(Rules!$B$1:$B$1176,Rules!$A$1:$A$1176=Updates!K118,0)))</f>
        <v>1</v>
      </c>
      <c r="K118" t="b" cm="1">
        <f t="array" ref="K118">IF(ISBLANK(Updates!L118),FALSE,OR(Updates!$A118:K118=_xlfn._xlws.FILTER(Rules!$B$1:$B$1176,Rules!$A$1:$A$1176=Updates!L118,0)))</f>
        <v>1</v>
      </c>
      <c r="L118" t="b" cm="1">
        <f t="array" ref="L118">IF(ISBLANK(Updates!M118),FALSE,OR(Updates!$A118:L118=_xlfn._xlws.FILTER(Rules!$B$1:$B$1176,Rules!$A$1:$A$1176=Updates!M118,0)))</f>
        <v>0</v>
      </c>
      <c r="M118" t="b" cm="1">
        <f t="array" ref="M118">IF(ISBLANK(Updates!N118),FALSE,OR(Updates!$A118:M118=_xlfn._xlws.FILTER(Rules!$B$1:$B$1176,Rules!$A$1:$A$1176=Updates!N118,0)))</f>
        <v>0</v>
      </c>
      <c r="N118" t="b" cm="1">
        <f t="array" ref="N118">IF(ISBLANK(Updates!O118),FALSE,OR(Updates!$A118:N118=_xlfn._xlws.FILTER(Rules!$B$1:$B$1176,Rules!$A$1:$A$1176=Updates!O118,0)))</f>
        <v>0</v>
      </c>
      <c r="O118" t="b" cm="1">
        <f t="array" ref="O118">IF(ISBLANK(Updates!P118),FALSE,OR(Updates!$A118:O118=_xlfn._xlws.FILTER(Rules!$B$1:$B$1176,Rules!$A$1:$A$1176=Updates!P118,0)))</f>
        <v>0</v>
      </c>
      <c r="P118" t="b" cm="1">
        <f t="array" ref="P118">IF(ISBLANK(Updates!Q118),FALSE,OR(Updates!$A118:P118=_xlfn._xlws.FILTER(Rules!$B$1:$B$1176,Rules!$A$1:$A$1176=Updates!Q118,0)))</f>
        <v>0</v>
      </c>
      <c r="Q118" t="b" cm="1">
        <f t="array" ref="Q118">IF(ISBLANK(Updates!R118),FALSE,OR(Updates!$A118:Q118=_xlfn._xlws.FILTER(Rules!$B$1:$B$1176,Rules!$A$1:$A$1176=Updates!R118,0)))</f>
        <v>0</v>
      </c>
      <c r="R118" t="b" cm="1">
        <f t="array" ref="R118">IF(ISBLANK(Updates!S118),FALSE,OR(Updates!$A118:R118=_xlfn._xlws.FILTER(Rules!$B$1:$B$1176,Rules!$A$1:$A$1176=Updates!S118,0)))</f>
        <v>0</v>
      </c>
      <c r="S118" t="b" cm="1">
        <f t="array" ref="S118">IF(ISBLANK(Updates!T118),FALSE,OR(Updates!$A118:S118=_xlfn._xlws.FILTER(Rules!$B$1:$B$1176,Rules!$A$1:$A$1176=Updates!T118,0)))</f>
        <v>0</v>
      </c>
      <c r="T118" t="b" cm="1">
        <f t="array" ref="T118">IF(ISBLANK(Updates!U118),FALSE,OR(Updates!$A118:T118=_xlfn._xlws.FILTER(Rules!$B$1:$B$1176,Rules!$A$1:$A$1176=Updates!U118,0)))</f>
        <v>0</v>
      </c>
      <c r="U118" t="b" cm="1">
        <f t="array" ref="U118">IF(ISBLANK(Updates!V118),FALSE,OR(Updates!$A118:U118=_xlfn._xlws.FILTER(Rules!$B$1:$B$1176,Rules!$A$1:$A$1176=Updates!V118,0)))</f>
        <v>0</v>
      </c>
      <c r="V118" t="b" cm="1">
        <f t="array" ref="V118">IF(ISBLANK(Updates!W118),FALSE,OR(Updates!$A118:V118=_xlfn._xlws.FILTER(Rules!$B$1:$B$1176,Rules!$A$1:$A$1176=Updates!W118,0)))</f>
        <v>0</v>
      </c>
      <c r="Y118" cm="1">
        <f t="array" ref="Y118">IF(COUNTIF(A118:V118,TRUE)=0,INDEX(Updates!A118:W118,_xlfn.CEILING.MATH(COUNTA(Updates!A118:W118)/2)),0)</f>
        <v>0</v>
      </c>
    </row>
    <row r="119" spans="1:25" x14ac:dyDescent="0.25">
      <c r="A119" t="b" cm="1">
        <f t="array" ref="A119">IF(ISBLANK(Updates!B119),FALSE,OR(Updates!$A119:A119=_xlfn._xlws.FILTER(Rules!$B$1:$B$1176,Rules!$A$1:$A$1176=Updates!B119,0)))</f>
        <v>0</v>
      </c>
      <c r="B119" t="b" cm="1">
        <f t="array" ref="B119">IF(ISBLANK(Updates!C119),FALSE,OR(Updates!$A119:B119=_xlfn._xlws.FILTER(Rules!$B$1:$B$1176,Rules!$A$1:$A$1176=Updates!C119,0)))</f>
        <v>1</v>
      </c>
      <c r="C119" t="b" cm="1">
        <f t="array" ref="C119">IF(ISBLANK(Updates!D119),FALSE,OR(Updates!$A119:C119=_xlfn._xlws.FILTER(Rules!$B$1:$B$1176,Rules!$A$1:$A$1176=Updates!D119,0)))</f>
        <v>0</v>
      </c>
      <c r="D119" t="b" cm="1">
        <f t="array" ref="D119">IF(ISBLANK(Updates!E119),FALSE,OR(Updates!$A119:D119=_xlfn._xlws.FILTER(Rules!$B$1:$B$1176,Rules!$A$1:$A$1176=Updates!E119,0)))</f>
        <v>0</v>
      </c>
      <c r="E119" t="b" cm="1">
        <f t="array" ref="E119">IF(ISBLANK(Updates!F119),FALSE,OR(Updates!$A119:E119=_xlfn._xlws.FILTER(Rules!$B$1:$B$1176,Rules!$A$1:$A$1176=Updates!F119,0)))</f>
        <v>1</v>
      </c>
      <c r="F119" t="b" cm="1">
        <f t="array" ref="F119">IF(ISBLANK(Updates!G119),FALSE,OR(Updates!$A119:F119=_xlfn._xlws.FILTER(Rules!$B$1:$B$1176,Rules!$A$1:$A$1176=Updates!G119,0)))</f>
        <v>1</v>
      </c>
      <c r="G119" t="b" cm="1">
        <f t="array" ref="G119">IF(ISBLANK(Updates!H119),FALSE,OR(Updates!$A119:G119=_xlfn._xlws.FILTER(Rules!$B$1:$B$1176,Rules!$A$1:$A$1176=Updates!H119,0)))</f>
        <v>1</v>
      </c>
      <c r="H119" t="b" cm="1">
        <f t="array" ref="H119">IF(ISBLANK(Updates!I119),FALSE,OR(Updates!$A119:H119=_xlfn._xlws.FILTER(Rules!$B$1:$B$1176,Rules!$A$1:$A$1176=Updates!I119,0)))</f>
        <v>1</v>
      </c>
      <c r="I119" t="b" cm="1">
        <f t="array" ref="I119">IF(ISBLANK(Updates!J119),FALSE,OR(Updates!$A119:I119=_xlfn._xlws.FILTER(Rules!$B$1:$B$1176,Rules!$A$1:$A$1176=Updates!J119,0)))</f>
        <v>1</v>
      </c>
      <c r="J119" t="b" cm="1">
        <f t="array" ref="J119">IF(ISBLANK(Updates!K119),FALSE,OR(Updates!$A119:J119=_xlfn._xlws.FILTER(Rules!$B$1:$B$1176,Rules!$A$1:$A$1176=Updates!K119,0)))</f>
        <v>1</v>
      </c>
      <c r="K119" t="b" cm="1">
        <f t="array" ref="K119">IF(ISBLANK(Updates!L119),FALSE,OR(Updates!$A119:K119=_xlfn._xlws.FILTER(Rules!$B$1:$B$1176,Rules!$A$1:$A$1176=Updates!L119,0)))</f>
        <v>1</v>
      </c>
      <c r="L119" t="b" cm="1">
        <f t="array" ref="L119">IF(ISBLANK(Updates!M119),FALSE,OR(Updates!$A119:L119=_xlfn._xlws.FILTER(Rules!$B$1:$B$1176,Rules!$A$1:$A$1176=Updates!M119,0)))</f>
        <v>0</v>
      </c>
      <c r="M119" t="b" cm="1">
        <f t="array" ref="M119">IF(ISBLANK(Updates!N119),FALSE,OR(Updates!$A119:M119=_xlfn._xlws.FILTER(Rules!$B$1:$B$1176,Rules!$A$1:$A$1176=Updates!N119,0)))</f>
        <v>1</v>
      </c>
      <c r="N119" t="b" cm="1">
        <f t="array" ref="N119">IF(ISBLANK(Updates!O119),FALSE,OR(Updates!$A119:N119=_xlfn._xlws.FILTER(Rules!$B$1:$B$1176,Rules!$A$1:$A$1176=Updates!O119,0)))</f>
        <v>1</v>
      </c>
      <c r="O119" t="b" cm="1">
        <f t="array" ref="O119">IF(ISBLANK(Updates!P119),FALSE,OR(Updates!$A119:O119=_xlfn._xlws.FILTER(Rules!$B$1:$B$1176,Rules!$A$1:$A$1176=Updates!P119,0)))</f>
        <v>0</v>
      </c>
      <c r="P119" t="b" cm="1">
        <f t="array" ref="P119">IF(ISBLANK(Updates!Q119),FALSE,OR(Updates!$A119:P119=_xlfn._xlws.FILTER(Rules!$B$1:$B$1176,Rules!$A$1:$A$1176=Updates!Q119,0)))</f>
        <v>0</v>
      </c>
      <c r="Q119" t="b" cm="1">
        <f t="array" ref="Q119">IF(ISBLANK(Updates!R119),FALSE,OR(Updates!$A119:Q119=_xlfn._xlws.FILTER(Rules!$B$1:$B$1176,Rules!$A$1:$A$1176=Updates!R119,0)))</f>
        <v>0</v>
      </c>
      <c r="R119" t="b" cm="1">
        <f t="array" ref="R119">IF(ISBLANK(Updates!S119),FALSE,OR(Updates!$A119:R119=_xlfn._xlws.FILTER(Rules!$B$1:$B$1176,Rules!$A$1:$A$1176=Updates!S119,0)))</f>
        <v>0</v>
      </c>
      <c r="S119" t="b" cm="1">
        <f t="array" ref="S119">IF(ISBLANK(Updates!T119),FALSE,OR(Updates!$A119:S119=_xlfn._xlws.FILTER(Rules!$B$1:$B$1176,Rules!$A$1:$A$1176=Updates!T119,0)))</f>
        <v>0</v>
      </c>
      <c r="T119" t="b" cm="1">
        <f t="array" ref="T119">IF(ISBLANK(Updates!U119),FALSE,OR(Updates!$A119:T119=_xlfn._xlws.FILTER(Rules!$B$1:$B$1176,Rules!$A$1:$A$1176=Updates!U119,0)))</f>
        <v>0</v>
      </c>
      <c r="U119" t="b" cm="1">
        <f t="array" ref="U119">IF(ISBLANK(Updates!V119),FALSE,OR(Updates!$A119:U119=_xlfn._xlws.FILTER(Rules!$B$1:$B$1176,Rules!$A$1:$A$1176=Updates!V119,0)))</f>
        <v>0</v>
      </c>
      <c r="V119" t="b" cm="1">
        <f t="array" ref="V119">IF(ISBLANK(Updates!W119),FALSE,OR(Updates!$A119:V119=_xlfn._xlws.FILTER(Rules!$B$1:$B$1176,Rules!$A$1:$A$1176=Updates!W119,0)))</f>
        <v>0</v>
      </c>
      <c r="Y119" cm="1">
        <f t="array" ref="Y119">IF(COUNTIF(A119:V119,TRUE)=0,INDEX(Updates!A119:W119,_xlfn.CEILING.MATH(COUNTA(Updates!A119:W119)/2)),0)</f>
        <v>0</v>
      </c>
    </row>
    <row r="120" spans="1:25" x14ac:dyDescent="0.25">
      <c r="A120" t="b" cm="1">
        <f t="array" ref="A120">IF(ISBLANK(Updates!B120),FALSE,OR(Updates!$A120:A120=_xlfn._xlws.FILTER(Rules!$B$1:$B$1176,Rules!$A$1:$A$1176=Updates!B120,0)))</f>
        <v>0</v>
      </c>
      <c r="B120" t="b" cm="1">
        <f t="array" ref="B120">IF(ISBLANK(Updates!C120),FALSE,OR(Updates!$A120:B120=_xlfn._xlws.FILTER(Rules!$B$1:$B$1176,Rules!$A$1:$A$1176=Updates!C120,0)))</f>
        <v>0</v>
      </c>
      <c r="C120" t="b" cm="1">
        <f t="array" ref="C120">IF(ISBLANK(Updates!D120),FALSE,OR(Updates!$A120:C120=_xlfn._xlws.FILTER(Rules!$B$1:$B$1176,Rules!$A$1:$A$1176=Updates!D120,0)))</f>
        <v>0</v>
      </c>
      <c r="D120" t="b" cm="1">
        <f t="array" ref="D120">IF(ISBLANK(Updates!E120),FALSE,OR(Updates!$A120:D120=_xlfn._xlws.FILTER(Rules!$B$1:$B$1176,Rules!$A$1:$A$1176=Updates!E120,0)))</f>
        <v>0</v>
      </c>
      <c r="E120" t="b" cm="1">
        <f t="array" ref="E120">IF(ISBLANK(Updates!F120),FALSE,OR(Updates!$A120:E120=_xlfn._xlws.FILTER(Rules!$B$1:$B$1176,Rules!$A$1:$A$1176=Updates!F120,0)))</f>
        <v>0</v>
      </c>
      <c r="F120" t="b" cm="1">
        <f t="array" ref="F120">IF(ISBLANK(Updates!G120),FALSE,OR(Updates!$A120:F120=_xlfn._xlws.FILTER(Rules!$B$1:$B$1176,Rules!$A$1:$A$1176=Updates!G120,0)))</f>
        <v>0</v>
      </c>
      <c r="G120" t="b" cm="1">
        <f t="array" ref="G120">IF(ISBLANK(Updates!H120),FALSE,OR(Updates!$A120:G120=_xlfn._xlws.FILTER(Rules!$B$1:$B$1176,Rules!$A$1:$A$1176=Updates!H120,0)))</f>
        <v>0</v>
      </c>
      <c r="H120" t="b" cm="1">
        <f t="array" ref="H120">IF(ISBLANK(Updates!I120),FALSE,OR(Updates!$A120:H120=_xlfn._xlws.FILTER(Rules!$B$1:$B$1176,Rules!$A$1:$A$1176=Updates!I120,0)))</f>
        <v>0</v>
      </c>
      <c r="I120" t="b" cm="1">
        <f t="array" ref="I120">IF(ISBLANK(Updates!J120),FALSE,OR(Updates!$A120:I120=_xlfn._xlws.FILTER(Rules!$B$1:$B$1176,Rules!$A$1:$A$1176=Updates!J120,0)))</f>
        <v>0</v>
      </c>
      <c r="J120" t="b" cm="1">
        <f t="array" ref="J120">IF(ISBLANK(Updates!K120),FALSE,OR(Updates!$A120:J120=_xlfn._xlws.FILTER(Rules!$B$1:$B$1176,Rules!$A$1:$A$1176=Updates!K120,0)))</f>
        <v>0</v>
      </c>
      <c r="K120" t="b" cm="1">
        <f t="array" ref="K120">IF(ISBLANK(Updates!L120),FALSE,OR(Updates!$A120:K120=_xlfn._xlws.FILTER(Rules!$B$1:$B$1176,Rules!$A$1:$A$1176=Updates!L120,0)))</f>
        <v>0</v>
      </c>
      <c r="L120" t="b" cm="1">
        <f t="array" ref="L120">IF(ISBLANK(Updates!M120),FALSE,OR(Updates!$A120:L120=_xlfn._xlws.FILTER(Rules!$B$1:$B$1176,Rules!$A$1:$A$1176=Updates!M120,0)))</f>
        <v>0</v>
      </c>
      <c r="M120" t="b" cm="1">
        <f t="array" ref="M120">IF(ISBLANK(Updates!N120),FALSE,OR(Updates!$A120:M120=_xlfn._xlws.FILTER(Rules!$B$1:$B$1176,Rules!$A$1:$A$1176=Updates!N120,0)))</f>
        <v>0</v>
      </c>
      <c r="N120" t="b" cm="1">
        <f t="array" ref="N120">IF(ISBLANK(Updates!O120),FALSE,OR(Updates!$A120:N120=_xlfn._xlws.FILTER(Rules!$B$1:$B$1176,Rules!$A$1:$A$1176=Updates!O120,0)))</f>
        <v>0</v>
      </c>
      <c r="O120" t="b" cm="1">
        <f t="array" ref="O120">IF(ISBLANK(Updates!P120),FALSE,OR(Updates!$A120:O120=_xlfn._xlws.FILTER(Rules!$B$1:$B$1176,Rules!$A$1:$A$1176=Updates!P120,0)))</f>
        <v>0</v>
      </c>
      <c r="P120" t="b" cm="1">
        <f t="array" ref="P120">IF(ISBLANK(Updates!Q120),FALSE,OR(Updates!$A120:P120=_xlfn._xlws.FILTER(Rules!$B$1:$B$1176,Rules!$A$1:$A$1176=Updates!Q120,0)))</f>
        <v>0</v>
      </c>
      <c r="Q120" t="b" cm="1">
        <f t="array" ref="Q120">IF(ISBLANK(Updates!R120),FALSE,OR(Updates!$A120:Q120=_xlfn._xlws.FILTER(Rules!$B$1:$B$1176,Rules!$A$1:$A$1176=Updates!R120,0)))</f>
        <v>0</v>
      </c>
      <c r="R120" t="b" cm="1">
        <f t="array" ref="R120">IF(ISBLANK(Updates!S120),FALSE,OR(Updates!$A120:R120=_xlfn._xlws.FILTER(Rules!$B$1:$B$1176,Rules!$A$1:$A$1176=Updates!S120,0)))</f>
        <v>0</v>
      </c>
      <c r="S120" t="b" cm="1">
        <f t="array" ref="S120">IF(ISBLANK(Updates!T120),FALSE,OR(Updates!$A120:S120=_xlfn._xlws.FILTER(Rules!$B$1:$B$1176,Rules!$A$1:$A$1176=Updates!T120,0)))</f>
        <v>0</v>
      </c>
      <c r="T120" t="b" cm="1">
        <f t="array" ref="T120">IF(ISBLANK(Updates!U120),FALSE,OR(Updates!$A120:T120=_xlfn._xlws.FILTER(Rules!$B$1:$B$1176,Rules!$A$1:$A$1176=Updates!U120,0)))</f>
        <v>0</v>
      </c>
      <c r="U120" t="b" cm="1">
        <f t="array" ref="U120">IF(ISBLANK(Updates!V120),FALSE,OR(Updates!$A120:U120=_xlfn._xlws.FILTER(Rules!$B$1:$B$1176,Rules!$A$1:$A$1176=Updates!V120,0)))</f>
        <v>0</v>
      </c>
      <c r="V120" t="b" cm="1">
        <f t="array" ref="V120">IF(ISBLANK(Updates!W120),FALSE,OR(Updates!$A120:V120=_xlfn._xlws.FILTER(Rules!$B$1:$B$1176,Rules!$A$1:$A$1176=Updates!W120,0)))</f>
        <v>0</v>
      </c>
      <c r="Y120" cm="1">
        <f t="array" ref="Y120">IF(COUNTIF(A120:V120,TRUE)=0,INDEX(Updates!A120:W120,_xlfn.CEILING.MATH(COUNTA(Updates!A120:W120)/2)),0)</f>
        <v>11</v>
      </c>
    </row>
    <row r="121" spans="1:25" x14ac:dyDescent="0.25">
      <c r="A121" t="b" cm="1">
        <f t="array" ref="A121">IF(ISBLANK(Updates!B121),FALSE,OR(Updates!$A121:A121=_xlfn._xlws.FILTER(Rules!$B$1:$B$1176,Rules!$A$1:$A$1176=Updates!B121,0)))</f>
        <v>0</v>
      </c>
      <c r="B121" t="b" cm="1">
        <f t="array" ref="B121">IF(ISBLANK(Updates!C121),FALSE,OR(Updates!$A121:B121=_xlfn._xlws.FILTER(Rules!$B$1:$B$1176,Rules!$A$1:$A$1176=Updates!C121,0)))</f>
        <v>1</v>
      </c>
      <c r="C121" t="b" cm="1">
        <f t="array" ref="C121">IF(ISBLANK(Updates!D121),FALSE,OR(Updates!$A121:C121=_xlfn._xlws.FILTER(Rules!$B$1:$B$1176,Rules!$A$1:$A$1176=Updates!D121,0)))</f>
        <v>1</v>
      </c>
      <c r="D121" t="b" cm="1">
        <f t="array" ref="D121">IF(ISBLANK(Updates!E121),FALSE,OR(Updates!$A121:D121=_xlfn._xlws.FILTER(Rules!$B$1:$B$1176,Rules!$A$1:$A$1176=Updates!E121,0)))</f>
        <v>1</v>
      </c>
      <c r="E121" t="b" cm="1">
        <f t="array" ref="E121">IF(ISBLANK(Updates!F121),FALSE,OR(Updates!$A121:E121=_xlfn._xlws.FILTER(Rules!$B$1:$B$1176,Rules!$A$1:$A$1176=Updates!F121,0)))</f>
        <v>1</v>
      </c>
      <c r="F121" t="b" cm="1">
        <f t="array" ref="F121">IF(ISBLANK(Updates!G121),FALSE,OR(Updates!$A121:F121=_xlfn._xlws.FILTER(Rules!$B$1:$B$1176,Rules!$A$1:$A$1176=Updates!G121,0)))</f>
        <v>1</v>
      </c>
      <c r="G121" t="b" cm="1">
        <f t="array" ref="G121">IF(ISBLANK(Updates!H121),FALSE,OR(Updates!$A121:G121=_xlfn._xlws.FILTER(Rules!$B$1:$B$1176,Rules!$A$1:$A$1176=Updates!H121,0)))</f>
        <v>1</v>
      </c>
      <c r="H121" t="b" cm="1">
        <f t="array" ref="H121">IF(ISBLANK(Updates!I121),FALSE,OR(Updates!$A121:H121=_xlfn._xlws.FILTER(Rules!$B$1:$B$1176,Rules!$A$1:$A$1176=Updates!I121,0)))</f>
        <v>1</v>
      </c>
      <c r="I121" t="b" cm="1">
        <f t="array" ref="I121">IF(ISBLANK(Updates!J121),FALSE,OR(Updates!$A121:I121=_xlfn._xlws.FILTER(Rules!$B$1:$B$1176,Rules!$A$1:$A$1176=Updates!J121,0)))</f>
        <v>1</v>
      </c>
      <c r="J121" t="b" cm="1">
        <f t="array" ref="J121">IF(ISBLANK(Updates!K121),FALSE,OR(Updates!$A121:J121=_xlfn._xlws.FILTER(Rules!$B$1:$B$1176,Rules!$A$1:$A$1176=Updates!K121,0)))</f>
        <v>1</v>
      </c>
      <c r="K121" t="b" cm="1">
        <f t="array" ref="K121">IF(ISBLANK(Updates!L121),FALSE,OR(Updates!$A121:K121=_xlfn._xlws.FILTER(Rules!$B$1:$B$1176,Rules!$A$1:$A$1176=Updates!L121,0)))</f>
        <v>1</v>
      </c>
      <c r="L121" t="b" cm="1">
        <f t="array" ref="L121">IF(ISBLANK(Updates!M121),FALSE,OR(Updates!$A121:L121=_xlfn._xlws.FILTER(Rules!$B$1:$B$1176,Rules!$A$1:$A$1176=Updates!M121,0)))</f>
        <v>1</v>
      </c>
      <c r="M121" t="b" cm="1">
        <f t="array" ref="M121">IF(ISBLANK(Updates!N121),FALSE,OR(Updates!$A121:M121=_xlfn._xlws.FILTER(Rules!$B$1:$B$1176,Rules!$A$1:$A$1176=Updates!N121,0)))</f>
        <v>0</v>
      </c>
      <c r="N121" t="b" cm="1">
        <f t="array" ref="N121">IF(ISBLANK(Updates!O121),FALSE,OR(Updates!$A121:N121=_xlfn._xlws.FILTER(Rules!$B$1:$B$1176,Rules!$A$1:$A$1176=Updates!O121,0)))</f>
        <v>1</v>
      </c>
      <c r="O121" t="b" cm="1">
        <f t="array" ref="O121">IF(ISBLANK(Updates!P121),FALSE,OR(Updates!$A121:O121=_xlfn._xlws.FILTER(Rules!$B$1:$B$1176,Rules!$A$1:$A$1176=Updates!P121,0)))</f>
        <v>1</v>
      </c>
      <c r="P121" t="b" cm="1">
        <f t="array" ref="P121">IF(ISBLANK(Updates!Q121),FALSE,OR(Updates!$A121:P121=_xlfn._xlws.FILTER(Rules!$B$1:$B$1176,Rules!$A$1:$A$1176=Updates!Q121,0)))</f>
        <v>1</v>
      </c>
      <c r="Q121" t="b" cm="1">
        <f t="array" ref="Q121">IF(ISBLANK(Updates!R121),FALSE,OR(Updates!$A121:Q121=_xlfn._xlws.FILTER(Rules!$B$1:$B$1176,Rules!$A$1:$A$1176=Updates!R121,0)))</f>
        <v>1</v>
      </c>
      <c r="R121" t="b" cm="1">
        <f t="array" ref="R121">IF(ISBLANK(Updates!S121),FALSE,OR(Updates!$A121:R121=_xlfn._xlws.FILTER(Rules!$B$1:$B$1176,Rules!$A$1:$A$1176=Updates!S121,0)))</f>
        <v>1</v>
      </c>
      <c r="S121" t="b" cm="1">
        <f t="array" ref="S121">IF(ISBLANK(Updates!T121),FALSE,OR(Updates!$A121:S121=_xlfn._xlws.FILTER(Rules!$B$1:$B$1176,Rules!$A$1:$A$1176=Updates!T121,0)))</f>
        <v>1</v>
      </c>
      <c r="T121" t="b" cm="1">
        <f t="array" ref="T121">IF(ISBLANK(Updates!U121),FALSE,OR(Updates!$A121:T121=_xlfn._xlws.FILTER(Rules!$B$1:$B$1176,Rules!$A$1:$A$1176=Updates!U121,0)))</f>
        <v>1</v>
      </c>
      <c r="U121" t="b" cm="1">
        <f t="array" ref="U121">IF(ISBLANK(Updates!V121),FALSE,OR(Updates!$A121:U121=_xlfn._xlws.FILTER(Rules!$B$1:$B$1176,Rules!$A$1:$A$1176=Updates!V121,0)))</f>
        <v>1</v>
      </c>
      <c r="V121" t="b" cm="1">
        <f t="array" ref="V121">IF(ISBLANK(Updates!W121),FALSE,OR(Updates!$A121:V121=_xlfn._xlws.FILTER(Rules!$B$1:$B$1176,Rules!$A$1:$A$1176=Updates!W121,0)))</f>
        <v>1</v>
      </c>
      <c r="Y121" cm="1">
        <f t="array" ref="Y121">IF(COUNTIF(A121:V121,TRUE)=0,INDEX(Updates!A121:W121,_xlfn.CEILING.MATH(COUNTA(Updates!A121:W121)/2)),0)</f>
        <v>0</v>
      </c>
    </row>
    <row r="122" spans="1:25" x14ac:dyDescent="0.25">
      <c r="A122" t="b" cm="1">
        <f t="array" ref="A122">IF(ISBLANK(Updates!B122),FALSE,OR(Updates!$A122:A122=_xlfn._xlws.FILTER(Rules!$B$1:$B$1176,Rules!$A$1:$A$1176=Updates!B122,0)))</f>
        <v>0</v>
      </c>
      <c r="B122" t="b" cm="1">
        <f t="array" ref="B122">IF(ISBLANK(Updates!C122),FALSE,OR(Updates!$A122:B122=_xlfn._xlws.FILTER(Rules!$B$1:$B$1176,Rules!$A$1:$A$1176=Updates!C122,0)))</f>
        <v>0</v>
      </c>
      <c r="C122" t="b" cm="1">
        <f t="array" ref="C122">IF(ISBLANK(Updates!D122),FALSE,OR(Updates!$A122:C122=_xlfn._xlws.FILTER(Rules!$B$1:$B$1176,Rules!$A$1:$A$1176=Updates!D122,0)))</f>
        <v>1</v>
      </c>
      <c r="D122" t="b" cm="1">
        <f t="array" ref="D122">IF(ISBLANK(Updates!E122),FALSE,OR(Updates!$A122:D122=_xlfn._xlws.FILTER(Rules!$B$1:$B$1176,Rules!$A$1:$A$1176=Updates!E122,0)))</f>
        <v>1</v>
      </c>
      <c r="E122" t="b" cm="1">
        <f t="array" ref="E122">IF(ISBLANK(Updates!F122),FALSE,OR(Updates!$A122:E122=_xlfn._xlws.FILTER(Rules!$B$1:$B$1176,Rules!$A$1:$A$1176=Updates!F122,0)))</f>
        <v>1</v>
      </c>
      <c r="F122" t="b" cm="1">
        <f t="array" ref="F122">IF(ISBLANK(Updates!G122),FALSE,OR(Updates!$A122:F122=_xlfn._xlws.FILTER(Rules!$B$1:$B$1176,Rules!$A$1:$A$1176=Updates!G122,0)))</f>
        <v>1</v>
      </c>
      <c r="G122" t="b" cm="1">
        <f t="array" ref="G122">IF(ISBLANK(Updates!H122),FALSE,OR(Updates!$A122:G122=_xlfn._xlws.FILTER(Rules!$B$1:$B$1176,Rules!$A$1:$A$1176=Updates!H122,0)))</f>
        <v>1</v>
      </c>
      <c r="H122" t="b" cm="1">
        <f t="array" ref="H122">IF(ISBLANK(Updates!I122),FALSE,OR(Updates!$A122:H122=_xlfn._xlws.FILTER(Rules!$B$1:$B$1176,Rules!$A$1:$A$1176=Updates!I122,0)))</f>
        <v>1</v>
      </c>
      <c r="I122" t="b" cm="1">
        <f t="array" ref="I122">IF(ISBLANK(Updates!J122),FALSE,OR(Updates!$A122:I122=_xlfn._xlws.FILTER(Rules!$B$1:$B$1176,Rules!$A$1:$A$1176=Updates!J122,0)))</f>
        <v>1</v>
      </c>
      <c r="J122" t="b" cm="1">
        <f t="array" ref="J122">IF(ISBLANK(Updates!K122),FALSE,OR(Updates!$A122:J122=_xlfn._xlws.FILTER(Rules!$B$1:$B$1176,Rules!$A$1:$A$1176=Updates!K122,0)))</f>
        <v>0</v>
      </c>
      <c r="K122" t="b" cm="1">
        <f t="array" ref="K122">IF(ISBLANK(Updates!L122),FALSE,OR(Updates!$A122:K122=_xlfn._xlws.FILTER(Rules!$B$1:$B$1176,Rules!$A$1:$A$1176=Updates!L122,0)))</f>
        <v>1</v>
      </c>
      <c r="L122" t="b" cm="1">
        <f t="array" ref="L122">IF(ISBLANK(Updates!M122),FALSE,OR(Updates!$A122:L122=_xlfn._xlws.FILTER(Rules!$B$1:$B$1176,Rules!$A$1:$A$1176=Updates!M122,0)))</f>
        <v>1</v>
      </c>
      <c r="M122" t="b" cm="1">
        <f t="array" ref="M122">IF(ISBLANK(Updates!N122),FALSE,OR(Updates!$A122:M122=_xlfn._xlws.FILTER(Rules!$B$1:$B$1176,Rules!$A$1:$A$1176=Updates!N122,0)))</f>
        <v>0</v>
      </c>
      <c r="N122" t="b" cm="1">
        <f t="array" ref="N122">IF(ISBLANK(Updates!O122),FALSE,OR(Updates!$A122:N122=_xlfn._xlws.FILTER(Rules!$B$1:$B$1176,Rules!$A$1:$A$1176=Updates!O122,0)))</f>
        <v>1</v>
      </c>
      <c r="O122" t="b" cm="1">
        <f t="array" ref="O122">IF(ISBLANK(Updates!P122),FALSE,OR(Updates!$A122:O122=_xlfn._xlws.FILTER(Rules!$B$1:$B$1176,Rules!$A$1:$A$1176=Updates!P122,0)))</f>
        <v>1</v>
      </c>
      <c r="P122" t="b" cm="1">
        <f t="array" ref="P122">IF(ISBLANK(Updates!Q122),FALSE,OR(Updates!$A122:P122=_xlfn._xlws.FILTER(Rules!$B$1:$B$1176,Rules!$A$1:$A$1176=Updates!Q122,0)))</f>
        <v>1</v>
      </c>
      <c r="Q122" t="b" cm="1">
        <f t="array" ref="Q122">IF(ISBLANK(Updates!R122),FALSE,OR(Updates!$A122:Q122=_xlfn._xlws.FILTER(Rules!$B$1:$B$1176,Rules!$A$1:$A$1176=Updates!R122,0)))</f>
        <v>1</v>
      </c>
      <c r="R122" t="b" cm="1">
        <f t="array" ref="R122">IF(ISBLANK(Updates!S122),FALSE,OR(Updates!$A122:R122=_xlfn._xlws.FILTER(Rules!$B$1:$B$1176,Rules!$A$1:$A$1176=Updates!S122,0)))</f>
        <v>1</v>
      </c>
      <c r="S122" t="b" cm="1">
        <f t="array" ref="S122">IF(ISBLANK(Updates!T122),FALSE,OR(Updates!$A122:S122=_xlfn._xlws.FILTER(Rules!$B$1:$B$1176,Rules!$A$1:$A$1176=Updates!T122,0)))</f>
        <v>0</v>
      </c>
      <c r="T122" t="b" cm="1">
        <f t="array" ref="T122">IF(ISBLANK(Updates!U122),FALSE,OR(Updates!$A122:T122=_xlfn._xlws.FILTER(Rules!$B$1:$B$1176,Rules!$A$1:$A$1176=Updates!U122,0)))</f>
        <v>0</v>
      </c>
      <c r="U122" t="b" cm="1">
        <f t="array" ref="U122">IF(ISBLANK(Updates!V122),FALSE,OR(Updates!$A122:U122=_xlfn._xlws.FILTER(Rules!$B$1:$B$1176,Rules!$A$1:$A$1176=Updates!V122,0)))</f>
        <v>0</v>
      </c>
      <c r="V122" t="b" cm="1">
        <f t="array" ref="V122">IF(ISBLANK(Updates!W122),FALSE,OR(Updates!$A122:V122=_xlfn._xlws.FILTER(Rules!$B$1:$B$1176,Rules!$A$1:$A$1176=Updates!W122,0)))</f>
        <v>0</v>
      </c>
      <c r="Y122" cm="1">
        <f t="array" ref="Y122">IF(COUNTIF(A122:V122,TRUE)=0,INDEX(Updates!A122:W122,_xlfn.CEILING.MATH(COUNTA(Updates!A122:W122)/2)),0)</f>
        <v>0</v>
      </c>
    </row>
    <row r="123" spans="1:25" x14ac:dyDescent="0.25">
      <c r="A123" t="b" cm="1">
        <f t="array" ref="A123">IF(ISBLANK(Updates!B123),FALSE,OR(Updates!$A123:A123=_xlfn._xlws.FILTER(Rules!$B$1:$B$1176,Rules!$A$1:$A$1176=Updates!B123,0)))</f>
        <v>0</v>
      </c>
      <c r="B123" t="b" cm="1">
        <f t="array" ref="B123">IF(ISBLANK(Updates!C123),FALSE,OR(Updates!$A123:B123=_xlfn._xlws.FILTER(Rules!$B$1:$B$1176,Rules!$A$1:$A$1176=Updates!C123,0)))</f>
        <v>1</v>
      </c>
      <c r="C123" t="b" cm="1">
        <f t="array" ref="C123">IF(ISBLANK(Updates!D123),FALSE,OR(Updates!$A123:C123=_xlfn._xlws.FILTER(Rules!$B$1:$B$1176,Rules!$A$1:$A$1176=Updates!D123,0)))</f>
        <v>0</v>
      </c>
      <c r="D123" t="b" cm="1">
        <f t="array" ref="D123">IF(ISBLANK(Updates!E123),FALSE,OR(Updates!$A123:D123=_xlfn._xlws.FILTER(Rules!$B$1:$B$1176,Rules!$A$1:$A$1176=Updates!E123,0)))</f>
        <v>1</v>
      </c>
      <c r="E123" t="b" cm="1">
        <f t="array" ref="E123">IF(ISBLANK(Updates!F123),FALSE,OR(Updates!$A123:E123=_xlfn._xlws.FILTER(Rules!$B$1:$B$1176,Rules!$A$1:$A$1176=Updates!F123,0)))</f>
        <v>1</v>
      </c>
      <c r="F123" t="b" cm="1">
        <f t="array" ref="F123">IF(ISBLANK(Updates!G123),FALSE,OR(Updates!$A123:F123=_xlfn._xlws.FILTER(Rules!$B$1:$B$1176,Rules!$A$1:$A$1176=Updates!G123,0)))</f>
        <v>1</v>
      </c>
      <c r="G123" t="b" cm="1">
        <f t="array" ref="G123">IF(ISBLANK(Updates!H123),FALSE,OR(Updates!$A123:G123=_xlfn._xlws.FILTER(Rules!$B$1:$B$1176,Rules!$A$1:$A$1176=Updates!H123,0)))</f>
        <v>1</v>
      </c>
      <c r="H123" t="b" cm="1">
        <f t="array" ref="H123">IF(ISBLANK(Updates!I123),FALSE,OR(Updates!$A123:H123=_xlfn._xlws.FILTER(Rules!$B$1:$B$1176,Rules!$A$1:$A$1176=Updates!I123,0)))</f>
        <v>1</v>
      </c>
      <c r="I123" t="b" cm="1">
        <f t="array" ref="I123">IF(ISBLANK(Updates!J123),FALSE,OR(Updates!$A123:I123=_xlfn._xlws.FILTER(Rules!$B$1:$B$1176,Rules!$A$1:$A$1176=Updates!J123,0)))</f>
        <v>1</v>
      </c>
      <c r="J123" t="b" cm="1">
        <f t="array" ref="J123">IF(ISBLANK(Updates!K123),FALSE,OR(Updates!$A123:J123=_xlfn._xlws.FILTER(Rules!$B$1:$B$1176,Rules!$A$1:$A$1176=Updates!K123,0)))</f>
        <v>1</v>
      </c>
      <c r="K123" t="b" cm="1">
        <f t="array" ref="K123">IF(ISBLANK(Updates!L123),FALSE,OR(Updates!$A123:K123=_xlfn._xlws.FILTER(Rules!$B$1:$B$1176,Rules!$A$1:$A$1176=Updates!L123,0)))</f>
        <v>1</v>
      </c>
      <c r="L123" t="b" cm="1">
        <f t="array" ref="L123">IF(ISBLANK(Updates!M123),FALSE,OR(Updates!$A123:L123=_xlfn._xlws.FILTER(Rules!$B$1:$B$1176,Rules!$A$1:$A$1176=Updates!M123,0)))</f>
        <v>1</v>
      </c>
      <c r="M123" t="b" cm="1">
        <f t="array" ref="M123">IF(ISBLANK(Updates!N123),FALSE,OR(Updates!$A123:M123=_xlfn._xlws.FILTER(Rules!$B$1:$B$1176,Rules!$A$1:$A$1176=Updates!N123,0)))</f>
        <v>1</v>
      </c>
      <c r="N123" t="b" cm="1">
        <f t="array" ref="N123">IF(ISBLANK(Updates!O123),FALSE,OR(Updates!$A123:N123=_xlfn._xlws.FILTER(Rules!$B$1:$B$1176,Rules!$A$1:$A$1176=Updates!O123,0)))</f>
        <v>1</v>
      </c>
      <c r="O123" t="b" cm="1">
        <f t="array" ref="O123">IF(ISBLANK(Updates!P123),FALSE,OR(Updates!$A123:O123=_xlfn._xlws.FILTER(Rules!$B$1:$B$1176,Rules!$A$1:$A$1176=Updates!P123,0)))</f>
        <v>0</v>
      </c>
      <c r="P123" t="b" cm="1">
        <f t="array" ref="P123">IF(ISBLANK(Updates!Q123),FALSE,OR(Updates!$A123:P123=_xlfn._xlws.FILTER(Rules!$B$1:$B$1176,Rules!$A$1:$A$1176=Updates!Q123,0)))</f>
        <v>0</v>
      </c>
      <c r="Q123" t="b" cm="1">
        <f t="array" ref="Q123">IF(ISBLANK(Updates!R123),FALSE,OR(Updates!$A123:Q123=_xlfn._xlws.FILTER(Rules!$B$1:$B$1176,Rules!$A$1:$A$1176=Updates!R123,0)))</f>
        <v>0</v>
      </c>
      <c r="R123" t="b" cm="1">
        <f t="array" ref="R123">IF(ISBLANK(Updates!S123),FALSE,OR(Updates!$A123:R123=_xlfn._xlws.FILTER(Rules!$B$1:$B$1176,Rules!$A$1:$A$1176=Updates!S123,0)))</f>
        <v>0</v>
      </c>
      <c r="S123" t="b" cm="1">
        <f t="array" ref="S123">IF(ISBLANK(Updates!T123),FALSE,OR(Updates!$A123:S123=_xlfn._xlws.FILTER(Rules!$B$1:$B$1176,Rules!$A$1:$A$1176=Updates!T123,0)))</f>
        <v>0</v>
      </c>
      <c r="T123" t="b" cm="1">
        <f t="array" ref="T123">IF(ISBLANK(Updates!U123),FALSE,OR(Updates!$A123:T123=_xlfn._xlws.FILTER(Rules!$B$1:$B$1176,Rules!$A$1:$A$1176=Updates!U123,0)))</f>
        <v>0</v>
      </c>
      <c r="U123" t="b" cm="1">
        <f t="array" ref="U123">IF(ISBLANK(Updates!V123),FALSE,OR(Updates!$A123:U123=_xlfn._xlws.FILTER(Rules!$B$1:$B$1176,Rules!$A$1:$A$1176=Updates!V123,0)))</f>
        <v>0</v>
      </c>
      <c r="V123" t="b" cm="1">
        <f t="array" ref="V123">IF(ISBLANK(Updates!W123),FALSE,OR(Updates!$A123:V123=_xlfn._xlws.FILTER(Rules!$B$1:$B$1176,Rules!$A$1:$A$1176=Updates!W123,0)))</f>
        <v>0</v>
      </c>
      <c r="Y123" cm="1">
        <f t="array" ref="Y123">IF(COUNTIF(A123:V123,TRUE)=0,INDEX(Updates!A123:W123,_xlfn.CEILING.MATH(COUNTA(Updates!A123:W123)/2)),0)</f>
        <v>0</v>
      </c>
    </row>
    <row r="124" spans="1:25" x14ac:dyDescent="0.25">
      <c r="A124" t="b" cm="1">
        <f t="array" ref="A124">IF(ISBLANK(Updates!B124),FALSE,OR(Updates!$A124:A124=_xlfn._xlws.FILTER(Rules!$B$1:$B$1176,Rules!$A$1:$A$1176=Updates!B124,0)))</f>
        <v>0</v>
      </c>
      <c r="B124" t="b" cm="1">
        <f t="array" ref="B124">IF(ISBLANK(Updates!C124),FALSE,OR(Updates!$A124:B124=_xlfn._xlws.FILTER(Rules!$B$1:$B$1176,Rules!$A$1:$A$1176=Updates!C124,0)))</f>
        <v>1</v>
      </c>
      <c r="C124" t="b" cm="1">
        <f t="array" ref="C124">IF(ISBLANK(Updates!D124),FALSE,OR(Updates!$A124:C124=_xlfn._xlws.FILTER(Rules!$B$1:$B$1176,Rules!$A$1:$A$1176=Updates!D124,0)))</f>
        <v>0</v>
      </c>
      <c r="D124" t="b" cm="1">
        <f t="array" ref="D124">IF(ISBLANK(Updates!E124),FALSE,OR(Updates!$A124:D124=_xlfn._xlws.FILTER(Rules!$B$1:$B$1176,Rules!$A$1:$A$1176=Updates!E124,0)))</f>
        <v>1</v>
      </c>
      <c r="E124" t="b" cm="1">
        <f t="array" ref="E124">IF(ISBLANK(Updates!F124),FALSE,OR(Updates!$A124:E124=_xlfn._xlws.FILTER(Rules!$B$1:$B$1176,Rules!$A$1:$A$1176=Updates!F124,0)))</f>
        <v>1</v>
      </c>
      <c r="F124" t="b" cm="1">
        <f t="array" ref="F124">IF(ISBLANK(Updates!G124),FALSE,OR(Updates!$A124:F124=_xlfn._xlws.FILTER(Rules!$B$1:$B$1176,Rules!$A$1:$A$1176=Updates!G124,0)))</f>
        <v>1</v>
      </c>
      <c r="G124" t="b" cm="1">
        <f t="array" ref="G124">IF(ISBLANK(Updates!H124),FALSE,OR(Updates!$A124:G124=_xlfn._xlws.FILTER(Rules!$B$1:$B$1176,Rules!$A$1:$A$1176=Updates!H124,0)))</f>
        <v>1</v>
      </c>
      <c r="H124" t="b" cm="1">
        <f t="array" ref="H124">IF(ISBLANK(Updates!I124),FALSE,OR(Updates!$A124:H124=_xlfn._xlws.FILTER(Rules!$B$1:$B$1176,Rules!$A$1:$A$1176=Updates!I124,0)))</f>
        <v>0</v>
      </c>
      <c r="I124" t="b" cm="1">
        <f t="array" ref="I124">IF(ISBLANK(Updates!J124),FALSE,OR(Updates!$A124:I124=_xlfn._xlws.FILTER(Rules!$B$1:$B$1176,Rules!$A$1:$A$1176=Updates!J124,0)))</f>
        <v>1</v>
      </c>
      <c r="J124" t="b" cm="1">
        <f t="array" ref="J124">IF(ISBLANK(Updates!K124),FALSE,OR(Updates!$A124:J124=_xlfn._xlws.FILTER(Rules!$B$1:$B$1176,Rules!$A$1:$A$1176=Updates!K124,0)))</f>
        <v>1</v>
      </c>
      <c r="K124" t="b" cm="1">
        <f t="array" ref="K124">IF(ISBLANK(Updates!L124),FALSE,OR(Updates!$A124:K124=_xlfn._xlws.FILTER(Rules!$B$1:$B$1176,Rules!$A$1:$A$1176=Updates!L124,0)))</f>
        <v>1</v>
      </c>
      <c r="L124" t="b" cm="1">
        <f t="array" ref="L124">IF(ISBLANK(Updates!M124),FALSE,OR(Updates!$A124:L124=_xlfn._xlws.FILTER(Rules!$B$1:$B$1176,Rules!$A$1:$A$1176=Updates!M124,0)))</f>
        <v>1</v>
      </c>
      <c r="M124" t="b" cm="1">
        <f t="array" ref="M124">IF(ISBLANK(Updates!N124),FALSE,OR(Updates!$A124:M124=_xlfn._xlws.FILTER(Rules!$B$1:$B$1176,Rules!$A$1:$A$1176=Updates!N124,0)))</f>
        <v>1</v>
      </c>
      <c r="N124" t="b" cm="1">
        <f t="array" ref="N124">IF(ISBLANK(Updates!O124),FALSE,OR(Updates!$A124:N124=_xlfn._xlws.FILTER(Rules!$B$1:$B$1176,Rules!$A$1:$A$1176=Updates!O124,0)))</f>
        <v>1</v>
      </c>
      <c r="O124" t="b" cm="1">
        <f t="array" ref="O124">IF(ISBLANK(Updates!P124),FALSE,OR(Updates!$A124:O124=_xlfn._xlws.FILTER(Rules!$B$1:$B$1176,Rules!$A$1:$A$1176=Updates!P124,0)))</f>
        <v>1</v>
      </c>
      <c r="P124" t="b" cm="1">
        <f t="array" ref="P124">IF(ISBLANK(Updates!Q124),FALSE,OR(Updates!$A124:P124=_xlfn._xlws.FILTER(Rules!$B$1:$B$1176,Rules!$A$1:$A$1176=Updates!Q124,0)))</f>
        <v>1</v>
      </c>
      <c r="Q124" t="b" cm="1">
        <f t="array" ref="Q124">IF(ISBLANK(Updates!R124),FALSE,OR(Updates!$A124:Q124=_xlfn._xlws.FILTER(Rules!$B$1:$B$1176,Rules!$A$1:$A$1176=Updates!R124,0)))</f>
        <v>1</v>
      </c>
      <c r="R124" t="b" cm="1">
        <f t="array" ref="R124">IF(ISBLANK(Updates!S124),FALSE,OR(Updates!$A124:R124=_xlfn._xlws.FILTER(Rules!$B$1:$B$1176,Rules!$A$1:$A$1176=Updates!S124,0)))</f>
        <v>1</v>
      </c>
      <c r="S124" t="b" cm="1">
        <f t="array" ref="S124">IF(ISBLANK(Updates!T124),FALSE,OR(Updates!$A124:S124=_xlfn._xlws.FILTER(Rules!$B$1:$B$1176,Rules!$A$1:$A$1176=Updates!T124,0)))</f>
        <v>1</v>
      </c>
      <c r="T124" t="b" cm="1">
        <f t="array" ref="T124">IF(ISBLANK(Updates!U124),FALSE,OR(Updates!$A124:T124=_xlfn._xlws.FILTER(Rules!$B$1:$B$1176,Rules!$A$1:$A$1176=Updates!U124,0)))</f>
        <v>1</v>
      </c>
      <c r="U124" t="b" cm="1">
        <f t="array" ref="U124">IF(ISBLANK(Updates!V124),FALSE,OR(Updates!$A124:U124=_xlfn._xlws.FILTER(Rules!$B$1:$B$1176,Rules!$A$1:$A$1176=Updates!V124,0)))</f>
        <v>1</v>
      </c>
      <c r="V124" t="b" cm="1">
        <f t="array" ref="V124">IF(ISBLANK(Updates!W124),FALSE,OR(Updates!$A124:V124=_xlfn._xlws.FILTER(Rules!$B$1:$B$1176,Rules!$A$1:$A$1176=Updates!W124,0)))</f>
        <v>1</v>
      </c>
      <c r="Y124" cm="1">
        <f t="array" ref="Y124">IF(COUNTIF(A124:V124,TRUE)=0,INDEX(Updates!A124:W124,_xlfn.CEILING.MATH(COUNTA(Updates!A124:W124)/2)),0)</f>
        <v>0</v>
      </c>
    </row>
    <row r="125" spans="1:25" x14ac:dyDescent="0.25">
      <c r="A125" t="b" cm="1">
        <f t="array" ref="A125">IF(ISBLANK(Updates!B125),FALSE,OR(Updates!$A125:A125=_xlfn._xlws.FILTER(Rules!$B$1:$B$1176,Rules!$A$1:$A$1176=Updates!B125,0)))</f>
        <v>1</v>
      </c>
      <c r="B125" t="b" cm="1">
        <f t="array" ref="B125">IF(ISBLANK(Updates!C125),FALSE,OR(Updates!$A125:B125=_xlfn._xlws.FILTER(Rules!$B$1:$B$1176,Rules!$A$1:$A$1176=Updates!C125,0)))</f>
        <v>1</v>
      </c>
      <c r="C125" t="b" cm="1">
        <f t="array" ref="C125">IF(ISBLANK(Updates!D125),FALSE,OR(Updates!$A125:C125=_xlfn._xlws.FILTER(Rules!$B$1:$B$1176,Rules!$A$1:$A$1176=Updates!D125,0)))</f>
        <v>0</v>
      </c>
      <c r="D125" t="b" cm="1">
        <f t="array" ref="D125">IF(ISBLANK(Updates!E125),FALSE,OR(Updates!$A125:D125=_xlfn._xlws.FILTER(Rules!$B$1:$B$1176,Rules!$A$1:$A$1176=Updates!E125,0)))</f>
        <v>1</v>
      </c>
      <c r="E125" t="b" cm="1">
        <f t="array" ref="E125">IF(ISBLANK(Updates!F125),FALSE,OR(Updates!$A125:E125=_xlfn._xlws.FILTER(Rules!$B$1:$B$1176,Rules!$A$1:$A$1176=Updates!F125,0)))</f>
        <v>1</v>
      </c>
      <c r="F125" t="b" cm="1">
        <f t="array" ref="F125">IF(ISBLANK(Updates!G125),FALSE,OR(Updates!$A125:F125=_xlfn._xlws.FILTER(Rules!$B$1:$B$1176,Rules!$A$1:$A$1176=Updates!G125,0)))</f>
        <v>1</v>
      </c>
      <c r="G125" t="b" cm="1">
        <f t="array" ref="G125">IF(ISBLANK(Updates!H125),FALSE,OR(Updates!$A125:G125=_xlfn._xlws.FILTER(Rules!$B$1:$B$1176,Rules!$A$1:$A$1176=Updates!H125,0)))</f>
        <v>1</v>
      </c>
      <c r="H125" t="b" cm="1">
        <f t="array" ref="H125">IF(ISBLANK(Updates!I125),FALSE,OR(Updates!$A125:H125=_xlfn._xlws.FILTER(Rules!$B$1:$B$1176,Rules!$A$1:$A$1176=Updates!I125,0)))</f>
        <v>1</v>
      </c>
      <c r="I125" t="b" cm="1">
        <f t="array" ref="I125">IF(ISBLANK(Updates!J125),FALSE,OR(Updates!$A125:I125=_xlfn._xlws.FILTER(Rules!$B$1:$B$1176,Rules!$A$1:$A$1176=Updates!J125,0)))</f>
        <v>1</v>
      </c>
      <c r="J125" t="b" cm="1">
        <f t="array" ref="J125">IF(ISBLANK(Updates!K125),FALSE,OR(Updates!$A125:J125=_xlfn._xlws.FILTER(Rules!$B$1:$B$1176,Rules!$A$1:$A$1176=Updates!K125,0)))</f>
        <v>1</v>
      </c>
      <c r="K125" t="b" cm="1">
        <f t="array" ref="K125">IF(ISBLANK(Updates!L125),FALSE,OR(Updates!$A125:K125=_xlfn._xlws.FILTER(Rules!$B$1:$B$1176,Rules!$A$1:$A$1176=Updates!L125,0)))</f>
        <v>1</v>
      </c>
      <c r="L125" t="b" cm="1">
        <f t="array" ref="L125">IF(ISBLANK(Updates!M125),FALSE,OR(Updates!$A125:L125=_xlfn._xlws.FILTER(Rules!$B$1:$B$1176,Rules!$A$1:$A$1176=Updates!M125,0)))</f>
        <v>1</v>
      </c>
      <c r="M125" t="b" cm="1">
        <f t="array" ref="M125">IF(ISBLANK(Updates!N125),FALSE,OR(Updates!$A125:M125=_xlfn._xlws.FILTER(Rules!$B$1:$B$1176,Rules!$A$1:$A$1176=Updates!N125,0)))</f>
        <v>1</v>
      </c>
      <c r="N125" t="b" cm="1">
        <f t="array" ref="N125">IF(ISBLANK(Updates!O125),FALSE,OR(Updates!$A125:N125=_xlfn._xlws.FILTER(Rules!$B$1:$B$1176,Rules!$A$1:$A$1176=Updates!O125,0)))</f>
        <v>1</v>
      </c>
      <c r="O125" t="b" cm="1">
        <f t="array" ref="O125">IF(ISBLANK(Updates!P125),FALSE,OR(Updates!$A125:O125=_xlfn._xlws.FILTER(Rules!$B$1:$B$1176,Rules!$A$1:$A$1176=Updates!P125,0)))</f>
        <v>1</v>
      </c>
      <c r="P125" t="b" cm="1">
        <f t="array" ref="P125">IF(ISBLANK(Updates!Q125),FALSE,OR(Updates!$A125:P125=_xlfn._xlws.FILTER(Rules!$B$1:$B$1176,Rules!$A$1:$A$1176=Updates!Q125,0)))</f>
        <v>1</v>
      </c>
      <c r="Q125" t="b" cm="1">
        <f t="array" ref="Q125">IF(ISBLANK(Updates!R125),FALSE,OR(Updates!$A125:Q125=_xlfn._xlws.FILTER(Rules!$B$1:$B$1176,Rules!$A$1:$A$1176=Updates!R125,0)))</f>
        <v>0</v>
      </c>
      <c r="R125" t="b" cm="1">
        <f t="array" ref="R125">IF(ISBLANK(Updates!S125),FALSE,OR(Updates!$A125:R125=_xlfn._xlws.FILTER(Rules!$B$1:$B$1176,Rules!$A$1:$A$1176=Updates!S125,0)))</f>
        <v>1</v>
      </c>
      <c r="S125" t="b" cm="1">
        <f t="array" ref="S125">IF(ISBLANK(Updates!T125),FALSE,OR(Updates!$A125:S125=_xlfn._xlws.FILTER(Rules!$B$1:$B$1176,Rules!$A$1:$A$1176=Updates!T125,0)))</f>
        <v>0</v>
      </c>
      <c r="T125" t="b" cm="1">
        <f t="array" ref="T125">IF(ISBLANK(Updates!U125),FALSE,OR(Updates!$A125:T125=_xlfn._xlws.FILTER(Rules!$B$1:$B$1176,Rules!$A$1:$A$1176=Updates!U125,0)))</f>
        <v>0</v>
      </c>
      <c r="U125" t="b" cm="1">
        <f t="array" ref="U125">IF(ISBLANK(Updates!V125),FALSE,OR(Updates!$A125:U125=_xlfn._xlws.FILTER(Rules!$B$1:$B$1176,Rules!$A$1:$A$1176=Updates!V125,0)))</f>
        <v>0</v>
      </c>
      <c r="V125" t="b" cm="1">
        <f t="array" ref="V125">IF(ISBLANK(Updates!W125),FALSE,OR(Updates!$A125:V125=_xlfn._xlws.FILTER(Rules!$B$1:$B$1176,Rules!$A$1:$A$1176=Updates!W125,0)))</f>
        <v>0</v>
      </c>
      <c r="Y125" cm="1">
        <f t="array" ref="Y125">IF(COUNTIF(A125:V125,TRUE)=0,INDEX(Updates!A125:W125,_xlfn.CEILING.MATH(COUNTA(Updates!A125:W125)/2)),0)</f>
        <v>0</v>
      </c>
    </row>
    <row r="126" spans="1:25" x14ac:dyDescent="0.25">
      <c r="A126" t="b" cm="1">
        <f t="array" ref="A126">IF(ISBLANK(Updates!B126),FALSE,OR(Updates!$A126:A126=_xlfn._xlws.FILTER(Rules!$B$1:$B$1176,Rules!$A$1:$A$1176=Updates!B126,0)))</f>
        <v>0</v>
      </c>
      <c r="B126" t="b" cm="1">
        <f t="array" ref="B126">IF(ISBLANK(Updates!C126),FALSE,OR(Updates!$A126:B126=_xlfn._xlws.FILTER(Rules!$B$1:$B$1176,Rules!$A$1:$A$1176=Updates!C126,0)))</f>
        <v>0</v>
      </c>
      <c r="C126" t="b" cm="1">
        <f t="array" ref="C126">IF(ISBLANK(Updates!D126),FALSE,OR(Updates!$A126:C126=_xlfn._xlws.FILTER(Rules!$B$1:$B$1176,Rules!$A$1:$A$1176=Updates!D126,0)))</f>
        <v>0</v>
      </c>
      <c r="D126" t="b" cm="1">
        <f t="array" ref="D126">IF(ISBLANK(Updates!E126),FALSE,OR(Updates!$A126:D126=_xlfn._xlws.FILTER(Rules!$B$1:$B$1176,Rules!$A$1:$A$1176=Updates!E126,0)))</f>
        <v>1</v>
      </c>
      <c r="E126" t="b" cm="1">
        <f t="array" ref="E126">IF(ISBLANK(Updates!F126),FALSE,OR(Updates!$A126:E126=_xlfn._xlws.FILTER(Rules!$B$1:$B$1176,Rules!$A$1:$A$1176=Updates!F126,0)))</f>
        <v>0</v>
      </c>
      <c r="F126" t="b" cm="1">
        <f t="array" ref="F126">IF(ISBLANK(Updates!G126),FALSE,OR(Updates!$A126:F126=_xlfn._xlws.FILTER(Rules!$B$1:$B$1176,Rules!$A$1:$A$1176=Updates!G126,0)))</f>
        <v>1</v>
      </c>
      <c r="G126" t="b" cm="1">
        <f t="array" ref="G126">IF(ISBLANK(Updates!H126),FALSE,OR(Updates!$A126:G126=_xlfn._xlws.FILTER(Rules!$B$1:$B$1176,Rules!$A$1:$A$1176=Updates!H126,0)))</f>
        <v>1</v>
      </c>
      <c r="H126" t="b" cm="1">
        <f t="array" ref="H126">IF(ISBLANK(Updates!I126),FALSE,OR(Updates!$A126:H126=_xlfn._xlws.FILTER(Rules!$B$1:$B$1176,Rules!$A$1:$A$1176=Updates!I126,0)))</f>
        <v>1</v>
      </c>
      <c r="I126" t="b" cm="1">
        <f t="array" ref="I126">IF(ISBLANK(Updates!J126),FALSE,OR(Updates!$A126:I126=_xlfn._xlws.FILTER(Rules!$B$1:$B$1176,Rules!$A$1:$A$1176=Updates!J126,0)))</f>
        <v>1</v>
      </c>
      <c r="J126" t="b" cm="1">
        <f t="array" ref="J126">IF(ISBLANK(Updates!K126),FALSE,OR(Updates!$A126:J126=_xlfn._xlws.FILTER(Rules!$B$1:$B$1176,Rules!$A$1:$A$1176=Updates!K126,0)))</f>
        <v>1</v>
      </c>
      <c r="K126" t="b" cm="1">
        <f t="array" ref="K126">IF(ISBLANK(Updates!L126),FALSE,OR(Updates!$A126:K126=_xlfn._xlws.FILTER(Rules!$B$1:$B$1176,Rules!$A$1:$A$1176=Updates!L126,0)))</f>
        <v>0</v>
      </c>
      <c r="L126" t="b" cm="1">
        <f t="array" ref="L126">IF(ISBLANK(Updates!M126),FALSE,OR(Updates!$A126:L126=_xlfn._xlws.FILTER(Rules!$B$1:$B$1176,Rules!$A$1:$A$1176=Updates!M126,0)))</f>
        <v>0</v>
      </c>
      <c r="M126" t="b" cm="1">
        <f t="array" ref="M126">IF(ISBLANK(Updates!N126),FALSE,OR(Updates!$A126:M126=_xlfn._xlws.FILTER(Rules!$B$1:$B$1176,Rules!$A$1:$A$1176=Updates!N126,0)))</f>
        <v>0</v>
      </c>
      <c r="N126" t="b" cm="1">
        <f t="array" ref="N126">IF(ISBLANK(Updates!O126),FALSE,OR(Updates!$A126:N126=_xlfn._xlws.FILTER(Rules!$B$1:$B$1176,Rules!$A$1:$A$1176=Updates!O126,0)))</f>
        <v>0</v>
      </c>
      <c r="O126" t="b" cm="1">
        <f t="array" ref="O126">IF(ISBLANK(Updates!P126),FALSE,OR(Updates!$A126:O126=_xlfn._xlws.FILTER(Rules!$B$1:$B$1176,Rules!$A$1:$A$1176=Updates!P126,0)))</f>
        <v>0</v>
      </c>
      <c r="P126" t="b" cm="1">
        <f t="array" ref="P126">IF(ISBLANK(Updates!Q126),FALSE,OR(Updates!$A126:P126=_xlfn._xlws.FILTER(Rules!$B$1:$B$1176,Rules!$A$1:$A$1176=Updates!Q126,0)))</f>
        <v>0</v>
      </c>
      <c r="Q126" t="b" cm="1">
        <f t="array" ref="Q126">IF(ISBLANK(Updates!R126),FALSE,OR(Updates!$A126:Q126=_xlfn._xlws.FILTER(Rules!$B$1:$B$1176,Rules!$A$1:$A$1176=Updates!R126,0)))</f>
        <v>0</v>
      </c>
      <c r="R126" t="b" cm="1">
        <f t="array" ref="R126">IF(ISBLANK(Updates!S126),FALSE,OR(Updates!$A126:R126=_xlfn._xlws.FILTER(Rules!$B$1:$B$1176,Rules!$A$1:$A$1176=Updates!S126,0)))</f>
        <v>0</v>
      </c>
      <c r="S126" t="b" cm="1">
        <f t="array" ref="S126">IF(ISBLANK(Updates!T126),FALSE,OR(Updates!$A126:S126=_xlfn._xlws.FILTER(Rules!$B$1:$B$1176,Rules!$A$1:$A$1176=Updates!T126,0)))</f>
        <v>0</v>
      </c>
      <c r="T126" t="b" cm="1">
        <f t="array" ref="T126">IF(ISBLANK(Updates!U126),FALSE,OR(Updates!$A126:T126=_xlfn._xlws.FILTER(Rules!$B$1:$B$1176,Rules!$A$1:$A$1176=Updates!U126,0)))</f>
        <v>0</v>
      </c>
      <c r="U126" t="b" cm="1">
        <f t="array" ref="U126">IF(ISBLANK(Updates!V126),FALSE,OR(Updates!$A126:U126=_xlfn._xlws.FILTER(Rules!$B$1:$B$1176,Rules!$A$1:$A$1176=Updates!V126,0)))</f>
        <v>0</v>
      </c>
      <c r="V126" t="b" cm="1">
        <f t="array" ref="V126">IF(ISBLANK(Updates!W126),FALSE,OR(Updates!$A126:V126=_xlfn._xlws.FILTER(Rules!$B$1:$B$1176,Rules!$A$1:$A$1176=Updates!W126,0)))</f>
        <v>0</v>
      </c>
      <c r="Y126" cm="1">
        <f t="array" ref="Y126">IF(COUNTIF(A126:V126,TRUE)=0,INDEX(Updates!A126:W126,_xlfn.CEILING.MATH(COUNTA(Updates!A126:W126)/2)),0)</f>
        <v>0</v>
      </c>
    </row>
    <row r="127" spans="1:25" x14ac:dyDescent="0.25">
      <c r="A127" t="b" cm="1">
        <f t="array" ref="A127">IF(ISBLANK(Updates!B127),FALSE,OR(Updates!$A127:A127=_xlfn._xlws.FILTER(Rules!$B$1:$B$1176,Rules!$A$1:$A$1176=Updates!B127,0)))</f>
        <v>0</v>
      </c>
      <c r="B127" t="b" cm="1">
        <f t="array" ref="B127">IF(ISBLANK(Updates!C127),FALSE,OR(Updates!$A127:B127=_xlfn._xlws.FILTER(Rules!$B$1:$B$1176,Rules!$A$1:$A$1176=Updates!C127,0)))</f>
        <v>0</v>
      </c>
      <c r="C127" t="b" cm="1">
        <f t="array" ref="C127">IF(ISBLANK(Updates!D127),FALSE,OR(Updates!$A127:C127=_xlfn._xlws.FILTER(Rules!$B$1:$B$1176,Rules!$A$1:$A$1176=Updates!D127,0)))</f>
        <v>1</v>
      </c>
      <c r="D127" t="b" cm="1">
        <f t="array" ref="D127">IF(ISBLANK(Updates!E127),FALSE,OR(Updates!$A127:D127=_xlfn._xlws.FILTER(Rules!$B$1:$B$1176,Rules!$A$1:$A$1176=Updates!E127,0)))</f>
        <v>1</v>
      </c>
      <c r="E127" t="b" cm="1">
        <f t="array" ref="E127">IF(ISBLANK(Updates!F127),FALSE,OR(Updates!$A127:E127=_xlfn._xlws.FILTER(Rules!$B$1:$B$1176,Rules!$A$1:$A$1176=Updates!F127,0)))</f>
        <v>1</v>
      </c>
      <c r="F127" t="b" cm="1">
        <f t="array" ref="F127">IF(ISBLANK(Updates!G127),FALSE,OR(Updates!$A127:F127=_xlfn._xlws.FILTER(Rules!$B$1:$B$1176,Rules!$A$1:$A$1176=Updates!G127,0)))</f>
        <v>0</v>
      </c>
      <c r="G127" t="b" cm="1">
        <f t="array" ref="G127">IF(ISBLANK(Updates!H127),FALSE,OR(Updates!$A127:G127=_xlfn._xlws.FILTER(Rules!$B$1:$B$1176,Rules!$A$1:$A$1176=Updates!H127,0)))</f>
        <v>1</v>
      </c>
      <c r="H127" t="b" cm="1">
        <f t="array" ref="H127">IF(ISBLANK(Updates!I127),FALSE,OR(Updates!$A127:H127=_xlfn._xlws.FILTER(Rules!$B$1:$B$1176,Rules!$A$1:$A$1176=Updates!I127,0)))</f>
        <v>1</v>
      </c>
      <c r="I127" t="b" cm="1">
        <f t="array" ref="I127">IF(ISBLANK(Updates!J127),FALSE,OR(Updates!$A127:I127=_xlfn._xlws.FILTER(Rules!$B$1:$B$1176,Rules!$A$1:$A$1176=Updates!J127,0)))</f>
        <v>1</v>
      </c>
      <c r="J127" t="b" cm="1">
        <f t="array" ref="J127">IF(ISBLANK(Updates!K127),FALSE,OR(Updates!$A127:J127=_xlfn._xlws.FILTER(Rules!$B$1:$B$1176,Rules!$A$1:$A$1176=Updates!K127,0)))</f>
        <v>0</v>
      </c>
      <c r="K127" t="b" cm="1">
        <f t="array" ref="K127">IF(ISBLANK(Updates!L127),FALSE,OR(Updates!$A127:K127=_xlfn._xlws.FILTER(Rules!$B$1:$B$1176,Rules!$A$1:$A$1176=Updates!L127,0)))</f>
        <v>1</v>
      </c>
      <c r="L127" t="b" cm="1">
        <f t="array" ref="L127">IF(ISBLANK(Updates!M127),FALSE,OR(Updates!$A127:L127=_xlfn._xlws.FILTER(Rules!$B$1:$B$1176,Rules!$A$1:$A$1176=Updates!M127,0)))</f>
        <v>1</v>
      </c>
      <c r="M127" t="b" cm="1">
        <f t="array" ref="M127">IF(ISBLANK(Updates!N127),FALSE,OR(Updates!$A127:M127=_xlfn._xlws.FILTER(Rules!$B$1:$B$1176,Rules!$A$1:$A$1176=Updates!N127,0)))</f>
        <v>1</v>
      </c>
      <c r="N127" t="b" cm="1">
        <f t="array" ref="N127">IF(ISBLANK(Updates!O127),FALSE,OR(Updates!$A127:N127=_xlfn._xlws.FILTER(Rules!$B$1:$B$1176,Rules!$A$1:$A$1176=Updates!O127,0)))</f>
        <v>1</v>
      </c>
      <c r="O127" t="b" cm="1">
        <f t="array" ref="O127">IF(ISBLANK(Updates!P127),FALSE,OR(Updates!$A127:O127=_xlfn._xlws.FILTER(Rules!$B$1:$B$1176,Rules!$A$1:$A$1176=Updates!P127,0)))</f>
        <v>1</v>
      </c>
      <c r="P127" t="b" cm="1">
        <f t="array" ref="P127">IF(ISBLANK(Updates!Q127),FALSE,OR(Updates!$A127:P127=_xlfn._xlws.FILTER(Rules!$B$1:$B$1176,Rules!$A$1:$A$1176=Updates!Q127,0)))</f>
        <v>1</v>
      </c>
      <c r="Q127" t="b" cm="1">
        <f t="array" ref="Q127">IF(ISBLANK(Updates!R127),FALSE,OR(Updates!$A127:Q127=_xlfn._xlws.FILTER(Rules!$B$1:$B$1176,Rules!$A$1:$A$1176=Updates!R127,0)))</f>
        <v>1</v>
      </c>
      <c r="R127" t="b" cm="1">
        <f t="array" ref="R127">IF(ISBLANK(Updates!S127),FALSE,OR(Updates!$A127:R127=_xlfn._xlws.FILTER(Rules!$B$1:$B$1176,Rules!$A$1:$A$1176=Updates!S127,0)))</f>
        <v>1</v>
      </c>
      <c r="S127" t="b" cm="1">
        <f t="array" ref="S127">IF(ISBLANK(Updates!T127),FALSE,OR(Updates!$A127:S127=_xlfn._xlws.FILTER(Rules!$B$1:$B$1176,Rules!$A$1:$A$1176=Updates!T127,0)))</f>
        <v>1</v>
      </c>
      <c r="T127" t="b" cm="1">
        <f t="array" ref="T127">IF(ISBLANK(Updates!U127),FALSE,OR(Updates!$A127:T127=_xlfn._xlws.FILTER(Rules!$B$1:$B$1176,Rules!$A$1:$A$1176=Updates!U127,0)))</f>
        <v>1</v>
      </c>
      <c r="U127" t="b" cm="1">
        <f t="array" ref="U127">IF(ISBLANK(Updates!V127),FALSE,OR(Updates!$A127:U127=_xlfn._xlws.FILTER(Rules!$B$1:$B$1176,Rules!$A$1:$A$1176=Updates!V127,0)))</f>
        <v>1</v>
      </c>
      <c r="V127" t="b" cm="1">
        <f t="array" ref="V127">IF(ISBLANK(Updates!W127),FALSE,OR(Updates!$A127:V127=_xlfn._xlws.FILTER(Rules!$B$1:$B$1176,Rules!$A$1:$A$1176=Updates!W127,0)))</f>
        <v>1</v>
      </c>
      <c r="Y127" cm="1">
        <f t="array" ref="Y127">IF(COUNTIF(A127:V127,TRUE)=0,INDEX(Updates!A127:W127,_xlfn.CEILING.MATH(COUNTA(Updates!A127:W127)/2)),0)</f>
        <v>0</v>
      </c>
    </row>
    <row r="128" spans="1:25" x14ac:dyDescent="0.25">
      <c r="A128" t="b" cm="1">
        <f t="array" ref="A128">IF(ISBLANK(Updates!B128),FALSE,OR(Updates!$A128:A128=_xlfn._xlws.FILTER(Rules!$B$1:$B$1176,Rules!$A$1:$A$1176=Updates!B128,0)))</f>
        <v>1</v>
      </c>
      <c r="B128" t="b" cm="1">
        <f t="array" ref="B128">IF(ISBLANK(Updates!C128),FALSE,OR(Updates!$A128:B128=_xlfn._xlws.FILTER(Rules!$B$1:$B$1176,Rules!$A$1:$A$1176=Updates!C128,0)))</f>
        <v>1</v>
      </c>
      <c r="C128" t="b" cm="1">
        <f t="array" ref="C128">IF(ISBLANK(Updates!D128),FALSE,OR(Updates!$A128:C128=_xlfn._xlws.FILTER(Rules!$B$1:$B$1176,Rules!$A$1:$A$1176=Updates!D128,0)))</f>
        <v>1</v>
      </c>
      <c r="D128" t="b" cm="1">
        <f t="array" ref="D128">IF(ISBLANK(Updates!E128),FALSE,OR(Updates!$A128:D128=_xlfn._xlws.FILTER(Rules!$B$1:$B$1176,Rules!$A$1:$A$1176=Updates!E128,0)))</f>
        <v>1</v>
      </c>
      <c r="E128" t="b" cm="1">
        <f t="array" ref="E128">IF(ISBLANK(Updates!F128),FALSE,OR(Updates!$A128:E128=_xlfn._xlws.FILTER(Rules!$B$1:$B$1176,Rules!$A$1:$A$1176=Updates!F128,0)))</f>
        <v>0</v>
      </c>
      <c r="F128" t="b" cm="1">
        <f t="array" ref="F128">IF(ISBLANK(Updates!G128),FALSE,OR(Updates!$A128:F128=_xlfn._xlws.FILTER(Rules!$B$1:$B$1176,Rules!$A$1:$A$1176=Updates!G128,0)))</f>
        <v>0</v>
      </c>
      <c r="G128" t="b" cm="1">
        <f t="array" ref="G128">IF(ISBLANK(Updates!H128),FALSE,OR(Updates!$A128:G128=_xlfn._xlws.FILTER(Rules!$B$1:$B$1176,Rules!$A$1:$A$1176=Updates!H128,0)))</f>
        <v>0</v>
      </c>
      <c r="H128" t="b" cm="1">
        <f t="array" ref="H128">IF(ISBLANK(Updates!I128),FALSE,OR(Updates!$A128:H128=_xlfn._xlws.FILTER(Rules!$B$1:$B$1176,Rules!$A$1:$A$1176=Updates!I128,0)))</f>
        <v>0</v>
      </c>
      <c r="I128" t="b" cm="1">
        <f t="array" ref="I128">IF(ISBLANK(Updates!J128),FALSE,OR(Updates!$A128:I128=_xlfn._xlws.FILTER(Rules!$B$1:$B$1176,Rules!$A$1:$A$1176=Updates!J128,0)))</f>
        <v>0</v>
      </c>
      <c r="J128" t="b" cm="1">
        <f t="array" ref="J128">IF(ISBLANK(Updates!K128),FALSE,OR(Updates!$A128:J128=_xlfn._xlws.FILTER(Rules!$B$1:$B$1176,Rules!$A$1:$A$1176=Updates!K128,0)))</f>
        <v>0</v>
      </c>
      <c r="K128" t="b" cm="1">
        <f t="array" ref="K128">IF(ISBLANK(Updates!L128),FALSE,OR(Updates!$A128:K128=_xlfn._xlws.FILTER(Rules!$B$1:$B$1176,Rules!$A$1:$A$1176=Updates!L128,0)))</f>
        <v>0</v>
      </c>
      <c r="L128" t="b" cm="1">
        <f t="array" ref="L128">IF(ISBLANK(Updates!M128),FALSE,OR(Updates!$A128:L128=_xlfn._xlws.FILTER(Rules!$B$1:$B$1176,Rules!$A$1:$A$1176=Updates!M128,0)))</f>
        <v>0</v>
      </c>
      <c r="M128" t="b" cm="1">
        <f t="array" ref="M128">IF(ISBLANK(Updates!N128),FALSE,OR(Updates!$A128:M128=_xlfn._xlws.FILTER(Rules!$B$1:$B$1176,Rules!$A$1:$A$1176=Updates!N128,0)))</f>
        <v>0</v>
      </c>
      <c r="N128" t="b" cm="1">
        <f t="array" ref="N128">IF(ISBLANK(Updates!O128),FALSE,OR(Updates!$A128:N128=_xlfn._xlws.FILTER(Rules!$B$1:$B$1176,Rules!$A$1:$A$1176=Updates!O128,0)))</f>
        <v>0</v>
      </c>
      <c r="O128" t="b" cm="1">
        <f t="array" ref="O128">IF(ISBLANK(Updates!P128),FALSE,OR(Updates!$A128:O128=_xlfn._xlws.FILTER(Rules!$B$1:$B$1176,Rules!$A$1:$A$1176=Updates!P128,0)))</f>
        <v>0</v>
      </c>
      <c r="P128" t="b" cm="1">
        <f t="array" ref="P128">IF(ISBLANK(Updates!Q128),FALSE,OR(Updates!$A128:P128=_xlfn._xlws.FILTER(Rules!$B$1:$B$1176,Rules!$A$1:$A$1176=Updates!Q128,0)))</f>
        <v>0</v>
      </c>
      <c r="Q128" t="b" cm="1">
        <f t="array" ref="Q128">IF(ISBLANK(Updates!R128),FALSE,OR(Updates!$A128:Q128=_xlfn._xlws.FILTER(Rules!$B$1:$B$1176,Rules!$A$1:$A$1176=Updates!R128,0)))</f>
        <v>0</v>
      </c>
      <c r="R128" t="b" cm="1">
        <f t="array" ref="R128">IF(ISBLANK(Updates!S128),FALSE,OR(Updates!$A128:R128=_xlfn._xlws.FILTER(Rules!$B$1:$B$1176,Rules!$A$1:$A$1176=Updates!S128,0)))</f>
        <v>0</v>
      </c>
      <c r="S128" t="b" cm="1">
        <f t="array" ref="S128">IF(ISBLANK(Updates!T128),FALSE,OR(Updates!$A128:S128=_xlfn._xlws.FILTER(Rules!$B$1:$B$1176,Rules!$A$1:$A$1176=Updates!T128,0)))</f>
        <v>0</v>
      </c>
      <c r="T128" t="b" cm="1">
        <f t="array" ref="T128">IF(ISBLANK(Updates!U128),FALSE,OR(Updates!$A128:T128=_xlfn._xlws.FILTER(Rules!$B$1:$B$1176,Rules!$A$1:$A$1176=Updates!U128,0)))</f>
        <v>0</v>
      </c>
      <c r="U128" t="b" cm="1">
        <f t="array" ref="U128">IF(ISBLANK(Updates!V128),FALSE,OR(Updates!$A128:U128=_xlfn._xlws.FILTER(Rules!$B$1:$B$1176,Rules!$A$1:$A$1176=Updates!V128,0)))</f>
        <v>0</v>
      </c>
      <c r="V128" t="b" cm="1">
        <f t="array" ref="V128">IF(ISBLANK(Updates!W128),FALSE,OR(Updates!$A128:V128=_xlfn._xlws.FILTER(Rules!$B$1:$B$1176,Rules!$A$1:$A$1176=Updates!W128,0)))</f>
        <v>0</v>
      </c>
      <c r="Y128" cm="1">
        <f t="array" ref="Y128">IF(COUNTIF(A128:V128,TRUE)=0,INDEX(Updates!A128:W128,_xlfn.CEILING.MATH(COUNTA(Updates!A128:W128)/2)),0)</f>
        <v>0</v>
      </c>
    </row>
    <row r="129" spans="1:25" x14ac:dyDescent="0.25">
      <c r="A129" t="b" cm="1">
        <f t="array" ref="A129">IF(ISBLANK(Updates!B129),FALSE,OR(Updates!$A129:A129=_xlfn._xlws.FILTER(Rules!$B$1:$B$1176,Rules!$A$1:$A$1176=Updates!B129,0)))</f>
        <v>0</v>
      </c>
      <c r="B129" t="b" cm="1">
        <f t="array" ref="B129">IF(ISBLANK(Updates!C129),FALSE,OR(Updates!$A129:B129=_xlfn._xlws.FILTER(Rules!$B$1:$B$1176,Rules!$A$1:$A$1176=Updates!C129,0)))</f>
        <v>0</v>
      </c>
      <c r="C129" t="b" cm="1">
        <f t="array" ref="C129">IF(ISBLANK(Updates!D129),FALSE,OR(Updates!$A129:C129=_xlfn._xlws.FILTER(Rules!$B$1:$B$1176,Rules!$A$1:$A$1176=Updates!D129,0)))</f>
        <v>0</v>
      </c>
      <c r="D129" t="b" cm="1">
        <f t="array" ref="D129">IF(ISBLANK(Updates!E129),FALSE,OR(Updates!$A129:D129=_xlfn._xlws.FILTER(Rules!$B$1:$B$1176,Rules!$A$1:$A$1176=Updates!E129,0)))</f>
        <v>0</v>
      </c>
      <c r="E129" t="b" cm="1">
        <f t="array" ref="E129">IF(ISBLANK(Updates!F129),FALSE,OR(Updates!$A129:E129=_xlfn._xlws.FILTER(Rules!$B$1:$B$1176,Rules!$A$1:$A$1176=Updates!F129,0)))</f>
        <v>0</v>
      </c>
      <c r="F129" t="b" cm="1">
        <f t="array" ref="F129">IF(ISBLANK(Updates!G129),FALSE,OR(Updates!$A129:F129=_xlfn._xlws.FILTER(Rules!$B$1:$B$1176,Rules!$A$1:$A$1176=Updates!G129,0)))</f>
        <v>0</v>
      </c>
      <c r="G129" t="b" cm="1">
        <f t="array" ref="G129">IF(ISBLANK(Updates!H129),FALSE,OR(Updates!$A129:G129=_xlfn._xlws.FILTER(Rules!$B$1:$B$1176,Rules!$A$1:$A$1176=Updates!H129,0)))</f>
        <v>0</v>
      </c>
      <c r="H129" t="b" cm="1">
        <f t="array" ref="H129">IF(ISBLANK(Updates!I129),FALSE,OR(Updates!$A129:H129=_xlfn._xlws.FILTER(Rules!$B$1:$B$1176,Rules!$A$1:$A$1176=Updates!I129,0)))</f>
        <v>0</v>
      </c>
      <c r="I129" t="b" cm="1">
        <f t="array" ref="I129">IF(ISBLANK(Updates!J129),FALSE,OR(Updates!$A129:I129=_xlfn._xlws.FILTER(Rules!$B$1:$B$1176,Rules!$A$1:$A$1176=Updates!J129,0)))</f>
        <v>0</v>
      </c>
      <c r="J129" t="b" cm="1">
        <f t="array" ref="J129">IF(ISBLANK(Updates!K129),FALSE,OR(Updates!$A129:J129=_xlfn._xlws.FILTER(Rules!$B$1:$B$1176,Rules!$A$1:$A$1176=Updates!K129,0)))</f>
        <v>0</v>
      </c>
      <c r="K129" t="b" cm="1">
        <f t="array" ref="K129">IF(ISBLANK(Updates!L129),FALSE,OR(Updates!$A129:K129=_xlfn._xlws.FILTER(Rules!$B$1:$B$1176,Rules!$A$1:$A$1176=Updates!L129,0)))</f>
        <v>0</v>
      </c>
      <c r="L129" t="b" cm="1">
        <f t="array" ref="L129">IF(ISBLANK(Updates!M129),FALSE,OR(Updates!$A129:L129=_xlfn._xlws.FILTER(Rules!$B$1:$B$1176,Rules!$A$1:$A$1176=Updates!M129,0)))</f>
        <v>0</v>
      </c>
      <c r="M129" t="b" cm="1">
        <f t="array" ref="M129">IF(ISBLANK(Updates!N129),FALSE,OR(Updates!$A129:M129=_xlfn._xlws.FILTER(Rules!$B$1:$B$1176,Rules!$A$1:$A$1176=Updates!N129,0)))</f>
        <v>0</v>
      </c>
      <c r="N129" t="b" cm="1">
        <f t="array" ref="N129">IF(ISBLANK(Updates!O129),FALSE,OR(Updates!$A129:N129=_xlfn._xlws.FILTER(Rules!$B$1:$B$1176,Rules!$A$1:$A$1176=Updates!O129,0)))</f>
        <v>0</v>
      </c>
      <c r="O129" t="b" cm="1">
        <f t="array" ref="O129">IF(ISBLANK(Updates!P129),FALSE,OR(Updates!$A129:O129=_xlfn._xlws.FILTER(Rules!$B$1:$B$1176,Rules!$A$1:$A$1176=Updates!P129,0)))</f>
        <v>0</v>
      </c>
      <c r="P129" t="b" cm="1">
        <f t="array" ref="P129">IF(ISBLANK(Updates!Q129),FALSE,OR(Updates!$A129:P129=_xlfn._xlws.FILTER(Rules!$B$1:$B$1176,Rules!$A$1:$A$1176=Updates!Q129,0)))</f>
        <v>0</v>
      </c>
      <c r="Q129" t="b" cm="1">
        <f t="array" ref="Q129">IF(ISBLANK(Updates!R129),FALSE,OR(Updates!$A129:Q129=_xlfn._xlws.FILTER(Rules!$B$1:$B$1176,Rules!$A$1:$A$1176=Updates!R129,0)))</f>
        <v>0</v>
      </c>
      <c r="R129" t="b" cm="1">
        <f t="array" ref="R129">IF(ISBLANK(Updates!S129),FALSE,OR(Updates!$A129:R129=_xlfn._xlws.FILTER(Rules!$B$1:$B$1176,Rules!$A$1:$A$1176=Updates!S129,0)))</f>
        <v>0</v>
      </c>
      <c r="S129" t="b" cm="1">
        <f t="array" ref="S129">IF(ISBLANK(Updates!T129),FALSE,OR(Updates!$A129:S129=_xlfn._xlws.FILTER(Rules!$B$1:$B$1176,Rules!$A$1:$A$1176=Updates!T129,0)))</f>
        <v>0</v>
      </c>
      <c r="T129" t="b" cm="1">
        <f t="array" ref="T129">IF(ISBLANK(Updates!U129),FALSE,OR(Updates!$A129:T129=_xlfn._xlws.FILTER(Rules!$B$1:$B$1176,Rules!$A$1:$A$1176=Updates!U129,0)))</f>
        <v>0</v>
      </c>
      <c r="U129" t="b" cm="1">
        <f t="array" ref="U129">IF(ISBLANK(Updates!V129),FALSE,OR(Updates!$A129:U129=_xlfn._xlws.FILTER(Rules!$B$1:$B$1176,Rules!$A$1:$A$1176=Updates!V129,0)))</f>
        <v>0</v>
      </c>
      <c r="V129" t="b" cm="1">
        <f t="array" ref="V129">IF(ISBLANK(Updates!W129),FALSE,OR(Updates!$A129:V129=_xlfn._xlws.FILTER(Rules!$B$1:$B$1176,Rules!$A$1:$A$1176=Updates!W129,0)))</f>
        <v>0</v>
      </c>
      <c r="Y129" cm="1">
        <f t="array" ref="Y129">IF(COUNTIF(A129:V129,TRUE)=0,INDEX(Updates!A129:W129,_xlfn.CEILING.MATH(COUNTA(Updates!A129:W129)/2)),0)</f>
        <v>77</v>
      </c>
    </row>
    <row r="130" spans="1:25" x14ac:dyDescent="0.25">
      <c r="A130" t="b" cm="1">
        <f t="array" ref="A130">IF(ISBLANK(Updates!B130),FALSE,OR(Updates!$A130:A130=_xlfn._xlws.FILTER(Rules!$B$1:$B$1176,Rules!$A$1:$A$1176=Updates!B130,0)))</f>
        <v>1</v>
      </c>
      <c r="B130" t="b" cm="1">
        <f t="array" ref="B130">IF(ISBLANK(Updates!C130),FALSE,OR(Updates!$A130:B130=_xlfn._xlws.FILTER(Rules!$B$1:$B$1176,Rules!$A$1:$A$1176=Updates!C130,0)))</f>
        <v>0</v>
      </c>
      <c r="C130" t="b" cm="1">
        <f t="array" ref="C130">IF(ISBLANK(Updates!D130),FALSE,OR(Updates!$A130:C130=_xlfn._xlws.FILTER(Rules!$B$1:$B$1176,Rules!$A$1:$A$1176=Updates!D130,0)))</f>
        <v>1</v>
      </c>
      <c r="D130" t="b" cm="1">
        <f t="array" ref="D130">IF(ISBLANK(Updates!E130),FALSE,OR(Updates!$A130:D130=_xlfn._xlws.FILTER(Rules!$B$1:$B$1176,Rules!$A$1:$A$1176=Updates!E130,0)))</f>
        <v>0</v>
      </c>
      <c r="E130" t="b" cm="1">
        <f t="array" ref="E130">IF(ISBLANK(Updates!F130),FALSE,OR(Updates!$A130:E130=_xlfn._xlws.FILTER(Rules!$B$1:$B$1176,Rules!$A$1:$A$1176=Updates!F130,0)))</f>
        <v>1</v>
      </c>
      <c r="F130" t="b" cm="1">
        <f t="array" ref="F130">IF(ISBLANK(Updates!G130),FALSE,OR(Updates!$A130:F130=_xlfn._xlws.FILTER(Rules!$B$1:$B$1176,Rules!$A$1:$A$1176=Updates!G130,0)))</f>
        <v>1</v>
      </c>
      <c r="G130" t="b" cm="1">
        <f t="array" ref="G130">IF(ISBLANK(Updates!H130),FALSE,OR(Updates!$A130:G130=_xlfn._xlws.FILTER(Rules!$B$1:$B$1176,Rules!$A$1:$A$1176=Updates!H130,0)))</f>
        <v>1</v>
      </c>
      <c r="H130" t="b" cm="1">
        <f t="array" ref="H130">IF(ISBLANK(Updates!I130),FALSE,OR(Updates!$A130:H130=_xlfn._xlws.FILTER(Rules!$B$1:$B$1176,Rules!$A$1:$A$1176=Updates!I130,0)))</f>
        <v>1</v>
      </c>
      <c r="I130" t="b" cm="1">
        <f t="array" ref="I130">IF(ISBLANK(Updates!J130),FALSE,OR(Updates!$A130:I130=_xlfn._xlws.FILTER(Rules!$B$1:$B$1176,Rules!$A$1:$A$1176=Updates!J130,0)))</f>
        <v>1</v>
      </c>
      <c r="J130" t="b" cm="1">
        <f t="array" ref="J130">IF(ISBLANK(Updates!K130),FALSE,OR(Updates!$A130:J130=_xlfn._xlws.FILTER(Rules!$B$1:$B$1176,Rules!$A$1:$A$1176=Updates!K130,0)))</f>
        <v>1</v>
      </c>
      <c r="K130" t="b" cm="1">
        <f t="array" ref="K130">IF(ISBLANK(Updates!L130),FALSE,OR(Updates!$A130:K130=_xlfn._xlws.FILTER(Rules!$B$1:$B$1176,Rules!$A$1:$A$1176=Updates!L130,0)))</f>
        <v>0</v>
      </c>
      <c r="L130" t="b" cm="1">
        <f t="array" ref="L130">IF(ISBLANK(Updates!M130),FALSE,OR(Updates!$A130:L130=_xlfn._xlws.FILTER(Rules!$B$1:$B$1176,Rules!$A$1:$A$1176=Updates!M130,0)))</f>
        <v>1</v>
      </c>
      <c r="M130" t="b" cm="1">
        <f t="array" ref="M130">IF(ISBLANK(Updates!N130),FALSE,OR(Updates!$A130:M130=_xlfn._xlws.FILTER(Rules!$B$1:$B$1176,Rules!$A$1:$A$1176=Updates!N130,0)))</f>
        <v>1</v>
      </c>
      <c r="N130" t="b" cm="1">
        <f t="array" ref="N130">IF(ISBLANK(Updates!O130),FALSE,OR(Updates!$A130:N130=_xlfn._xlws.FILTER(Rules!$B$1:$B$1176,Rules!$A$1:$A$1176=Updates!O130,0)))</f>
        <v>1</v>
      </c>
      <c r="O130" t="b" cm="1">
        <f t="array" ref="O130">IF(ISBLANK(Updates!P130),FALSE,OR(Updates!$A130:O130=_xlfn._xlws.FILTER(Rules!$B$1:$B$1176,Rules!$A$1:$A$1176=Updates!P130,0)))</f>
        <v>1</v>
      </c>
      <c r="P130" t="b" cm="1">
        <f t="array" ref="P130">IF(ISBLANK(Updates!Q130),FALSE,OR(Updates!$A130:P130=_xlfn._xlws.FILTER(Rules!$B$1:$B$1176,Rules!$A$1:$A$1176=Updates!Q130,0)))</f>
        <v>1</v>
      </c>
      <c r="Q130" t="b" cm="1">
        <f t="array" ref="Q130">IF(ISBLANK(Updates!R130),FALSE,OR(Updates!$A130:Q130=_xlfn._xlws.FILTER(Rules!$B$1:$B$1176,Rules!$A$1:$A$1176=Updates!R130,0)))</f>
        <v>1</v>
      </c>
      <c r="R130" t="b" cm="1">
        <f t="array" ref="R130">IF(ISBLANK(Updates!S130),FALSE,OR(Updates!$A130:R130=_xlfn._xlws.FILTER(Rules!$B$1:$B$1176,Rules!$A$1:$A$1176=Updates!S130,0)))</f>
        <v>1</v>
      </c>
      <c r="S130" t="b" cm="1">
        <f t="array" ref="S130">IF(ISBLANK(Updates!T130),FALSE,OR(Updates!$A130:S130=_xlfn._xlws.FILTER(Rules!$B$1:$B$1176,Rules!$A$1:$A$1176=Updates!T130,0)))</f>
        <v>0</v>
      </c>
      <c r="T130" t="b" cm="1">
        <f t="array" ref="T130">IF(ISBLANK(Updates!U130),FALSE,OR(Updates!$A130:T130=_xlfn._xlws.FILTER(Rules!$B$1:$B$1176,Rules!$A$1:$A$1176=Updates!U130,0)))</f>
        <v>0</v>
      </c>
      <c r="U130" t="b" cm="1">
        <f t="array" ref="U130">IF(ISBLANK(Updates!V130),FALSE,OR(Updates!$A130:U130=_xlfn._xlws.FILTER(Rules!$B$1:$B$1176,Rules!$A$1:$A$1176=Updates!V130,0)))</f>
        <v>0</v>
      </c>
      <c r="V130" t="b" cm="1">
        <f t="array" ref="V130">IF(ISBLANK(Updates!W130),FALSE,OR(Updates!$A130:V130=_xlfn._xlws.FILTER(Rules!$B$1:$B$1176,Rules!$A$1:$A$1176=Updates!W130,0)))</f>
        <v>0</v>
      </c>
      <c r="Y130" cm="1">
        <f t="array" ref="Y130">IF(COUNTIF(A130:V130,TRUE)=0,INDEX(Updates!A130:W130,_xlfn.CEILING.MATH(COUNTA(Updates!A130:W130)/2)),0)</f>
        <v>0</v>
      </c>
    </row>
    <row r="131" spans="1:25" x14ac:dyDescent="0.25">
      <c r="A131" t="b" cm="1">
        <f t="array" ref="A131">IF(ISBLANK(Updates!B131),FALSE,OR(Updates!$A131:A131=_xlfn._xlws.FILTER(Rules!$B$1:$B$1176,Rules!$A$1:$A$1176=Updates!B131,0)))</f>
        <v>1</v>
      </c>
      <c r="B131" t="b" cm="1">
        <f t="array" ref="B131">IF(ISBLANK(Updates!C131),FALSE,OR(Updates!$A131:B131=_xlfn._xlws.FILTER(Rules!$B$1:$B$1176,Rules!$A$1:$A$1176=Updates!C131,0)))</f>
        <v>1</v>
      </c>
      <c r="C131" t="b" cm="1">
        <f t="array" ref="C131">IF(ISBLANK(Updates!D131),FALSE,OR(Updates!$A131:C131=_xlfn._xlws.FILTER(Rules!$B$1:$B$1176,Rules!$A$1:$A$1176=Updates!D131,0)))</f>
        <v>1</v>
      </c>
      <c r="D131" t="b" cm="1">
        <f t="array" ref="D131">IF(ISBLANK(Updates!E131),FALSE,OR(Updates!$A131:D131=_xlfn._xlws.FILTER(Rules!$B$1:$B$1176,Rules!$A$1:$A$1176=Updates!E131,0)))</f>
        <v>0</v>
      </c>
      <c r="E131" t="b" cm="1">
        <f t="array" ref="E131">IF(ISBLANK(Updates!F131),FALSE,OR(Updates!$A131:E131=_xlfn._xlws.FILTER(Rules!$B$1:$B$1176,Rules!$A$1:$A$1176=Updates!F131,0)))</f>
        <v>0</v>
      </c>
      <c r="F131" t="b" cm="1">
        <f t="array" ref="F131">IF(ISBLANK(Updates!G131),FALSE,OR(Updates!$A131:F131=_xlfn._xlws.FILTER(Rules!$B$1:$B$1176,Rules!$A$1:$A$1176=Updates!G131,0)))</f>
        <v>0</v>
      </c>
      <c r="G131" t="b" cm="1">
        <f t="array" ref="G131">IF(ISBLANK(Updates!H131),FALSE,OR(Updates!$A131:G131=_xlfn._xlws.FILTER(Rules!$B$1:$B$1176,Rules!$A$1:$A$1176=Updates!H131,0)))</f>
        <v>0</v>
      </c>
      <c r="H131" t="b" cm="1">
        <f t="array" ref="H131">IF(ISBLANK(Updates!I131),FALSE,OR(Updates!$A131:H131=_xlfn._xlws.FILTER(Rules!$B$1:$B$1176,Rules!$A$1:$A$1176=Updates!I131,0)))</f>
        <v>0</v>
      </c>
      <c r="I131" t="b" cm="1">
        <f t="array" ref="I131">IF(ISBLANK(Updates!J131),FALSE,OR(Updates!$A131:I131=_xlfn._xlws.FILTER(Rules!$B$1:$B$1176,Rules!$A$1:$A$1176=Updates!J131,0)))</f>
        <v>0</v>
      </c>
      <c r="J131" t="b" cm="1">
        <f t="array" ref="J131">IF(ISBLANK(Updates!K131),FALSE,OR(Updates!$A131:J131=_xlfn._xlws.FILTER(Rules!$B$1:$B$1176,Rules!$A$1:$A$1176=Updates!K131,0)))</f>
        <v>0</v>
      </c>
      <c r="K131" t="b" cm="1">
        <f t="array" ref="K131">IF(ISBLANK(Updates!L131),FALSE,OR(Updates!$A131:K131=_xlfn._xlws.FILTER(Rules!$B$1:$B$1176,Rules!$A$1:$A$1176=Updates!L131,0)))</f>
        <v>0</v>
      </c>
      <c r="L131" t="b" cm="1">
        <f t="array" ref="L131">IF(ISBLANK(Updates!M131),FALSE,OR(Updates!$A131:L131=_xlfn._xlws.FILTER(Rules!$B$1:$B$1176,Rules!$A$1:$A$1176=Updates!M131,0)))</f>
        <v>0</v>
      </c>
      <c r="M131" t="b" cm="1">
        <f t="array" ref="M131">IF(ISBLANK(Updates!N131),FALSE,OR(Updates!$A131:M131=_xlfn._xlws.FILTER(Rules!$B$1:$B$1176,Rules!$A$1:$A$1176=Updates!N131,0)))</f>
        <v>0</v>
      </c>
      <c r="N131" t="b" cm="1">
        <f t="array" ref="N131">IF(ISBLANK(Updates!O131),FALSE,OR(Updates!$A131:N131=_xlfn._xlws.FILTER(Rules!$B$1:$B$1176,Rules!$A$1:$A$1176=Updates!O131,0)))</f>
        <v>0</v>
      </c>
      <c r="O131" t="b" cm="1">
        <f t="array" ref="O131">IF(ISBLANK(Updates!P131),FALSE,OR(Updates!$A131:O131=_xlfn._xlws.FILTER(Rules!$B$1:$B$1176,Rules!$A$1:$A$1176=Updates!P131,0)))</f>
        <v>0</v>
      </c>
      <c r="P131" t="b" cm="1">
        <f t="array" ref="P131">IF(ISBLANK(Updates!Q131),FALSE,OR(Updates!$A131:P131=_xlfn._xlws.FILTER(Rules!$B$1:$B$1176,Rules!$A$1:$A$1176=Updates!Q131,0)))</f>
        <v>0</v>
      </c>
      <c r="Q131" t="b" cm="1">
        <f t="array" ref="Q131">IF(ISBLANK(Updates!R131),FALSE,OR(Updates!$A131:Q131=_xlfn._xlws.FILTER(Rules!$B$1:$B$1176,Rules!$A$1:$A$1176=Updates!R131,0)))</f>
        <v>0</v>
      </c>
      <c r="R131" t="b" cm="1">
        <f t="array" ref="R131">IF(ISBLANK(Updates!S131),FALSE,OR(Updates!$A131:R131=_xlfn._xlws.FILTER(Rules!$B$1:$B$1176,Rules!$A$1:$A$1176=Updates!S131,0)))</f>
        <v>0</v>
      </c>
      <c r="S131" t="b" cm="1">
        <f t="array" ref="S131">IF(ISBLANK(Updates!T131),FALSE,OR(Updates!$A131:S131=_xlfn._xlws.FILTER(Rules!$B$1:$B$1176,Rules!$A$1:$A$1176=Updates!T131,0)))</f>
        <v>0</v>
      </c>
      <c r="T131" t="b" cm="1">
        <f t="array" ref="T131">IF(ISBLANK(Updates!U131),FALSE,OR(Updates!$A131:T131=_xlfn._xlws.FILTER(Rules!$B$1:$B$1176,Rules!$A$1:$A$1176=Updates!U131,0)))</f>
        <v>0</v>
      </c>
      <c r="U131" t="b" cm="1">
        <f t="array" ref="U131">IF(ISBLANK(Updates!V131),FALSE,OR(Updates!$A131:U131=_xlfn._xlws.FILTER(Rules!$B$1:$B$1176,Rules!$A$1:$A$1176=Updates!V131,0)))</f>
        <v>0</v>
      </c>
      <c r="V131" t="b" cm="1">
        <f t="array" ref="V131">IF(ISBLANK(Updates!W131),FALSE,OR(Updates!$A131:V131=_xlfn._xlws.FILTER(Rules!$B$1:$B$1176,Rules!$A$1:$A$1176=Updates!W131,0)))</f>
        <v>0</v>
      </c>
      <c r="Y131" cm="1">
        <f t="array" ref="Y131">IF(COUNTIF(A131:V131,TRUE)=0,INDEX(Updates!A131:W131,_xlfn.CEILING.MATH(COUNTA(Updates!A131:W131)/2)),0)</f>
        <v>0</v>
      </c>
    </row>
    <row r="132" spans="1:25" x14ac:dyDescent="0.25">
      <c r="A132" t="b" cm="1">
        <f t="array" ref="A132">IF(ISBLANK(Updates!B132),FALSE,OR(Updates!$A132:A132=_xlfn._xlws.FILTER(Rules!$B$1:$B$1176,Rules!$A$1:$A$1176=Updates!B132,0)))</f>
        <v>0</v>
      </c>
      <c r="B132" t="b" cm="1">
        <f t="array" ref="B132">IF(ISBLANK(Updates!C132),FALSE,OR(Updates!$A132:B132=_xlfn._xlws.FILTER(Rules!$B$1:$B$1176,Rules!$A$1:$A$1176=Updates!C132,0)))</f>
        <v>0</v>
      </c>
      <c r="C132" t="b" cm="1">
        <f t="array" ref="C132">IF(ISBLANK(Updates!D132),FALSE,OR(Updates!$A132:C132=_xlfn._xlws.FILTER(Rules!$B$1:$B$1176,Rules!$A$1:$A$1176=Updates!D132,0)))</f>
        <v>0</v>
      </c>
      <c r="D132" t="b" cm="1">
        <f t="array" ref="D132">IF(ISBLANK(Updates!E132),FALSE,OR(Updates!$A132:D132=_xlfn._xlws.FILTER(Rules!$B$1:$B$1176,Rules!$A$1:$A$1176=Updates!E132,0)))</f>
        <v>0</v>
      </c>
      <c r="E132" t="b" cm="1">
        <f t="array" ref="E132">IF(ISBLANK(Updates!F132),FALSE,OR(Updates!$A132:E132=_xlfn._xlws.FILTER(Rules!$B$1:$B$1176,Rules!$A$1:$A$1176=Updates!F132,0)))</f>
        <v>0</v>
      </c>
      <c r="F132" t="b" cm="1">
        <f t="array" ref="F132">IF(ISBLANK(Updates!G132),FALSE,OR(Updates!$A132:F132=_xlfn._xlws.FILTER(Rules!$B$1:$B$1176,Rules!$A$1:$A$1176=Updates!G132,0)))</f>
        <v>0</v>
      </c>
      <c r="G132" t="b" cm="1">
        <f t="array" ref="G132">IF(ISBLANK(Updates!H132),FALSE,OR(Updates!$A132:G132=_xlfn._xlws.FILTER(Rules!$B$1:$B$1176,Rules!$A$1:$A$1176=Updates!H132,0)))</f>
        <v>0</v>
      </c>
      <c r="H132" t="b" cm="1">
        <f t="array" ref="H132">IF(ISBLANK(Updates!I132),FALSE,OR(Updates!$A132:H132=_xlfn._xlws.FILTER(Rules!$B$1:$B$1176,Rules!$A$1:$A$1176=Updates!I132,0)))</f>
        <v>0</v>
      </c>
      <c r="I132" t="b" cm="1">
        <f t="array" ref="I132">IF(ISBLANK(Updates!J132),FALSE,OR(Updates!$A132:I132=_xlfn._xlws.FILTER(Rules!$B$1:$B$1176,Rules!$A$1:$A$1176=Updates!J132,0)))</f>
        <v>0</v>
      </c>
      <c r="J132" t="b" cm="1">
        <f t="array" ref="J132">IF(ISBLANK(Updates!K132),FALSE,OR(Updates!$A132:J132=_xlfn._xlws.FILTER(Rules!$B$1:$B$1176,Rules!$A$1:$A$1176=Updates!K132,0)))</f>
        <v>0</v>
      </c>
      <c r="K132" t="b" cm="1">
        <f t="array" ref="K132">IF(ISBLANK(Updates!L132),FALSE,OR(Updates!$A132:K132=_xlfn._xlws.FILTER(Rules!$B$1:$B$1176,Rules!$A$1:$A$1176=Updates!L132,0)))</f>
        <v>0</v>
      </c>
      <c r="L132" t="b" cm="1">
        <f t="array" ref="L132">IF(ISBLANK(Updates!M132),FALSE,OR(Updates!$A132:L132=_xlfn._xlws.FILTER(Rules!$B$1:$B$1176,Rules!$A$1:$A$1176=Updates!M132,0)))</f>
        <v>0</v>
      </c>
      <c r="M132" t="b" cm="1">
        <f t="array" ref="M132">IF(ISBLANK(Updates!N132),FALSE,OR(Updates!$A132:M132=_xlfn._xlws.FILTER(Rules!$B$1:$B$1176,Rules!$A$1:$A$1176=Updates!N132,0)))</f>
        <v>0</v>
      </c>
      <c r="N132" t="b" cm="1">
        <f t="array" ref="N132">IF(ISBLANK(Updates!O132),FALSE,OR(Updates!$A132:N132=_xlfn._xlws.FILTER(Rules!$B$1:$B$1176,Rules!$A$1:$A$1176=Updates!O132,0)))</f>
        <v>0</v>
      </c>
      <c r="O132" t="b" cm="1">
        <f t="array" ref="O132">IF(ISBLANK(Updates!P132),FALSE,OR(Updates!$A132:O132=_xlfn._xlws.FILTER(Rules!$B$1:$B$1176,Rules!$A$1:$A$1176=Updates!P132,0)))</f>
        <v>0</v>
      </c>
      <c r="P132" t="b" cm="1">
        <f t="array" ref="P132">IF(ISBLANK(Updates!Q132),FALSE,OR(Updates!$A132:P132=_xlfn._xlws.FILTER(Rules!$B$1:$B$1176,Rules!$A$1:$A$1176=Updates!Q132,0)))</f>
        <v>0</v>
      </c>
      <c r="Q132" t="b" cm="1">
        <f t="array" ref="Q132">IF(ISBLANK(Updates!R132),FALSE,OR(Updates!$A132:Q132=_xlfn._xlws.FILTER(Rules!$B$1:$B$1176,Rules!$A$1:$A$1176=Updates!R132,0)))</f>
        <v>0</v>
      </c>
      <c r="R132" t="b" cm="1">
        <f t="array" ref="R132">IF(ISBLANK(Updates!S132),FALSE,OR(Updates!$A132:R132=_xlfn._xlws.FILTER(Rules!$B$1:$B$1176,Rules!$A$1:$A$1176=Updates!S132,0)))</f>
        <v>0</v>
      </c>
      <c r="S132" t="b" cm="1">
        <f t="array" ref="S132">IF(ISBLANK(Updates!T132),FALSE,OR(Updates!$A132:S132=_xlfn._xlws.FILTER(Rules!$B$1:$B$1176,Rules!$A$1:$A$1176=Updates!T132,0)))</f>
        <v>0</v>
      </c>
      <c r="T132" t="b" cm="1">
        <f t="array" ref="T132">IF(ISBLANK(Updates!U132),FALSE,OR(Updates!$A132:T132=_xlfn._xlws.FILTER(Rules!$B$1:$B$1176,Rules!$A$1:$A$1176=Updates!U132,0)))</f>
        <v>0</v>
      </c>
      <c r="U132" t="b" cm="1">
        <f t="array" ref="U132">IF(ISBLANK(Updates!V132),FALSE,OR(Updates!$A132:U132=_xlfn._xlws.FILTER(Rules!$B$1:$B$1176,Rules!$A$1:$A$1176=Updates!V132,0)))</f>
        <v>0</v>
      </c>
      <c r="V132" t="b" cm="1">
        <f t="array" ref="V132">IF(ISBLANK(Updates!W132),FALSE,OR(Updates!$A132:V132=_xlfn._xlws.FILTER(Rules!$B$1:$B$1176,Rules!$A$1:$A$1176=Updates!W132,0)))</f>
        <v>0</v>
      </c>
      <c r="Y132" cm="1">
        <f t="array" ref="Y132">IF(COUNTIF(A132:V132,TRUE)=0,INDEX(Updates!A132:W132,_xlfn.CEILING.MATH(COUNTA(Updates!A132:W132)/2)),0)</f>
        <v>47</v>
      </c>
    </row>
    <row r="133" spans="1:25" x14ac:dyDescent="0.25">
      <c r="A133" t="b" cm="1">
        <f t="array" ref="A133">IF(ISBLANK(Updates!B133),FALSE,OR(Updates!$A133:A133=_xlfn._xlws.FILTER(Rules!$B$1:$B$1176,Rules!$A$1:$A$1176=Updates!B133,0)))</f>
        <v>1</v>
      </c>
      <c r="B133" t="b" cm="1">
        <f t="array" ref="B133">IF(ISBLANK(Updates!C133),FALSE,OR(Updates!$A133:B133=_xlfn._xlws.FILTER(Rules!$B$1:$B$1176,Rules!$A$1:$A$1176=Updates!C133,0)))</f>
        <v>1</v>
      </c>
      <c r="C133" t="b" cm="1">
        <f t="array" ref="C133">IF(ISBLANK(Updates!D133),FALSE,OR(Updates!$A133:C133=_xlfn._xlws.FILTER(Rules!$B$1:$B$1176,Rules!$A$1:$A$1176=Updates!D133,0)))</f>
        <v>0</v>
      </c>
      <c r="D133" t="b" cm="1">
        <f t="array" ref="D133">IF(ISBLANK(Updates!E133),FALSE,OR(Updates!$A133:D133=_xlfn._xlws.FILTER(Rules!$B$1:$B$1176,Rules!$A$1:$A$1176=Updates!E133,0)))</f>
        <v>1</v>
      </c>
      <c r="E133" t="b" cm="1">
        <f t="array" ref="E133">IF(ISBLANK(Updates!F133),FALSE,OR(Updates!$A133:E133=_xlfn._xlws.FILTER(Rules!$B$1:$B$1176,Rules!$A$1:$A$1176=Updates!F133,0)))</f>
        <v>1</v>
      </c>
      <c r="F133" t="b" cm="1">
        <f t="array" ref="F133">IF(ISBLANK(Updates!G133),FALSE,OR(Updates!$A133:F133=_xlfn._xlws.FILTER(Rules!$B$1:$B$1176,Rules!$A$1:$A$1176=Updates!G133,0)))</f>
        <v>0</v>
      </c>
      <c r="G133" t="b" cm="1">
        <f t="array" ref="G133">IF(ISBLANK(Updates!H133),FALSE,OR(Updates!$A133:G133=_xlfn._xlws.FILTER(Rules!$B$1:$B$1176,Rules!$A$1:$A$1176=Updates!H133,0)))</f>
        <v>1</v>
      </c>
      <c r="H133" t="b" cm="1">
        <f t="array" ref="H133">IF(ISBLANK(Updates!I133),FALSE,OR(Updates!$A133:H133=_xlfn._xlws.FILTER(Rules!$B$1:$B$1176,Rules!$A$1:$A$1176=Updates!I133,0)))</f>
        <v>1</v>
      </c>
      <c r="I133" t="b" cm="1">
        <f t="array" ref="I133">IF(ISBLANK(Updates!J133),FALSE,OR(Updates!$A133:I133=_xlfn._xlws.FILTER(Rules!$B$1:$B$1176,Rules!$A$1:$A$1176=Updates!J133,0)))</f>
        <v>1</v>
      </c>
      <c r="J133" t="b" cm="1">
        <f t="array" ref="J133">IF(ISBLANK(Updates!K133),FALSE,OR(Updates!$A133:J133=_xlfn._xlws.FILTER(Rules!$B$1:$B$1176,Rules!$A$1:$A$1176=Updates!K133,0)))</f>
        <v>1</v>
      </c>
      <c r="K133" t="b" cm="1">
        <f t="array" ref="K133">IF(ISBLANK(Updates!L133),FALSE,OR(Updates!$A133:K133=_xlfn._xlws.FILTER(Rules!$B$1:$B$1176,Rules!$A$1:$A$1176=Updates!L133,0)))</f>
        <v>1</v>
      </c>
      <c r="L133" t="b" cm="1">
        <f t="array" ref="L133">IF(ISBLANK(Updates!M133),FALSE,OR(Updates!$A133:L133=_xlfn._xlws.FILTER(Rules!$B$1:$B$1176,Rules!$A$1:$A$1176=Updates!M133,0)))</f>
        <v>1</v>
      </c>
      <c r="M133" t="b" cm="1">
        <f t="array" ref="M133">IF(ISBLANK(Updates!N133),FALSE,OR(Updates!$A133:M133=_xlfn._xlws.FILTER(Rules!$B$1:$B$1176,Rules!$A$1:$A$1176=Updates!N133,0)))</f>
        <v>1</v>
      </c>
      <c r="N133" t="b" cm="1">
        <f t="array" ref="N133">IF(ISBLANK(Updates!O133),FALSE,OR(Updates!$A133:N133=_xlfn._xlws.FILTER(Rules!$B$1:$B$1176,Rules!$A$1:$A$1176=Updates!O133,0)))</f>
        <v>1</v>
      </c>
      <c r="O133" t="b" cm="1">
        <f t="array" ref="O133">IF(ISBLANK(Updates!P133),FALSE,OR(Updates!$A133:O133=_xlfn._xlws.FILTER(Rules!$B$1:$B$1176,Rules!$A$1:$A$1176=Updates!P133,0)))</f>
        <v>1</v>
      </c>
      <c r="P133" t="b" cm="1">
        <f t="array" ref="P133">IF(ISBLANK(Updates!Q133),FALSE,OR(Updates!$A133:P133=_xlfn._xlws.FILTER(Rules!$B$1:$B$1176,Rules!$A$1:$A$1176=Updates!Q133,0)))</f>
        <v>1</v>
      </c>
      <c r="Q133" t="b" cm="1">
        <f t="array" ref="Q133">IF(ISBLANK(Updates!R133),FALSE,OR(Updates!$A133:Q133=_xlfn._xlws.FILTER(Rules!$B$1:$B$1176,Rules!$A$1:$A$1176=Updates!R133,0)))</f>
        <v>0</v>
      </c>
      <c r="R133" t="b" cm="1">
        <f t="array" ref="R133">IF(ISBLANK(Updates!S133),FALSE,OR(Updates!$A133:R133=_xlfn._xlws.FILTER(Rules!$B$1:$B$1176,Rules!$A$1:$A$1176=Updates!S133,0)))</f>
        <v>0</v>
      </c>
      <c r="S133" t="b" cm="1">
        <f t="array" ref="S133">IF(ISBLANK(Updates!T133),FALSE,OR(Updates!$A133:S133=_xlfn._xlws.FILTER(Rules!$B$1:$B$1176,Rules!$A$1:$A$1176=Updates!T133,0)))</f>
        <v>0</v>
      </c>
      <c r="T133" t="b" cm="1">
        <f t="array" ref="T133">IF(ISBLANK(Updates!U133),FALSE,OR(Updates!$A133:T133=_xlfn._xlws.FILTER(Rules!$B$1:$B$1176,Rules!$A$1:$A$1176=Updates!U133,0)))</f>
        <v>0</v>
      </c>
      <c r="U133" t="b" cm="1">
        <f t="array" ref="U133">IF(ISBLANK(Updates!V133),FALSE,OR(Updates!$A133:U133=_xlfn._xlws.FILTER(Rules!$B$1:$B$1176,Rules!$A$1:$A$1176=Updates!V133,0)))</f>
        <v>0</v>
      </c>
      <c r="V133" t="b" cm="1">
        <f t="array" ref="V133">IF(ISBLANK(Updates!W133),FALSE,OR(Updates!$A133:V133=_xlfn._xlws.FILTER(Rules!$B$1:$B$1176,Rules!$A$1:$A$1176=Updates!W133,0)))</f>
        <v>0</v>
      </c>
      <c r="Y133" cm="1">
        <f t="array" ref="Y133">IF(COUNTIF(A133:V133,TRUE)=0,INDEX(Updates!A133:W133,_xlfn.CEILING.MATH(COUNTA(Updates!A133:W133)/2)),0)</f>
        <v>0</v>
      </c>
    </row>
    <row r="134" spans="1:25" x14ac:dyDescent="0.25">
      <c r="A134" t="b" cm="1">
        <f t="array" ref="A134">IF(ISBLANK(Updates!B134),FALSE,OR(Updates!$A134:A134=_xlfn._xlws.FILTER(Rules!$B$1:$B$1176,Rules!$A$1:$A$1176=Updates!B134,0)))</f>
        <v>0</v>
      </c>
      <c r="B134" t="b" cm="1">
        <f t="array" ref="B134">IF(ISBLANK(Updates!C134),FALSE,OR(Updates!$A134:B134=_xlfn._xlws.FILTER(Rules!$B$1:$B$1176,Rules!$A$1:$A$1176=Updates!C134,0)))</f>
        <v>0</v>
      </c>
      <c r="C134" t="b" cm="1">
        <f t="array" ref="C134">IF(ISBLANK(Updates!D134),FALSE,OR(Updates!$A134:C134=_xlfn._xlws.FILTER(Rules!$B$1:$B$1176,Rules!$A$1:$A$1176=Updates!D134,0)))</f>
        <v>0</v>
      </c>
      <c r="D134" t="b" cm="1">
        <f t="array" ref="D134">IF(ISBLANK(Updates!E134),FALSE,OR(Updates!$A134:D134=_xlfn._xlws.FILTER(Rules!$B$1:$B$1176,Rules!$A$1:$A$1176=Updates!E134,0)))</f>
        <v>0</v>
      </c>
      <c r="E134" t="b" cm="1">
        <f t="array" ref="E134">IF(ISBLANK(Updates!F134),FALSE,OR(Updates!$A134:E134=_xlfn._xlws.FILTER(Rules!$B$1:$B$1176,Rules!$A$1:$A$1176=Updates!F134,0)))</f>
        <v>0</v>
      </c>
      <c r="F134" t="b" cm="1">
        <f t="array" ref="F134">IF(ISBLANK(Updates!G134),FALSE,OR(Updates!$A134:F134=_xlfn._xlws.FILTER(Rules!$B$1:$B$1176,Rules!$A$1:$A$1176=Updates!G134,0)))</f>
        <v>0</v>
      </c>
      <c r="G134" t="b" cm="1">
        <f t="array" ref="G134">IF(ISBLANK(Updates!H134),FALSE,OR(Updates!$A134:G134=_xlfn._xlws.FILTER(Rules!$B$1:$B$1176,Rules!$A$1:$A$1176=Updates!H134,0)))</f>
        <v>0</v>
      </c>
      <c r="H134" t="b" cm="1">
        <f t="array" ref="H134">IF(ISBLANK(Updates!I134),FALSE,OR(Updates!$A134:H134=_xlfn._xlws.FILTER(Rules!$B$1:$B$1176,Rules!$A$1:$A$1176=Updates!I134,0)))</f>
        <v>0</v>
      </c>
      <c r="I134" t="b" cm="1">
        <f t="array" ref="I134">IF(ISBLANK(Updates!J134),FALSE,OR(Updates!$A134:I134=_xlfn._xlws.FILTER(Rules!$B$1:$B$1176,Rules!$A$1:$A$1176=Updates!J134,0)))</f>
        <v>0</v>
      </c>
      <c r="J134" t="b" cm="1">
        <f t="array" ref="J134">IF(ISBLANK(Updates!K134),FALSE,OR(Updates!$A134:J134=_xlfn._xlws.FILTER(Rules!$B$1:$B$1176,Rules!$A$1:$A$1176=Updates!K134,0)))</f>
        <v>0</v>
      </c>
      <c r="K134" t="b" cm="1">
        <f t="array" ref="K134">IF(ISBLANK(Updates!L134),FALSE,OR(Updates!$A134:K134=_xlfn._xlws.FILTER(Rules!$B$1:$B$1176,Rules!$A$1:$A$1176=Updates!L134,0)))</f>
        <v>0</v>
      </c>
      <c r="L134" t="b" cm="1">
        <f t="array" ref="L134">IF(ISBLANK(Updates!M134),FALSE,OR(Updates!$A134:L134=_xlfn._xlws.FILTER(Rules!$B$1:$B$1176,Rules!$A$1:$A$1176=Updates!M134,0)))</f>
        <v>0</v>
      </c>
      <c r="M134" t="b" cm="1">
        <f t="array" ref="M134">IF(ISBLANK(Updates!N134),FALSE,OR(Updates!$A134:M134=_xlfn._xlws.FILTER(Rules!$B$1:$B$1176,Rules!$A$1:$A$1176=Updates!N134,0)))</f>
        <v>0</v>
      </c>
      <c r="N134" t="b" cm="1">
        <f t="array" ref="N134">IF(ISBLANK(Updates!O134),FALSE,OR(Updates!$A134:N134=_xlfn._xlws.FILTER(Rules!$B$1:$B$1176,Rules!$A$1:$A$1176=Updates!O134,0)))</f>
        <v>0</v>
      </c>
      <c r="O134" t="b" cm="1">
        <f t="array" ref="O134">IF(ISBLANK(Updates!P134),FALSE,OR(Updates!$A134:O134=_xlfn._xlws.FILTER(Rules!$B$1:$B$1176,Rules!$A$1:$A$1176=Updates!P134,0)))</f>
        <v>0</v>
      </c>
      <c r="P134" t="b" cm="1">
        <f t="array" ref="P134">IF(ISBLANK(Updates!Q134),FALSE,OR(Updates!$A134:P134=_xlfn._xlws.FILTER(Rules!$B$1:$B$1176,Rules!$A$1:$A$1176=Updates!Q134,0)))</f>
        <v>0</v>
      </c>
      <c r="Q134" t="b" cm="1">
        <f t="array" ref="Q134">IF(ISBLANK(Updates!R134),FALSE,OR(Updates!$A134:Q134=_xlfn._xlws.FILTER(Rules!$B$1:$B$1176,Rules!$A$1:$A$1176=Updates!R134,0)))</f>
        <v>0</v>
      </c>
      <c r="R134" t="b" cm="1">
        <f t="array" ref="R134">IF(ISBLANK(Updates!S134),FALSE,OR(Updates!$A134:R134=_xlfn._xlws.FILTER(Rules!$B$1:$B$1176,Rules!$A$1:$A$1176=Updates!S134,0)))</f>
        <v>0</v>
      </c>
      <c r="S134" t="b" cm="1">
        <f t="array" ref="S134">IF(ISBLANK(Updates!T134),FALSE,OR(Updates!$A134:S134=_xlfn._xlws.FILTER(Rules!$B$1:$B$1176,Rules!$A$1:$A$1176=Updates!T134,0)))</f>
        <v>0</v>
      </c>
      <c r="T134" t="b" cm="1">
        <f t="array" ref="T134">IF(ISBLANK(Updates!U134),FALSE,OR(Updates!$A134:T134=_xlfn._xlws.FILTER(Rules!$B$1:$B$1176,Rules!$A$1:$A$1176=Updates!U134,0)))</f>
        <v>0</v>
      </c>
      <c r="U134" t="b" cm="1">
        <f t="array" ref="U134">IF(ISBLANK(Updates!V134),FALSE,OR(Updates!$A134:U134=_xlfn._xlws.FILTER(Rules!$B$1:$B$1176,Rules!$A$1:$A$1176=Updates!V134,0)))</f>
        <v>0</v>
      </c>
      <c r="V134" t="b" cm="1">
        <f t="array" ref="V134">IF(ISBLANK(Updates!W134),FALSE,OR(Updates!$A134:V134=_xlfn._xlws.FILTER(Rules!$B$1:$B$1176,Rules!$A$1:$A$1176=Updates!W134,0)))</f>
        <v>0</v>
      </c>
      <c r="Y134" cm="1">
        <f t="array" ref="Y134">IF(COUNTIF(A134:V134,TRUE)=0,INDEX(Updates!A134:W134,_xlfn.CEILING.MATH(COUNTA(Updates!A134:W134)/2)),0)</f>
        <v>56</v>
      </c>
    </row>
    <row r="135" spans="1:25" x14ac:dyDescent="0.25">
      <c r="A135" t="b" cm="1">
        <f t="array" ref="A135">IF(ISBLANK(Updates!B135),FALSE,OR(Updates!$A135:A135=_xlfn._xlws.FILTER(Rules!$B$1:$B$1176,Rules!$A$1:$A$1176=Updates!B135,0)))</f>
        <v>0</v>
      </c>
      <c r="B135" t="b" cm="1">
        <f t="array" ref="B135">IF(ISBLANK(Updates!C135),FALSE,OR(Updates!$A135:B135=_xlfn._xlws.FILTER(Rules!$B$1:$B$1176,Rules!$A$1:$A$1176=Updates!C135,0)))</f>
        <v>0</v>
      </c>
      <c r="C135" t="b" cm="1">
        <f t="array" ref="C135">IF(ISBLANK(Updates!D135),FALSE,OR(Updates!$A135:C135=_xlfn._xlws.FILTER(Rules!$B$1:$B$1176,Rules!$A$1:$A$1176=Updates!D135,0)))</f>
        <v>0</v>
      </c>
      <c r="D135" t="b" cm="1">
        <f t="array" ref="D135">IF(ISBLANK(Updates!E135),FALSE,OR(Updates!$A135:D135=_xlfn._xlws.FILTER(Rules!$B$1:$B$1176,Rules!$A$1:$A$1176=Updates!E135,0)))</f>
        <v>0</v>
      </c>
      <c r="E135" t="b" cm="1">
        <f t="array" ref="E135">IF(ISBLANK(Updates!F135),FALSE,OR(Updates!$A135:E135=_xlfn._xlws.FILTER(Rules!$B$1:$B$1176,Rules!$A$1:$A$1176=Updates!F135,0)))</f>
        <v>0</v>
      </c>
      <c r="F135" t="b" cm="1">
        <f t="array" ref="F135">IF(ISBLANK(Updates!G135),FALSE,OR(Updates!$A135:F135=_xlfn._xlws.FILTER(Rules!$B$1:$B$1176,Rules!$A$1:$A$1176=Updates!G135,0)))</f>
        <v>0</v>
      </c>
      <c r="G135" t="b" cm="1">
        <f t="array" ref="G135">IF(ISBLANK(Updates!H135),FALSE,OR(Updates!$A135:G135=_xlfn._xlws.FILTER(Rules!$B$1:$B$1176,Rules!$A$1:$A$1176=Updates!H135,0)))</f>
        <v>0</v>
      </c>
      <c r="H135" t="b" cm="1">
        <f t="array" ref="H135">IF(ISBLANK(Updates!I135),FALSE,OR(Updates!$A135:H135=_xlfn._xlws.FILTER(Rules!$B$1:$B$1176,Rules!$A$1:$A$1176=Updates!I135,0)))</f>
        <v>0</v>
      </c>
      <c r="I135" t="b" cm="1">
        <f t="array" ref="I135">IF(ISBLANK(Updates!J135),FALSE,OR(Updates!$A135:I135=_xlfn._xlws.FILTER(Rules!$B$1:$B$1176,Rules!$A$1:$A$1176=Updates!J135,0)))</f>
        <v>0</v>
      </c>
      <c r="J135" t="b" cm="1">
        <f t="array" ref="J135">IF(ISBLANK(Updates!K135),FALSE,OR(Updates!$A135:J135=_xlfn._xlws.FILTER(Rules!$B$1:$B$1176,Rules!$A$1:$A$1176=Updates!K135,0)))</f>
        <v>0</v>
      </c>
      <c r="K135" t="b" cm="1">
        <f t="array" ref="K135">IF(ISBLANK(Updates!L135),FALSE,OR(Updates!$A135:K135=_xlfn._xlws.FILTER(Rules!$B$1:$B$1176,Rules!$A$1:$A$1176=Updates!L135,0)))</f>
        <v>0</v>
      </c>
      <c r="L135" t="b" cm="1">
        <f t="array" ref="L135">IF(ISBLANK(Updates!M135),FALSE,OR(Updates!$A135:L135=_xlfn._xlws.FILTER(Rules!$B$1:$B$1176,Rules!$A$1:$A$1176=Updates!M135,0)))</f>
        <v>0</v>
      </c>
      <c r="M135" t="b" cm="1">
        <f t="array" ref="M135">IF(ISBLANK(Updates!N135),FALSE,OR(Updates!$A135:M135=_xlfn._xlws.FILTER(Rules!$B$1:$B$1176,Rules!$A$1:$A$1176=Updates!N135,0)))</f>
        <v>0</v>
      </c>
      <c r="N135" t="b" cm="1">
        <f t="array" ref="N135">IF(ISBLANK(Updates!O135),FALSE,OR(Updates!$A135:N135=_xlfn._xlws.FILTER(Rules!$B$1:$B$1176,Rules!$A$1:$A$1176=Updates!O135,0)))</f>
        <v>0</v>
      </c>
      <c r="O135" t="b" cm="1">
        <f t="array" ref="O135">IF(ISBLANK(Updates!P135),FALSE,OR(Updates!$A135:O135=_xlfn._xlws.FILTER(Rules!$B$1:$B$1176,Rules!$A$1:$A$1176=Updates!P135,0)))</f>
        <v>0</v>
      </c>
      <c r="P135" t="b" cm="1">
        <f t="array" ref="P135">IF(ISBLANK(Updates!Q135),FALSE,OR(Updates!$A135:P135=_xlfn._xlws.FILTER(Rules!$B$1:$B$1176,Rules!$A$1:$A$1176=Updates!Q135,0)))</f>
        <v>0</v>
      </c>
      <c r="Q135" t="b" cm="1">
        <f t="array" ref="Q135">IF(ISBLANK(Updates!R135),FALSE,OR(Updates!$A135:Q135=_xlfn._xlws.FILTER(Rules!$B$1:$B$1176,Rules!$A$1:$A$1176=Updates!R135,0)))</f>
        <v>0</v>
      </c>
      <c r="R135" t="b" cm="1">
        <f t="array" ref="R135">IF(ISBLANK(Updates!S135),FALSE,OR(Updates!$A135:R135=_xlfn._xlws.FILTER(Rules!$B$1:$B$1176,Rules!$A$1:$A$1176=Updates!S135,0)))</f>
        <v>0</v>
      </c>
      <c r="S135" t="b" cm="1">
        <f t="array" ref="S135">IF(ISBLANK(Updates!T135),FALSE,OR(Updates!$A135:S135=_xlfn._xlws.FILTER(Rules!$B$1:$B$1176,Rules!$A$1:$A$1176=Updates!T135,0)))</f>
        <v>0</v>
      </c>
      <c r="T135" t="b" cm="1">
        <f t="array" ref="T135">IF(ISBLANK(Updates!U135),FALSE,OR(Updates!$A135:T135=_xlfn._xlws.FILTER(Rules!$B$1:$B$1176,Rules!$A$1:$A$1176=Updates!U135,0)))</f>
        <v>0</v>
      </c>
      <c r="U135" t="b" cm="1">
        <f t="array" ref="U135">IF(ISBLANK(Updates!V135),FALSE,OR(Updates!$A135:U135=_xlfn._xlws.FILTER(Rules!$B$1:$B$1176,Rules!$A$1:$A$1176=Updates!V135,0)))</f>
        <v>0</v>
      </c>
      <c r="V135" t="b" cm="1">
        <f t="array" ref="V135">IF(ISBLANK(Updates!W135),FALSE,OR(Updates!$A135:V135=_xlfn._xlws.FILTER(Rules!$B$1:$B$1176,Rules!$A$1:$A$1176=Updates!W135,0)))</f>
        <v>0</v>
      </c>
      <c r="Y135" cm="1">
        <f t="array" ref="Y135">IF(COUNTIF(A135:V135,TRUE)=0,INDEX(Updates!A135:W135,_xlfn.CEILING.MATH(COUNTA(Updates!A135:W135)/2)),0)</f>
        <v>38</v>
      </c>
    </row>
    <row r="136" spans="1:25" x14ac:dyDescent="0.25">
      <c r="A136" t="b" cm="1">
        <f t="array" ref="A136">IF(ISBLANK(Updates!B136),FALSE,OR(Updates!$A136:A136=_xlfn._xlws.FILTER(Rules!$B$1:$B$1176,Rules!$A$1:$A$1176=Updates!B136,0)))</f>
        <v>0</v>
      </c>
      <c r="B136" t="b" cm="1">
        <f t="array" ref="B136">IF(ISBLANK(Updates!C136),FALSE,OR(Updates!$A136:B136=_xlfn._xlws.FILTER(Rules!$B$1:$B$1176,Rules!$A$1:$A$1176=Updates!C136,0)))</f>
        <v>1</v>
      </c>
      <c r="C136" t="b" cm="1">
        <f t="array" ref="C136">IF(ISBLANK(Updates!D136),FALSE,OR(Updates!$A136:C136=_xlfn._xlws.FILTER(Rules!$B$1:$B$1176,Rules!$A$1:$A$1176=Updates!D136,0)))</f>
        <v>1</v>
      </c>
      <c r="D136" t="b" cm="1">
        <f t="array" ref="D136">IF(ISBLANK(Updates!E136),FALSE,OR(Updates!$A136:D136=_xlfn._xlws.FILTER(Rules!$B$1:$B$1176,Rules!$A$1:$A$1176=Updates!E136,0)))</f>
        <v>1</v>
      </c>
      <c r="E136" t="b" cm="1">
        <f t="array" ref="E136">IF(ISBLANK(Updates!F136),FALSE,OR(Updates!$A136:E136=_xlfn._xlws.FILTER(Rules!$B$1:$B$1176,Rules!$A$1:$A$1176=Updates!F136,0)))</f>
        <v>1</v>
      </c>
      <c r="F136" t="b" cm="1">
        <f t="array" ref="F136">IF(ISBLANK(Updates!G136),FALSE,OR(Updates!$A136:F136=_xlfn._xlws.FILTER(Rules!$B$1:$B$1176,Rules!$A$1:$A$1176=Updates!G136,0)))</f>
        <v>1</v>
      </c>
      <c r="G136" t="b" cm="1">
        <f t="array" ref="G136">IF(ISBLANK(Updates!H136),FALSE,OR(Updates!$A136:G136=_xlfn._xlws.FILTER(Rules!$B$1:$B$1176,Rules!$A$1:$A$1176=Updates!H136,0)))</f>
        <v>1</v>
      </c>
      <c r="H136" t="b" cm="1">
        <f t="array" ref="H136">IF(ISBLANK(Updates!I136),FALSE,OR(Updates!$A136:H136=_xlfn._xlws.FILTER(Rules!$B$1:$B$1176,Rules!$A$1:$A$1176=Updates!I136,0)))</f>
        <v>1</v>
      </c>
      <c r="I136" t="b" cm="1">
        <f t="array" ref="I136">IF(ISBLANK(Updates!J136),FALSE,OR(Updates!$A136:I136=_xlfn._xlws.FILTER(Rules!$B$1:$B$1176,Rules!$A$1:$A$1176=Updates!J136,0)))</f>
        <v>1</v>
      </c>
      <c r="J136" t="b" cm="1">
        <f t="array" ref="J136">IF(ISBLANK(Updates!K136),FALSE,OR(Updates!$A136:J136=_xlfn._xlws.FILTER(Rules!$B$1:$B$1176,Rules!$A$1:$A$1176=Updates!K136,0)))</f>
        <v>1</v>
      </c>
      <c r="K136" t="b" cm="1">
        <f t="array" ref="K136">IF(ISBLANK(Updates!L136),FALSE,OR(Updates!$A136:K136=_xlfn._xlws.FILTER(Rules!$B$1:$B$1176,Rules!$A$1:$A$1176=Updates!L136,0)))</f>
        <v>1</v>
      </c>
      <c r="L136" t="b" cm="1">
        <f t="array" ref="L136">IF(ISBLANK(Updates!M136),FALSE,OR(Updates!$A136:L136=_xlfn._xlws.FILTER(Rules!$B$1:$B$1176,Rules!$A$1:$A$1176=Updates!M136,0)))</f>
        <v>1</v>
      </c>
      <c r="M136" t="b" cm="1">
        <f t="array" ref="M136">IF(ISBLANK(Updates!N136),FALSE,OR(Updates!$A136:M136=_xlfn._xlws.FILTER(Rules!$B$1:$B$1176,Rules!$A$1:$A$1176=Updates!N136,0)))</f>
        <v>1</v>
      </c>
      <c r="N136" t="b" cm="1">
        <f t="array" ref="N136">IF(ISBLANK(Updates!O136),FALSE,OR(Updates!$A136:N136=_xlfn._xlws.FILTER(Rules!$B$1:$B$1176,Rules!$A$1:$A$1176=Updates!O136,0)))</f>
        <v>1</v>
      </c>
      <c r="O136" t="b" cm="1">
        <f t="array" ref="O136">IF(ISBLANK(Updates!P136),FALSE,OR(Updates!$A136:O136=_xlfn._xlws.FILTER(Rules!$B$1:$B$1176,Rules!$A$1:$A$1176=Updates!P136,0)))</f>
        <v>0</v>
      </c>
      <c r="P136" t="b" cm="1">
        <f t="array" ref="P136">IF(ISBLANK(Updates!Q136),FALSE,OR(Updates!$A136:P136=_xlfn._xlws.FILTER(Rules!$B$1:$B$1176,Rules!$A$1:$A$1176=Updates!Q136,0)))</f>
        <v>0</v>
      </c>
      <c r="Q136" t="b" cm="1">
        <f t="array" ref="Q136">IF(ISBLANK(Updates!R136),FALSE,OR(Updates!$A136:Q136=_xlfn._xlws.FILTER(Rules!$B$1:$B$1176,Rules!$A$1:$A$1176=Updates!R136,0)))</f>
        <v>0</v>
      </c>
      <c r="R136" t="b" cm="1">
        <f t="array" ref="R136">IF(ISBLANK(Updates!S136),FALSE,OR(Updates!$A136:R136=_xlfn._xlws.FILTER(Rules!$B$1:$B$1176,Rules!$A$1:$A$1176=Updates!S136,0)))</f>
        <v>0</v>
      </c>
      <c r="S136" t="b" cm="1">
        <f t="array" ref="S136">IF(ISBLANK(Updates!T136),FALSE,OR(Updates!$A136:S136=_xlfn._xlws.FILTER(Rules!$B$1:$B$1176,Rules!$A$1:$A$1176=Updates!T136,0)))</f>
        <v>0</v>
      </c>
      <c r="T136" t="b" cm="1">
        <f t="array" ref="T136">IF(ISBLANK(Updates!U136),FALSE,OR(Updates!$A136:T136=_xlfn._xlws.FILTER(Rules!$B$1:$B$1176,Rules!$A$1:$A$1176=Updates!U136,0)))</f>
        <v>0</v>
      </c>
      <c r="U136" t="b" cm="1">
        <f t="array" ref="U136">IF(ISBLANK(Updates!V136),FALSE,OR(Updates!$A136:U136=_xlfn._xlws.FILTER(Rules!$B$1:$B$1176,Rules!$A$1:$A$1176=Updates!V136,0)))</f>
        <v>0</v>
      </c>
      <c r="V136" t="b" cm="1">
        <f t="array" ref="V136">IF(ISBLANK(Updates!W136),FALSE,OR(Updates!$A136:V136=_xlfn._xlws.FILTER(Rules!$B$1:$B$1176,Rules!$A$1:$A$1176=Updates!W136,0)))</f>
        <v>0</v>
      </c>
      <c r="Y136" cm="1">
        <f t="array" ref="Y136">IF(COUNTIF(A136:V136,TRUE)=0,INDEX(Updates!A136:W136,_xlfn.CEILING.MATH(COUNTA(Updates!A136:W136)/2)),0)</f>
        <v>0</v>
      </c>
    </row>
    <row r="137" spans="1:25" x14ac:dyDescent="0.25">
      <c r="A137" t="b" cm="1">
        <f t="array" ref="A137">IF(ISBLANK(Updates!B137),FALSE,OR(Updates!$A137:A137=_xlfn._xlws.FILTER(Rules!$B$1:$B$1176,Rules!$A$1:$A$1176=Updates!B137,0)))</f>
        <v>0</v>
      </c>
      <c r="B137" t="b" cm="1">
        <f t="array" ref="B137">IF(ISBLANK(Updates!C137),FALSE,OR(Updates!$A137:B137=_xlfn._xlws.FILTER(Rules!$B$1:$B$1176,Rules!$A$1:$A$1176=Updates!C137,0)))</f>
        <v>1</v>
      </c>
      <c r="C137" t="b" cm="1">
        <f t="array" ref="C137">IF(ISBLANK(Updates!D137),FALSE,OR(Updates!$A137:C137=_xlfn._xlws.FILTER(Rules!$B$1:$B$1176,Rules!$A$1:$A$1176=Updates!D137,0)))</f>
        <v>1</v>
      </c>
      <c r="D137" t="b" cm="1">
        <f t="array" ref="D137">IF(ISBLANK(Updates!E137),FALSE,OR(Updates!$A137:D137=_xlfn._xlws.FILTER(Rules!$B$1:$B$1176,Rules!$A$1:$A$1176=Updates!E137,0)))</f>
        <v>0</v>
      </c>
      <c r="E137" t="b" cm="1">
        <f t="array" ref="E137">IF(ISBLANK(Updates!F137),FALSE,OR(Updates!$A137:E137=_xlfn._xlws.FILTER(Rules!$B$1:$B$1176,Rules!$A$1:$A$1176=Updates!F137,0)))</f>
        <v>1</v>
      </c>
      <c r="F137" t="b" cm="1">
        <f t="array" ref="F137">IF(ISBLANK(Updates!G137),FALSE,OR(Updates!$A137:F137=_xlfn._xlws.FILTER(Rules!$B$1:$B$1176,Rules!$A$1:$A$1176=Updates!G137,0)))</f>
        <v>1</v>
      </c>
      <c r="G137" t="b" cm="1">
        <f t="array" ref="G137">IF(ISBLANK(Updates!H137),FALSE,OR(Updates!$A137:G137=_xlfn._xlws.FILTER(Rules!$B$1:$B$1176,Rules!$A$1:$A$1176=Updates!H137,0)))</f>
        <v>1</v>
      </c>
      <c r="H137" t="b" cm="1">
        <f t="array" ref="H137">IF(ISBLANK(Updates!I137),FALSE,OR(Updates!$A137:H137=_xlfn._xlws.FILTER(Rules!$B$1:$B$1176,Rules!$A$1:$A$1176=Updates!I137,0)))</f>
        <v>1</v>
      </c>
      <c r="I137" t="b" cm="1">
        <f t="array" ref="I137">IF(ISBLANK(Updates!J137),FALSE,OR(Updates!$A137:I137=_xlfn._xlws.FILTER(Rules!$B$1:$B$1176,Rules!$A$1:$A$1176=Updates!J137,0)))</f>
        <v>1</v>
      </c>
      <c r="J137" t="b" cm="1">
        <f t="array" ref="J137">IF(ISBLANK(Updates!K137),FALSE,OR(Updates!$A137:J137=_xlfn._xlws.FILTER(Rules!$B$1:$B$1176,Rules!$A$1:$A$1176=Updates!K137,0)))</f>
        <v>1</v>
      </c>
      <c r="K137" t="b" cm="1">
        <f t="array" ref="K137">IF(ISBLANK(Updates!L137),FALSE,OR(Updates!$A137:K137=_xlfn._xlws.FILTER(Rules!$B$1:$B$1176,Rules!$A$1:$A$1176=Updates!L137,0)))</f>
        <v>1</v>
      </c>
      <c r="L137" t="b" cm="1">
        <f t="array" ref="L137">IF(ISBLANK(Updates!M137),FALSE,OR(Updates!$A137:L137=_xlfn._xlws.FILTER(Rules!$B$1:$B$1176,Rules!$A$1:$A$1176=Updates!M137,0)))</f>
        <v>1</v>
      </c>
      <c r="M137" t="b" cm="1">
        <f t="array" ref="M137">IF(ISBLANK(Updates!N137),FALSE,OR(Updates!$A137:M137=_xlfn._xlws.FILTER(Rules!$B$1:$B$1176,Rules!$A$1:$A$1176=Updates!N137,0)))</f>
        <v>1</v>
      </c>
      <c r="N137" t="b" cm="1">
        <f t="array" ref="N137">IF(ISBLANK(Updates!O137),FALSE,OR(Updates!$A137:N137=_xlfn._xlws.FILTER(Rules!$B$1:$B$1176,Rules!$A$1:$A$1176=Updates!O137,0)))</f>
        <v>1</v>
      </c>
      <c r="O137" t="b" cm="1">
        <f t="array" ref="O137">IF(ISBLANK(Updates!P137),FALSE,OR(Updates!$A137:O137=_xlfn._xlws.FILTER(Rules!$B$1:$B$1176,Rules!$A$1:$A$1176=Updates!P137,0)))</f>
        <v>1</v>
      </c>
      <c r="P137" t="b" cm="1">
        <f t="array" ref="P137">IF(ISBLANK(Updates!Q137),FALSE,OR(Updates!$A137:P137=_xlfn._xlws.FILTER(Rules!$B$1:$B$1176,Rules!$A$1:$A$1176=Updates!Q137,0)))</f>
        <v>1</v>
      </c>
      <c r="Q137" t="b" cm="1">
        <f t="array" ref="Q137">IF(ISBLANK(Updates!R137),FALSE,OR(Updates!$A137:Q137=_xlfn._xlws.FILTER(Rules!$B$1:$B$1176,Rules!$A$1:$A$1176=Updates!R137,0)))</f>
        <v>1</v>
      </c>
      <c r="R137" t="b" cm="1">
        <f t="array" ref="R137">IF(ISBLANK(Updates!S137),FALSE,OR(Updates!$A137:R137=_xlfn._xlws.FILTER(Rules!$B$1:$B$1176,Rules!$A$1:$A$1176=Updates!S137,0)))</f>
        <v>1</v>
      </c>
      <c r="S137" t="b" cm="1">
        <f t="array" ref="S137">IF(ISBLANK(Updates!T137),FALSE,OR(Updates!$A137:S137=_xlfn._xlws.FILTER(Rules!$B$1:$B$1176,Rules!$A$1:$A$1176=Updates!T137,0)))</f>
        <v>1</v>
      </c>
      <c r="T137" t="b" cm="1">
        <f t="array" ref="T137">IF(ISBLANK(Updates!U137),FALSE,OR(Updates!$A137:T137=_xlfn._xlws.FILTER(Rules!$B$1:$B$1176,Rules!$A$1:$A$1176=Updates!U137,0)))</f>
        <v>0</v>
      </c>
      <c r="U137" t="b" cm="1">
        <f t="array" ref="U137">IF(ISBLANK(Updates!V137),FALSE,OR(Updates!$A137:U137=_xlfn._xlws.FILTER(Rules!$B$1:$B$1176,Rules!$A$1:$A$1176=Updates!V137,0)))</f>
        <v>0</v>
      </c>
      <c r="V137" t="b" cm="1">
        <f t="array" ref="V137">IF(ISBLANK(Updates!W137),FALSE,OR(Updates!$A137:V137=_xlfn._xlws.FILTER(Rules!$B$1:$B$1176,Rules!$A$1:$A$1176=Updates!W137,0)))</f>
        <v>0</v>
      </c>
      <c r="Y137" cm="1">
        <f t="array" ref="Y137">IF(COUNTIF(A137:V137,TRUE)=0,INDEX(Updates!A137:W137,_xlfn.CEILING.MATH(COUNTA(Updates!A137:W137)/2)),0)</f>
        <v>0</v>
      </c>
    </row>
    <row r="138" spans="1:25" x14ac:dyDescent="0.25">
      <c r="A138" t="b" cm="1">
        <f t="array" ref="A138">IF(ISBLANK(Updates!B138),FALSE,OR(Updates!$A138:A138=_xlfn._xlws.FILTER(Rules!$B$1:$B$1176,Rules!$A$1:$A$1176=Updates!B138,0)))</f>
        <v>0</v>
      </c>
      <c r="B138" t="b" cm="1">
        <f t="array" ref="B138">IF(ISBLANK(Updates!C138),FALSE,OR(Updates!$A138:B138=_xlfn._xlws.FILTER(Rules!$B$1:$B$1176,Rules!$A$1:$A$1176=Updates!C138,0)))</f>
        <v>0</v>
      </c>
      <c r="C138" t="b" cm="1">
        <f t="array" ref="C138">IF(ISBLANK(Updates!D138),FALSE,OR(Updates!$A138:C138=_xlfn._xlws.FILTER(Rules!$B$1:$B$1176,Rules!$A$1:$A$1176=Updates!D138,0)))</f>
        <v>0</v>
      </c>
      <c r="D138" t="b" cm="1">
        <f t="array" ref="D138">IF(ISBLANK(Updates!E138),FALSE,OR(Updates!$A138:D138=_xlfn._xlws.FILTER(Rules!$B$1:$B$1176,Rules!$A$1:$A$1176=Updates!E138,0)))</f>
        <v>0</v>
      </c>
      <c r="E138" t="b" cm="1">
        <f t="array" ref="E138">IF(ISBLANK(Updates!F138),FALSE,OR(Updates!$A138:E138=_xlfn._xlws.FILTER(Rules!$B$1:$B$1176,Rules!$A$1:$A$1176=Updates!F138,0)))</f>
        <v>0</v>
      </c>
      <c r="F138" t="b" cm="1">
        <f t="array" ref="F138">IF(ISBLANK(Updates!G138),FALSE,OR(Updates!$A138:F138=_xlfn._xlws.FILTER(Rules!$B$1:$B$1176,Rules!$A$1:$A$1176=Updates!G138,0)))</f>
        <v>0</v>
      </c>
      <c r="G138" t="b" cm="1">
        <f t="array" ref="G138">IF(ISBLANK(Updates!H138),FALSE,OR(Updates!$A138:G138=_xlfn._xlws.FILTER(Rules!$B$1:$B$1176,Rules!$A$1:$A$1176=Updates!H138,0)))</f>
        <v>0</v>
      </c>
      <c r="H138" t="b" cm="1">
        <f t="array" ref="H138">IF(ISBLANK(Updates!I138),FALSE,OR(Updates!$A138:H138=_xlfn._xlws.FILTER(Rules!$B$1:$B$1176,Rules!$A$1:$A$1176=Updates!I138,0)))</f>
        <v>0</v>
      </c>
      <c r="I138" t="b" cm="1">
        <f t="array" ref="I138">IF(ISBLANK(Updates!J138),FALSE,OR(Updates!$A138:I138=_xlfn._xlws.FILTER(Rules!$B$1:$B$1176,Rules!$A$1:$A$1176=Updates!J138,0)))</f>
        <v>0</v>
      </c>
      <c r="J138" t="b" cm="1">
        <f t="array" ref="J138">IF(ISBLANK(Updates!K138),FALSE,OR(Updates!$A138:J138=_xlfn._xlws.FILTER(Rules!$B$1:$B$1176,Rules!$A$1:$A$1176=Updates!K138,0)))</f>
        <v>0</v>
      </c>
      <c r="K138" t="b" cm="1">
        <f t="array" ref="K138">IF(ISBLANK(Updates!L138),FALSE,OR(Updates!$A138:K138=_xlfn._xlws.FILTER(Rules!$B$1:$B$1176,Rules!$A$1:$A$1176=Updates!L138,0)))</f>
        <v>0</v>
      </c>
      <c r="L138" t="b" cm="1">
        <f t="array" ref="L138">IF(ISBLANK(Updates!M138),FALSE,OR(Updates!$A138:L138=_xlfn._xlws.FILTER(Rules!$B$1:$B$1176,Rules!$A$1:$A$1176=Updates!M138,0)))</f>
        <v>0</v>
      </c>
      <c r="M138" t="b" cm="1">
        <f t="array" ref="M138">IF(ISBLANK(Updates!N138),FALSE,OR(Updates!$A138:M138=_xlfn._xlws.FILTER(Rules!$B$1:$B$1176,Rules!$A$1:$A$1176=Updates!N138,0)))</f>
        <v>0</v>
      </c>
      <c r="N138" t="b" cm="1">
        <f t="array" ref="N138">IF(ISBLANK(Updates!O138),FALSE,OR(Updates!$A138:N138=_xlfn._xlws.FILTER(Rules!$B$1:$B$1176,Rules!$A$1:$A$1176=Updates!O138,0)))</f>
        <v>0</v>
      </c>
      <c r="O138" t="b" cm="1">
        <f t="array" ref="O138">IF(ISBLANK(Updates!P138),FALSE,OR(Updates!$A138:O138=_xlfn._xlws.FILTER(Rules!$B$1:$B$1176,Rules!$A$1:$A$1176=Updates!P138,0)))</f>
        <v>0</v>
      </c>
      <c r="P138" t="b" cm="1">
        <f t="array" ref="P138">IF(ISBLANK(Updates!Q138),FALSE,OR(Updates!$A138:P138=_xlfn._xlws.FILTER(Rules!$B$1:$B$1176,Rules!$A$1:$A$1176=Updates!Q138,0)))</f>
        <v>0</v>
      </c>
      <c r="Q138" t="b" cm="1">
        <f t="array" ref="Q138">IF(ISBLANK(Updates!R138),FALSE,OR(Updates!$A138:Q138=_xlfn._xlws.FILTER(Rules!$B$1:$B$1176,Rules!$A$1:$A$1176=Updates!R138,0)))</f>
        <v>0</v>
      </c>
      <c r="R138" t="b" cm="1">
        <f t="array" ref="R138">IF(ISBLANK(Updates!S138),FALSE,OR(Updates!$A138:R138=_xlfn._xlws.FILTER(Rules!$B$1:$B$1176,Rules!$A$1:$A$1176=Updates!S138,0)))</f>
        <v>0</v>
      </c>
      <c r="S138" t="b" cm="1">
        <f t="array" ref="S138">IF(ISBLANK(Updates!T138),FALSE,OR(Updates!$A138:S138=_xlfn._xlws.FILTER(Rules!$B$1:$B$1176,Rules!$A$1:$A$1176=Updates!T138,0)))</f>
        <v>0</v>
      </c>
      <c r="T138" t="b" cm="1">
        <f t="array" ref="T138">IF(ISBLANK(Updates!U138),FALSE,OR(Updates!$A138:T138=_xlfn._xlws.FILTER(Rules!$B$1:$B$1176,Rules!$A$1:$A$1176=Updates!U138,0)))</f>
        <v>0</v>
      </c>
      <c r="U138" t="b" cm="1">
        <f t="array" ref="U138">IF(ISBLANK(Updates!V138),FALSE,OR(Updates!$A138:U138=_xlfn._xlws.FILTER(Rules!$B$1:$B$1176,Rules!$A$1:$A$1176=Updates!V138,0)))</f>
        <v>0</v>
      </c>
      <c r="V138" t="b" cm="1">
        <f t="array" ref="V138">IF(ISBLANK(Updates!W138),FALSE,OR(Updates!$A138:V138=_xlfn._xlws.FILTER(Rules!$B$1:$B$1176,Rules!$A$1:$A$1176=Updates!W138,0)))</f>
        <v>0</v>
      </c>
      <c r="Y138" cm="1">
        <f t="array" ref="Y138">IF(COUNTIF(A138:V138,TRUE)=0,INDEX(Updates!A138:W138,_xlfn.CEILING.MATH(COUNTA(Updates!A138:W138)/2)),0)</f>
        <v>42</v>
      </c>
    </row>
    <row r="139" spans="1:25" x14ac:dyDescent="0.25">
      <c r="A139" t="b" cm="1">
        <f t="array" ref="A139">IF(ISBLANK(Updates!B139),FALSE,OR(Updates!$A139:A139=_xlfn._xlws.FILTER(Rules!$B$1:$B$1176,Rules!$A$1:$A$1176=Updates!B139,0)))</f>
        <v>0</v>
      </c>
      <c r="B139" t="b" cm="1">
        <f t="array" ref="B139">IF(ISBLANK(Updates!C139),FALSE,OR(Updates!$A139:B139=_xlfn._xlws.FILTER(Rules!$B$1:$B$1176,Rules!$A$1:$A$1176=Updates!C139,0)))</f>
        <v>1</v>
      </c>
      <c r="C139" t="b" cm="1">
        <f t="array" ref="C139">IF(ISBLANK(Updates!D139),FALSE,OR(Updates!$A139:C139=_xlfn._xlws.FILTER(Rules!$B$1:$B$1176,Rules!$A$1:$A$1176=Updates!D139,0)))</f>
        <v>1</v>
      </c>
      <c r="D139" t="b" cm="1">
        <f t="array" ref="D139">IF(ISBLANK(Updates!E139),FALSE,OR(Updates!$A139:D139=_xlfn._xlws.FILTER(Rules!$B$1:$B$1176,Rules!$A$1:$A$1176=Updates!E139,0)))</f>
        <v>1</v>
      </c>
      <c r="E139" t="b" cm="1">
        <f t="array" ref="E139">IF(ISBLANK(Updates!F139),FALSE,OR(Updates!$A139:E139=_xlfn._xlws.FILTER(Rules!$B$1:$B$1176,Rules!$A$1:$A$1176=Updates!F139,0)))</f>
        <v>1</v>
      </c>
      <c r="F139" t="b" cm="1">
        <f t="array" ref="F139">IF(ISBLANK(Updates!G139),FALSE,OR(Updates!$A139:F139=_xlfn._xlws.FILTER(Rules!$B$1:$B$1176,Rules!$A$1:$A$1176=Updates!G139,0)))</f>
        <v>1</v>
      </c>
      <c r="G139" t="b" cm="1">
        <f t="array" ref="G139">IF(ISBLANK(Updates!H139),FALSE,OR(Updates!$A139:G139=_xlfn._xlws.FILTER(Rules!$B$1:$B$1176,Rules!$A$1:$A$1176=Updates!H139,0)))</f>
        <v>1</v>
      </c>
      <c r="H139" t="b" cm="1">
        <f t="array" ref="H139">IF(ISBLANK(Updates!I139),FALSE,OR(Updates!$A139:H139=_xlfn._xlws.FILTER(Rules!$B$1:$B$1176,Rules!$A$1:$A$1176=Updates!I139,0)))</f>
        <v>1</v>
      </c>
      <c r="I139" t="b" cm="1">
        <f t="array" ref="I139">IF(ISBLANK(Updates!J139),FALSE,OR(Updates!$A139:I139=_xlfn._xlws.FILTER(Rules!$B$1:$B$1176,Rules!$A$1:$A$1176=Updates!J139,0)))</f>
        <v>1</v>
      </c>
      <c r="J139" t="b" cm="1">
        <f t="array" ref="J139">IF(ISBLANK(Updates!K139),FALSE,OR(Updates!$A139:J139=_xlfn._xlws.FILTER(Rules!$B$1:$B$1176,Rules!$A$1:$A$1176=Updates!K139,0)))</f>
        <v>0</v>
      </c>
      <c r="K139" t="b" cm="1">
        <f t="array" ref="K139">IF(ISBLANK(Updates!L139),FALSE,OR(Updates!$A139:K139=_xlfn._xlws.FILTER(Rules!$B$1:$B$1176,Rules!$A$1:$A$1176=Updates!L139,0)))</f>
        <v>1</v>
      </c>
      <c r="L139" t="b" cm="1">
        <f t="array" ref="L139">IF(ISBLANK(Updates!M139),FALSE,OR(Updates!$A139:L139=_xlfn._xlws.FILTER(Rules!$B$1:$B$1176,Rules!$A$1:$A$1176=Updates!M139,0)))</f>
        <v>0</v>
      </c>
      <c r="M139" t="b" cm="1">
        <f t="array" ref="M139">IF(ISBLANK(Updates!N139),FALSE,OR(Updates!$A139:M139=_xlfn._xlws.FILTER(Rules!$B$1:$B$1176,Rules!$A$1:$A$1176=Updates!N139,0)))</f>
        <v>1</v>
      </c>
      <c r="N139" t="b" cm="1">
        <f t="array" ref="N139">IF(ISBLANK(Updates!O139),FALSE,OR(Updates!$A139:N139=_xlfn._xlws.FILTER(Rules!$B$1:$B$1176,Rules!$A$1:$A$1176=Updates!O139,0)))</f>
        <v>1</v>
      </c>
      <c r="O139" t="b" cm="1">
        <f t="array" ref="O139">IF(ISBLANK(Updates!P139),FALSE,OR(Updates!$A139:O139=_xlfn._xlws.FILTER(Rules!$B$1:$B$1176,Rules!$A$1:$A$1176=Updates!P139,0)))</f>
        <v>1</v>
      </c>
      <c r="P139" t="b" cm="1">
        <f t="array" ref="P139">IF(ISBLANK(Updates!Q139),FALSE,OR(Updates!$A139:P139=_xlfn._xlws.FILTER(Rules!$B$1:$B$1176,Rules!$A$1:$A$1176=Updates!Q139,0)))</f>
        <v>1</v>
      </c>
      <c r="Q139" t="b" cm="1">
        <f t="array" ref="Q139">IF(ISBLANK(Updates!R139),FALSE,OR(Updates!$A139:Q139=_xlfn._xlws.FILTER(Rules!$B$1:$B$1176,Rules!$A$1:$A$1176=Updates!R139,0)))</f>
        <v>1</v>
      </c>
      <c r="R139" t="b" cm="1">
        <f t="array" ref="R139">IF(ISBLANK(Updates!S139),FALSE,OR(Updates!$A139:R139=_xlfn._xlws.FILTER(Rules!$B$1:$B$1176,Rules!$A$1:$A$1176=Updates!S139,0)))</f>
        <v>1</v>
      </c>
      <c r="S139" t="b" cm="1">
        <f t="array" ref="S139">IF(ISBLANK(Updates!T139),FALSE,OR(Updates!$A139:S139=_xlfn._xlws.FILTER(Rules!$B$1:$B$1176,Rules!$A$1:$A$1176=Updates!T139,0)))</f>
        <v>1</v>
      </c>
      <c r="T139" t="b" cm="1">
        <f t="array" ref="T139">IF(ISBLANK(Updates!U139),FALSE,OR(Updates!$A139:T139=_xlfn._xlws.FILTER(Rules!$B$1:$B$1176,Rules!$A$1:$A$1176=Updates!U139,0)))</f>
        <v>1</v>
      </c>
      <c r="U139" t="b" cm="1">
        <f t="array" ref="U139">IF(ISBLANK(Updates!V139),FALSE,OR(Updates!$A139:U139=_xlfn._xlws.FILTER(Rules!$B$1:$B$1176,Rules!$A$1:$A$1176=Updates!V139,0)))</f>
        <v>0</v>
      </c>
      <c r="V139" t="b" cm="1">
        <f t="array" ref="V139">IF(ISBLANK(Updates!W139),FALSE,OR(Updates!$A139:V139=_xlfn._xlws.FILTER(Rules!$B$1:$B$1176,Rules!$A$1:$A$1176=Updates!W139,0)))</f>
        <v>0</v>
      </c>
      <c r="Y139" cm="1">
        <f t="array" ref="Y139">IF(COUNTIF(A139:V139,TRUE)=0,INDEX(Updates!A139:W139,_xlfn.CEILING.MATH(COUNTA(Updates!A139:W139)/2)),0)</f>
        <v>0</v>
      </c>
    </row>
    <row r="140" spans="1:25" x14ac:dyDescent="0.25">
      <c r="A140" t="b" cm="1">
        <f t="array" ref="A140">IF(ISBLANK(Updates!B140),FALSE,OR(Updates!$A140:A140=_xlfn._xlws.FILTER(Rules!$B$1:$B$1176,Rules!$A$1:$A$1176=Updates!B140,0)))</f>
        <v>1</v>
      </c>
      <c r="B140" t="b" cm="1">
        <f t="array" ref="B140">IF(ISBLANK(Updates!C140),FALSE,OR(Updates!$A140:B140=_xlfn._xlws.FILTER(Rules!$B$1:$B$1176,Rules!$A$1:$A$1176=Updates!C140,0)))</f>
        <v>1</v>
      </c>
      <c r="C140" t="b" cm="1">
        <f t="array" ref="C140">IF(ISBLANK(Updates!D140),FALSE,OR(Updates!$A140:C140=_xlfn._xlws.FILTER(Rules!$B$1:$B$1176,Rules!$A$1:$A$1176=Updates!D140,0)))</f>
        <v>0</v>
      </c>
      <c r="D140" t="b" cm="1">
        <f t="array" ref="D140">IF(ISBLANK(Updates!E140),FALSE,OR(Updates!$A140:D140=_xlfn._xlws.FILTER(Rules!$B$1:$B$1176,Rules!$A$1:$A$1176=Updates!E140,0)))</f>
        <v>1</v>
      </c>
      <c r="E140" t="b" cm="1">
        <f t="array" ref="E140">IF(ISBLANK(Updates!F140),FALSE,OR(Updates!$A140:E140=_xlfn._xlws.FILTER(Rules!$B$1:$B$1176,Rules!$A$1:$A$1176=Updates!F140,0)))</f>
        <v>1</v>
      </c>
      <c r="F140" t="b" cm="1">
        <f t="array" ref="F140">IF(ISBLANK(Updates!G140),FALSE,OR(Updates!$A140:F140=_xlfn._xlws.FILTER(Rules!$B$1:$B$1176,Rules!$A$1:$A$1176=Updates!G140,0)))</f>
        <v>1</v>
      </c>
      <c r="G140" t="b" cm="1">
        <f t="array" ref="G140">IF(ISBLANK(Updates!H140),FALSE,OR(Updates!$A140:G140=_xlfn._xlws.FILTER(Rules!$B$1:$B$1176,Rules!$A$1:$A$1176=Updates!H140,0)))</f>
        <v>1</v>
      </c>
      <c r="H140" t="b" cm="1">
        <f t="array" ref="H140">IF(ISBLANK(Updates!I140),FALSE,OR(Updates!$A140:H140=_xlfn._xlws.FILTER(Rules!$B$1:$B$1176,Rules!$A$1:$A$1176=Updates!I140,0)))</f>
        <v>1</v>
      </c>
      <c r="I140" t="b" cm="1">
        <f t="array" ref="I140">IF(ISBLANK(Updates!J140),FALSE,OR(Updates!$A140:I140=_xlfn._xlws.FILTER(Rules!$B$1:$B$1176,Rules!$A$1:$A$1176=Updates!J140,0)))</f>
        <v>1</v>
      </c>
      <c r="J140" t="b" cm="1">
        <f t="array" ref="J140">IF(ISBLANK(Updates!K140),FALSE,OR(Updates!$A140:J140=_xlfn._xlws.FILTER(Rules!$B$1:$B$1176,Rules!$A$1:$A$1176=Updates!K140,0)))</f>
        <v>0</v>
      </c>
      <c r="K140" t="b" cm="1">
        <f t="array" ref="K140">IF(ISBLANK(Updates!L140),FALSE,OR(Updates!$A140:K140=_xlfn._xlws.FILTER(Rules!$B$1:$B$1176,Rules!$A$1:$A$1176=Updates!L140,0)))</f>
        <v>1</v>
      </c>
      <c r="L140" t="b" cm="1">
        <f t="array" ref="L140">IF(ISBLANK(Updates!M140),FALSE,OR(Updates!$A140:L140=_xlfn._xlws.FILTER(Rules!$B$1:$B$1176,Rules!$A$1:$A$1176=Updates!M140,0)))</f>
        <v>1</v>
      </c>
      <c r="M140" t="b" cm="1">
        <f t="array" ref="M140">IF(ISBLANK(Updates!N140),FALSE,OR(Updates!$A140:M140=_xlfn._xlws.FILTER(Rules!$B$1:$B$1176,Rules!$A$1:$A$1176=Updates!N140,0)))</f>
        <v>1</v>
      </c>
      <c r="N140" t="b" cm="1">
        <f t="array" ref="N140">IF(ISBLANK(Updates!O140),FALSE,OR(Updates!$A140:N140=_xlfn._xlws.FILTER(Rules!$B$1:$B$1176,Rules!$A$1:$A$1176=Updates!O140,0)))</f>
        <v>1</v>
      </c>
      <c r="O140" t="b" cm="1">
        <f t="array" ref="O140">IF(ISBLANK(Updates!P140),FALSE,OR(Updates!$A140:O140=_xlfn._xlws.FILTER(Rules!$B$1:$B$1176,Rules!$A$1:$A$1176=Updates!P140,0)))</f>
        <v>1</v>
      </c>
      <c r="P140" t="b" cm="1">
        <f t="array" ref="P140">IF(ISBLANK(Updates!Q140),FALSE,OR(Updates!$A140:P140=_xlfn._xlws.FILTER(Rules!$B$1:$B$1176,Rules!$A$1:$A$1176=Updates!Q140,0)))</f>
        <v>1</v>
      </c>
      <c r="Q140" t="b" cm="1">
        <f t="array" ref="Q140">IF(ISBLANK(Updates!R140),FALSE,OR(Updates!$A140:Q140=_xlfn._xlws.FILTER(Rules!$B$1:$B$1176,Rules!$A$1:$A$1176=Updates!R140,0)))</f>
        <v>0</v>
      </c>
      <c r="R140" t="b" cm="1">
        <f t="array" ref="R140">IF(ISBLANK(Updates!S140),FALSE,OR(Updates!$A140:R140=_xlfn._xlws.FILTER(Rules!$B$1:$B$1176,Rules!$A$1:$A$1176=Updates!S140,0)))</f>
        <v>0</v>
      </c>
      <c r="S140" t="b" cm="1">
        <f t="array" ref="S140">IF(ISBLANK(Updates!T140),FALSE,OR(Updates!$A140:S140=_xlfn._xlws.FILTER(Rules!$B$1:$B$1176,Rules!$A$1:$A$1176=Updates!T140,0)))</f>
        <v>0</v>
      </c>
      <c r="T140" t="b" cm="1">
        <f t="array" ref="T140">IF(ISBLANK(Updates!U140),FALSE,OR(Updates!$A140:T140=_xlfn._xlws.FILTER(Rules!$B$1:$B$1176,Rules!$A$1:$A$1176=Updates!U140,0)))</f>
        <v>0</v>
      </c>
      <c r="U140" t="b" cm="1">
        <f t="array" ref="U140">IF(ISBLANK(Updates!V140),FALSE,OR(Updates!$A140:U140=_xlfn._xlws.FILTER(Rules!$B$1:$B$1176,Rules!$A$1:$A$1176=Updates!V140,0)))</f>
        <v>0</v>
      </c>
      <c r="V140" t="b" cm="1">
        <f t="array" ref="V140">IF(ISBLANK(Updates!W140),FALSE,OR(Updates!$A140:V140=_xlfn._xlws.FILTER(Rules!$B$1:$B$1176,Rules!$A$1:$A$1176=Updates!W140,0)))</f>
        <v>0</v>
      </c>
      <c r="Y140" cm="1">
        <f t="array" ref="Y140">IF(COUNTIF(A140:V140,TRUE)=0,INDEX(Updates!A140:W140,_xlfn.CEILING.MATH(COUNTA(Updates!A140:W140)/2)),0)</f>
        <v>0</v>
      </c>
    </row>
    <row r="141" spans="1:25" x14ac:dyDescent="0.25">
      <c r="A141" t="b" cm="1">
        <f t="array" ref="A141">IF(ISBLANK(Updates!B141),FALSE,OR(Updates!$A141:A141=_xlfn._xlws.FILTER(Rules!$B$1:$B$1176,Rules!$A$1:$A$1176=Updates!B141,0)))</f>
        <v>0</v>
      </c>
      <c r="B141" t="b" cm="1">
        <f t="array" ref="B141">IF(ISBLANK(Updates!C141),FALSE,OR(Updates!$A141:B141=_xlfn._xlws.FILTER(Rules!$B$1:$B$1176,Rules!$A$1:$A$1176=Updates!C141,0)))</f>
        <v>1</v>
      </c>
      <c r="C141" t="b" cm="1">
        <f t="array" ref="C141">IF(ISBLANK(Updates!D141),FALSE,OR(Updates!$A141:C141=_xlfn._xlws.FILTER(Rules!$B$1:$B$1176,Rules!$A$1:$A$1176=Updates!D141,0)))</f>
        <v>0</v>
      </c>
      <c r="D141" t="b" cm="1">
        <f t="array" ref="D141">IF(ISBLANK(Updates!E141),FALSE,OR(Updates!$A141:D141=_xlfn._xlws.FILTER(Rules!$B$1:$B$1176,Rules!$A$1:$A$1176=Updates!E141,0)))</f>
        <v>1</v>
      </c>
      <c r="E141" t="b" cm="1">
        <f t="array" ref="E141">IF(ISBLANK(Updates!F141),FALSE,OR(Updates!$A141:E141=_xlfn._xlws.FILTER(Rules!$B$1:$B$1176,Rules!$A$1:$A$1176=Updates!F141,0)))</f>
        <v>0</v>
      </c>
      <c r="F141" t="b" cm="1">
        <f t="array" ref="F141">IF(ISBLANK(Updates!G141),FALSE,OR(Updates!$A141:F141=_xlfn._xlws.FILTER(Rules!$B$1:$B$1176,Rules!$A$1:$A$1176=Updates!G141,0)))</f>
        <v>1</v>
      </c>
      <c r="G141" t="b" cm="1">
        <f t="array" ref="G141">IF(ISBLANK(Updates!H141),FALSE,OR(Updates!$A141:G141=_xlfn._xlws.FILTER(Rules!$B$1:$B$1176,Rules!$A$1:$A$1176=Updates!H141,0)))</f>
        <v>1</v>
      </c>
      <c r="H141" t="b" cm="1">
        <f t="array" ref="H141">IF(ISBLANK(Updates!I141),FALSE,OR(Updates!$A141:H141=_xlfn._xlws.FILTER(Rules!$B$1:$B$1176,Rules!$A$1:$A$1176=Updates!I141,0)))</f>
        <v>1</v>
      </c>
      <c r="I141" t="b" cm="1">
        <f t="array" ref="I141">IF(ISBLANK(Updates!J141),FALSE,OR(Updates!$A141:I141=_xlfn._xlws.FILTER(Rules!$B$1:$B$1176,Rules!$A$1:$A$1176=Updates!J141,0)))</f>
        <v>1</v>
      </c>
      <c r="J141" t="b" cm="1">
        <f t="array" ref="J141">IF(ISBLANK(Updates!K141),FALSE,OR(Updates!$A141:J141=_xlfn._xlws.FILTER(Rules!$B$1:$B$1176,Rules!$A$1:$A$1176=Updates!K141,0)))</f>
        <v>1</v>
      </c>
      <c r="K141" t="b" cm="1">
        <f t="array" ref="K141">IF(ISBLANK(Updates!L141),FALSE,OR(Updates!$A141:K141=_xlfn._xlws.FILTER(Rules!$B$1:$B$1176,Rules!$A$1:$A$1176=Updates!L141,0)))</f>
        <v>1</v>
      </c>
      <c r="L141" t="b" cm="1">
        <f t="array" ref="L141">IF(ISBLANK(Updates!M141),FALSE,OR(Updates!$A141:L141=_xlfn._xlws.FILTER(Rules!$B$1:$B$1176,Rules!$A$1:$A$1176=Updates!M141,0)))</f>
        <v>1</v>
      </c>
      <c r="M141" t="b" cm="1">
        <f t="array" ref="M141">IF(ISBLANK(Updates!N141),FALSE,OR(Updates!$A141:M141=_xlfn._xlws.FILTER(Rules!$B$1:$B$1176,Rules!$A$1:$A$1176=Updates!N141,0)))</f>
        <v>1</v>
      </c>
      <c r="N141" t="b" cm="1">
        <f t="array" ref="N141">IF(ISBLANK(Updates!O141),FALSE,OR(Updates!$A141:N141=_xlfn._xlws.FILTER(Rules!$B$1:$B$1176,Rules!$A$1:$A$1176=Updates!O141,0)))</f>
        <v>1</v>
      </c>
      <c r="O141" t="b" cm="1">
        <f t="array" ref="O141">IF(ISBLANK(Updates!P141),FALSE,OR(Updates!$A141:O141=_xlfn._xlws.FILTER(Rules!$B$1:$B$1176,Rules!$A$1:$A$1176=Updates!P141,0)))</f>
        <v>1</v>
      </c>
      <c r="P141" t="b" cm="1">
        <f t="array" ref="P141">IF(ISBLANK(Updates!Q141),FALSE,OR(Updates!$A141:P141=_xlfn._xlws.FILTER(Rules!$B$1:$B$1176,Rules!$A$1:$A$1176=Updates!Q141,0)))</f>
        <v>1</v>
      </c>
      <c r="Q141" t="b" cm="1">
        <f t="array" ref="Q141">IF(ISBLANK(Updates!R141),FALSE,OR(Updates!$A141:Q141=_xlfn._xlws.FILTER(Rules!$B$1:$B$1176,Rules!$A$1:$A$1176=Updates!R141,0)))</f>
        <v>1</v>
      </c>
      <c r="R141" t="b" cm="1">
        <f t="array" ref="R141">IF(ISBLANK(Updates!S141),FALSE,OR(Updates!$A141:R141=_xlfn._xlws.FILTER(Rules!$B$1:$B$1176,Rules!$A$1:$A$1176=Updates!S141,0)))</f>
        <v>1</v>
      </c>
      <c r="S141" t="b" cm="1">
        <f t="array" ref="S141">IF(ISBLANK(Updates!T141),FALSE,OR(Updates!$A141:S141=_xlfn._xlws.FILTER(Rules!$B$1:$B$1176,Rules!$A$1:$A$1176=Updates!T141,0)))</f>
        <v>0</v>
      </c>
      <c r="T141" t="b" cm="1">
        <f t="array" ref="T141">IF(ISBLANK(Updates!U141),FALSE,OR(Updates!$A141:T141=_xlfn._xlws.FILTER(Rules!$B$1:$B$1176,Rules!$A$1:$A$1176=Updates!U141,0)))</f>
        <v>0</v>
      </c>
      <c r="U141" t="b" cm="1">
        <f t="array" ref="U141">IF(ISBLANK(Updates!V141),FALSE,OR(Updates!$A141:U141=_xlfn._xlws.FILTER(Rules!$B$1:$B$1176,Rules!$A$1:$A$1176=Updates!V141,0)))</f>
        <v>0</v>
      </c>
      <c r="V141" t="b" cm="1">
        <f t="array" ref="V141">IF(ISBLANK(Updates!W141),FALSE,OR(Updates!$A141:V141=_xlfn._xlws.FILTER(Rules!$B$1:$B$1176,Rules!$A$1:$A$1176=Updates!W141,0)))</f>
        <v>0</v>
      </c>
      <c r="Y141" cm="1">
        <f t="array" ref="Y141">IF(COUNTIF(A141:V141,TRUE)=0,INDEX(Updates!A141:W141,_xlfn.CEILING.MATH(COUNTA(Updates!A141:W141)/2)),0)</f>
        <v>0</v>
      </c>
    </row>
    <row r="142" spans="1:25" x14ac:dyDescent="0.25">
      <c r="A142" t="b" cm="1">
        <f t="array" ref="A142">IF(ISBLANK(Updates!B142),FALSE,OR(Updates!$A142:A142=_xlfn._xlws.FILTER(Rules!$B$1:$B$1176,Rules!$A$1:$A$1176=Updates!B142,0)))</f>
        <v>0</v>
      </c>
      <c r="B142" t="b" cm="1">
        <f t="array" ref="B142">IF(ISBLANK(Updates!C142),FALSE,OR(Updates!$A142:B142=_xlfn._xlws.FILTER(Rules!$B$1:$B$1176,Rules!$A$1:$A$1176=Updates!C142,0)))</f>
        <v>1</v>
      </c>
      <c r="C142" t="b" cm="1">
        <f t="array" ref="C142">IF(ISBLANK(Updates!D142),FALSE,OR(Updates!$A142:C142=_xlfn._xlws.FILTER(Rules!$B$1:$B$1176,Rules!$A$1:$A$1176=Updates!D142,0)))</f>
        <v>1</v>
      </c>
      <c r="D142" t="b" cm="1">
        <f t="array" ref="D142">IF(ISBLANK(Updates!E142),FALSE,OR(Updates!$A142:D142=_xlfn._xlws.FILTER(Rules!$B$1:$B$1176,Rules!$A$1:$A$1176=Updates!E142,0)))</f>
        <v>1</v>
      </c>
      <c r="E142" t="b" cm="1">
        <f t="array" ref="E142">IF(ISBLANK(Updates!F142),FALSE,OR(Updates!$A142:E142=_xlfn._xlws.FILTER(Rules!$B$1:$B$1176,Rules!$A$1:$A$1176=Updates!F142,0)))</f>
        <v>1</v>
      </c>
      <c r="F142" t="b" cm="1">
        <f t="array" ref="F142">IF(ISBLANK(Updates!G142),FALSE,OR(Updates!$A142:F142=_xlfn._xlws.FILTER(Rules!$B$1:$B$1176,Rules!$A$1:$A$1176=Updates!G142,0)))</f>
        <v>1</v>
      </c>
      <c r="G142" t="b" cm="1">
        <f t="array" ref="G142">IF(ISBLANK(Updates!H142),FALSE,OR(Updates!$A142:G142=_xlfn._xlws.FILTER(Rules!$B$1:$B$1176,Rules!$A$1:$A$1176=Updates!H142,0)))</f>
        <v>0</v>
      </c>
      <c r="H142" t="b" cm="1">
        <f t="array" ref="H142">IF(ISBLANK(Updates!I142),FALSE,OR(Updates!$A142:H142=_xlfn._xlws.FILTER(Rules!$B$1:$B$1176,Rules!$A$1:$A$1176=Updates!I142,0)))</f>
        <v>1</v>
      </c>
      <c r="I142" t="b" cm="1">
        <f t="array" ref="I142">IF(ISBLANK(Updates!J142),FALSE,OR(Updates!$A142:I142=_xlfn._xlws.FILTER(Rules!$B$1:$B$1176,Rules!$A$1:$A$1176=Updates!J142,0)))</f>
        <v>1</v>
      </c>
      <c r="J142" t="b" cm="1">
        <f t="array" ref="J142">IF(ISBLANK(Updates!K142),FALSE,OR(Updates!$A142:J142=_xlfn._xlws.FILTER(Rules!$B$1:$B$1176,Rules!$A$1:$A$1176=Updates!K142,0)))</f>
        <v>1</v>
      </c>
      <c r="K142" t="b" cm="1">
        <f t="array" ref="K142">IF(ISBLANK(Updates!L142),FALSE,OR(Updates!$A142:K142=_xlfn._xlws.FILTER(Rules!$B$1:$B$1176,Rules!$A$1:$A$1176=Updates!L142,0)))</f>
        <v>0</v>
      </c>
      <c r="L142" t="b" cm="1">
        <f t="array" ref="L142">IF(ISBLANK(Updates!M142),FALSE,OR(Updates!$A142:L142=_xlfn._xlws.FILTER(Rules!$B$1:$B$1176,Rules!$A$1:$A$1176=Updates!M142,0)))</f>
        <v>0</v>
      </c>
      <c r="M142" t="b" cm="1">
        <f t="array" ref="M142">IF(ISBLANK(Updates!N142),FALSE,OR(Updates!$A142:M142=_xlfn._xlws.FILTER(Rules!$B$1:$B$1176,Rules!$A$1:$A$1176=Updates!N142,0)))</f>
        <v>0</v>
      </c>
      <c r="N142" t="b" cm="1">
        <f t="array" ref="N142">IF(ISBLANK(Updates!O142),FALSE,OR(Updates!$A142:N142=_xlfn._xlws.FILTER(Rules!$B$1:$B$1176,Rules!$A$1:$A$1176=Updates!O142,0)))</f>
        <v>0</v>
      </c>
      <c r="O142" t="b" cm="1">
        <f t="array" ref="O142">IF(ISBLANK(Updates!P142),FALSE,OR(Updates!$A142:O142=_xlfn._xlws.FILTER(Rules!$B$1:$B$1176,Rules!$A$1:$A$1176=Updates!P142,0)))</f>
        <v>0</v>
      </c>
      <c r="P142" t="b" cm="1">
        <f t="array" ref="P142">IF(ISBLANK(Updates!Q142),FALSE,OR(Updates!$A142:P142=_xlfn._xlws.FILTER(Rules!$B$1:$B$1176,Rules!$A$1:$A$1176=Updates!Q142,0)))</f>
        <v>0</v>
      </c>
      <c r="Q142" t="b" cm="1">
        <f t="array" ref="Q142">IF(ISBLANK(Updates!R142),FALSE,OR(Updates!$A142:Q142=_xlfn._xlws.FILTER(Rules!$B$1:$B$1176,Rules!$A$1:$A$1176=Updates!R142,0)))</f>
        <v>0</v>
      </c>
      <c r="R142" t="b" cm="1">
        <f t="array" ref="R142">IF(ISBLANK(Updates!S142),FALSE,OR(Updates!$A142:R142=_xlfn._xlws.FILTER(Rules!$B$1:$B$1176,Rules!$A$1:$A$1176=Updates!S142,0)))</f>
        <v>0</v>
      </c>
      <c r="S142" t="b" cm="1">
        <f t="array" ref="S142">IF(ISBLANK(Updates!T142),FALSE,OR(Updates!$A142:S142=_xlfn._xlws.FILTER(Rules!$B$1:$B$1176,Rules!$A$1:$A$1176=Updates!T142,0)))</f>
        <v>0</v>
      </c>
      <c r="T142" t="b" cm="1">
        <f t="array" ref="T142">IF(ISBLANK(Updates!U142),FALSE,OR(Updates!$A142:T142=_xlfn._xlws.FILTER(Rules!$B$1:$B$1176,Rules!$A$1:$A$1176=Updates!U142,0)))</f>
        <v>0</v>
      </c>
      <c r="U142" t="b" cm="1">
        <f t="array" ref="U142">IF(ISBLANK(Updates!V142),FALSE,OR(Updates!$A142:U142=_xlfn._xlws.FILTER(Rules!$B$1:$B$1176,Rules!$A$1:$A$1176=Updates!V142,0)))</f>
        <v>0</v>
      </c>
      <c r="V142" t="b" cm="1">
        <f t="array" ref="V142">IF(ISBLANK(Updates!W142),FALSE,OR(Updates!$A142:V142=_xlfn._xlws.FILTER(Rules!$B$1:$B$1176,Rules!$A$1:$A$1176=Updates!W142,0)))</f>
        <v>0</v>
      </c>
      <c r="Y142" cm="1">
        <f t="array" ref="Y142">IF(COUNTIF(A142:V142,TRUE)=0,INDEX(Updates!A142:W142,_xlfn.CEILING.MATH(COUNTA(Updates!A142:W142)/2)),0)</f>
        <v>0</v>
      </c>
    </row>
    <row r="143" spans="1:25" x14ac:dyDescent="0.25">
      <c r="A143" t="b" cm="1">
        <f t="array" ref="A143">IF(ISBLANK(Updates!B143),FALSE,OR(Updates!$A143:A143=_xlfn._xlws.FILTER(Rules!$B$1:$B$1176,Rules!$A$1:$A$1176=Updates!B143,0)))</f>
        <v>0</v>
      </c>
      <c r="B143" t="b" cm="1">
        <f t="array" ref="B143">IF(ISBLANK(Updates!C143),FALSE,OR(Updates!$A143:B143=_xlfn._xlws.FILTER(Rules!$B$1:$B$1176,Rules!$A$1:$A$1176=Updates!C143,0)))</f>
        <v>0</v>
      </c>
      <c r="C143" t="b" cm="1">
        <f t="array" ref="C143">IF(ISBLANK(Updates!D143),FALSE,OR(Updates!$A143:C143=_xlfn._xlws.FILTER(Rules!$B$1:$B$1176,Rules!$A$1:$A$1176=Updates!D143,0)))</f>
        <v>0</v>
      </c>
      <c r="D143" t="b" cm="1">
        <f t="array" ref="D143">IF(ISBLANK(Updates!E143),FALSE,OR(Updates!$A143:D143=_xlfn._xlws.FILTER(Rules!$B$1:$B$1176,Rules!$A$1:$A$1176=Updates!E143,0)))</f>
        <v>0</v>
      </c>
      <c r="E143" t="b" cm="1">
        <f t="array" ref="E143">IF(ISBLANK(Updates!F143),FALSE,OR(Updates!$A143:E143=_xlfn._xlws.FILTER(Rules!$B$1:$B$1176,Rules!$A$1:$A$1176=Updates!F143,0)))</f>
        <v>0</v>
      </c>
      <c r="F143" t="b" cm="1">
        <f t="array" ref="F143">IF(ISBLANK(Updates!G143),FALSE,OR(Updates!$A143:F143=_xlfn._xlws.FILTER(Rules!$B$1:$B$1176,Rules!$A$1:$A$1176=Updates!G143,0)))</f>
        <v>0</v>
      </c>
      <c r="G143" t="b" cm="1">
        <f t="array" ref="G143">IF(ISBLANK(Updates!H143),FALSE,OR(Updates!$A143:G143=_xlfn._xlws.FILTER(Rules!$B$1:$B$1176,Rules!$A$1:$A$1176=Updates!H143,0)))</f>
        <v>0</v>
      </c>
      <c r="H143" t="b" cm="1">
        <f t="array" ref="H143">IF(ISBLANK(Updates!I143),FALSE,OR(Updates!$A143:H143=_xlfn._xlws.FILTER(Rules!$B$1:$B$1176,Rules!$A$1:$A$1176=Updates!I143,0)))</f>
        <v>0</v>
      </c>
      <c r="I143" t="b" cm="1">
        <f t="array" ref="I143">IF(ISBLANK(Updates!J143),FALSE,OR(Updates!$A143:I143=_xlfn._xlws.FILTER(Rules!$B$1:$B$1176,Rules!$A$1:$A$1176=Updates!J143,0)))</f>
        <v>0</v>
      </c>
      <c r="J143" t="b" cm="1">
        <f t="array" ref="J143">IF(ISBLANK(Updates!K143),FALSE,OR(Updates!$A143:J143=_xlfn._xlws.FILTER(Rules!$B$1:$B$1176,Rules!$A$1:$A$1176=Updates!K143,0)))</f>
        <v>0</v>
      </c>
      <c r="K143" t="b" cm="1">
        <f t="array" ref="K143">IF(ISBLANK(Updates!L143),FALSE,OR(Updates!$A143:K143=_xlfn._xlws.FILTER(Rules!$B$1:$B$1176,Rules!$A$1:$A$1176=Updates!L143,0)))</f>
        <v>0</v>
      </c>
      <c r="L143" t="b" cm="1">
        <f t="array" ref="L143">IF(ISBLANK(Updates!M143),FALSE,OR(Updates!$A143:L143=_xlfn._xlws.FILTER(Rules!$B$1:$B$1176,Rules!$A$1:$A$1176=Updates!M143,0)))</f>
        <v>0</v>
      </c>
      <c r="M143" t="b" cm="1">
        <f t="array" ref="M143">IF(ISBLANK(Updates!N143),FALSE,OR(Updates!$A143:M143=_xlfn._xlws.FILTER(Rules!$B$1:$B$1176,Rules!$A$1:$A$1176=Updates!N143,0)))</f>
        <v>0</v>
      </c>
      <c r="N143" t="b" cm="1">
        <f t="array" ref="N143">IF(ISBLANK(Updates!O143),FALSE,OR(Updates!$A143:N143=_xlfn._xlws.FILTER(Rules!$B$1:$B$1176,Rules!$A$1:$A$1176=Updates!O143,0)))</f>
        <v>0</v>
      </c>
      <c r="O143" t="b" cm="1">
        <f t="array" ref="O143">IF(ISBLANK(Updates!P143),FALSE,OR(Updates!$A143:O143=_xlfn._xlws.FILTER(Rules!$B$1:$B$1176,Rules!$A$1:$A$1176=Updates!P143,0)))</f>
        <v>0</v>
      </c>
      <c r="P143" t="b" cm="1">
        <f t="array" ref="P143">IF(ISBLANK(Updates!Q143),FALSE,OR(Updates!$A143:P143=_xlfn._xlws.FILTER(Rules!$B$1:$B$1176,Rules!$A$1:$A$1176=Updates!Q143,0)))</f>
        <v>0</v>
      </c>
      <c r="Q143" t="b" cm="1">
        <f t="array" ref="Q143">IF(ISBLANK(Updates!R143),FALSE,OR(Updates!$A143:Q143=_xlfn._xlws.FILTER(Rules!$B$1:$B$1176,Rules!$A$1:$A$1176=Updates!R143,0)))</f>
        <v>0</v>
      </c>
      <c r="R143" t="b" cm="1">
        <f t="array" ref="R143">IF(ISBLANK(Updates!S143),FALSE,OR(Updates!$A143:R143=_xlfn._xlws.FILTER(Rules!$B$1:$B$1176,Rules!$A$1:$A$1176=Updates!S143,0)))</f>
        <v>0</v>
      </c>
      <c r="S143" t="b" cm="1">
        <f t="array" ref="S143">IF(ISBLANK(Updates!T143),FALSE,OR(Updates!$A143:S143=_xlfn._xlws.FILTER(Rules!$B$1:$B$1176,Rules!$A$1:$A$1176=Updates!T143,0)))</f>
        <v>0</v>
      </c>
      <c r="T143" t="b" cm="1">
        <f t="array" ref="T143">IF(ISBLANK(Updates!U143),FALSE,OR(Updates!$A143:T143=_xlfn._xlws.FILTER(Rules!$B$1:$B$1176,Rules!$A$1:$A$1176=Updates!U143,0)))</f>
        <v>0</v>
      </c>
      <c r="U143" t="b" cm="1">
        <f t="array" ref="U143">IF(ISBLANK(Updates!V143),FALSE,OR(Updates!$A143:U143=_xlfn._xlws.FILTER(Rules!$B$1:$B$1176,Rules!$A$1:$A$1176=Updates!V143,0)))</f>
        <v>0</v>
      </c>
      <c r="V143" t="b" cm="1">
        <f t="array" ref="V143">IF(ISBLANK(Updates!W143),FALSE,OR(Updates!$A143:V143=_xlfn._xlws.FILTER(Rules!$B$1:$B$1176,Rules!$A$1:$A$1176=Updates!W143,0)))</f>
        <v>0</v>
      </c>
      <c r="Y143" cm="1">
        <f t="array" ref="Y143">IF(COUNTIF(A143:V143,TRUE)=0,INDEX(Updates!A143:W143,_xlfn.CEILING.MATH(COUNTA(Updates!A143:W143)/2)),0)</f>
        <v>32</v>
      </c>
    </row>
    <row r="144" spans="1:25" x14ac:dyDescent="0.25">
      <c r="A144" t="b" cm="1">
        <f t="array" ref="A144">IF(ISBLANK(Updates!B144),FALSE,OR(Updates!$A144:A144=_xlfn._xlws.FILTER(Rules!$B$1:$B$1176,Rules!$A$1:$A$1176=Updates!B144,0)))</f>
        <v>1</v>
      </c>
      <c r="B144" t="b" cm="1">
        <f t="array" ref="B144">IF(ISBLANK(Updates!C144),FALSE,OR(Updates!$A144:B144=_xlfn._xlws.FILTER(Rules!$B$1:$B$1176,Rules!$A$1:$A$1176=Updates!C144,0)))</f>
        <v>0</v>
      </c>
      <c r="C144" t="b" cm="1">
        <f t="array" ref="C144">IF(ISBLANK(Updates!D144),FALSE,OR(Updates!$A144:C144=_xlfn._xlws.FILTER(Rules!$B$1:$B$1176,Rules!$A$1:$A$1176=Updates!D144,0)))</f>
        <v>1</v>
      </c>
      <c r="D144" t="b" cm="1">
        <f t="array" ref="D144">IF(ISBLANK(Updates!E144),FALSE,OR(Updates!$A144:D144=_xlfn._xlws.FILTER(Rules!$B$1:$B$1176,Rules!$A$1:$A$1176=Updates!E144,0)))</f>
        <v>0</v>
      </c>
      <c r="E144" t="b" cm="1">
        <f t="array" ref="E144">IF(ISBLANK(Updates!F144),FALSE,OR(Updates!$A144:E144=_xlfn._xlws.FILTER(Rules!$B$1:$B$1176,Rules!$A$1:$A$1176=Updates!F144,0)))</f>
        <v>1</v>
      </c>
      <c r="F144" t="b" cm="1">
        <f t="array" ref="F144">IF(ISBLANK(Updates!G144),FALSE,OR(Updates!$A144:F144=_xlfn._xlws.FILTER(Rules!$B$1:$B$1176,Rules!$A$1:$A$1176=Updates!G144,0)))</f>
        <v>1</v>
      </c>
      <c r="G144" t="b" cm="1">
        <f t="array" ref="G144">IF(ISBLANK(Updates!H144),FALSE,OR(Updates!$A144:G144=_xlfn._xlws.FILTER(Rules!$B$1:$B$1176,Rules!$A$1:$A$1176=Updates!H144,0)))</f>
        <v>1</v>
      </c>
      <c r="H144" t="b" cm="1">
        <f t="array" ref="H144">IF(ISBLANK(Updates!I144),FALSE,OR(Updates!$A144:H144=_xlfn._xlws.FILTER(Rules!$B$1:$B$1176,Rules!$A$1:$A$1176=Updates!I144,0)))</f>
        <v>1</v>
      </c>
      <c r="I144" t="b" cm="1">
        <f t="array" ref="I144">IF(ISBLANK(Updates!J144),FALSE,OR(Updates!$A144:I144=_xlfn._xlws.FILTER(Rules!$B$1:$B$1176,Rules!$A$1:$A$1176=Updates!J144,0)))</f>
        <v>0</v>
      </c>
      <c r="J144" t="b" cm="1">
        <f t="array" ref="J144">IF(ISBLANK(Updates!K144),FALSE,OR(Updates!$A144:J144=_xlfn._xlws.FILTER(Rules!$B$1:$B$1176,Rules!$A$1:$A$1176=Updates!K144,0)))</f>
        <v>0</v>
      </c>
      <c r="K144" t="b" cm="1">
        <f t="array" ref="K144">IF(ISBLANK(Updates!L144),FALSE,OR(Updates!$A144:K144=_xlfn._xlws.FILTER(Rules!$B$1:$B$1176,Rules!$A$1:$A$1176=Updates!L144,0)))</f>
        <v>0</v>
      </c>
      <c r="L144" t="b" cm="1">
        <f t="array" ref="L144">IF(ISBLANK(Updates!M144),FALSE,OR(Updates!$A144:L144=_xlfn._xlws.FILTER(Rules!$B$1:$B$1176,Rules!$A$1:$A$1176=Updates!M144,0)))</f>
        <v>0</v>
      </c>
      <c r="M144" t="b" cm="1">
        <f t="array" ref="M144">IF(ISBLANK(Updates!N144),FALSE,OR(Updates!$A144:M144=_xlfn._xlws.FILTER(Rules!$B$1:$B$1176,Rules!$A$1:$A$1176=Updates!N144,0)))</f>
        <v>0</v>
      </c>
      <c r="N144" t="b" cm="1">
        <f t="array" ref="N144">IF(ISBLANK(Updates!O144),FALSE,OR(Updates!$A144:N144=_xlfn._xlws.FILTER(Rules!$B$1:$B$1176,Rules!$A$1:$A$1176=Updates!O144,0)))</f>
        <v>0</v>
      </c>
      <c r="O144" t="b" cm="1">
        <f t="array" ref="O144">IF(ISBLANK(Updates!P144),FALSE,OR(Updates!$A144:O144=_xlfn._xlws.FILTER(Rules!$B$1:$B$1176,Rules!$A$1:$A$1176=Updates!P144,0)))</f>
        <v>0</v>
      </c>
      <c r="P144" t="b" cm="1">
        <f t="array" ref="P144">IF(ISBLANK(Updates!Q144),FALSE,OR(Updates!$A144:P144=_xlfn._xlws.FILTER(Rules!$B$1:$B$1176,Rules!$A$1:$A$1176=Updates!Q144,0)))</f>
        <v>0</v>
      </c>
      <c r="Q144" t="b" cm="1">
        <f t="array" ref="Q144">IF(ISBLANK(Updates!R144),FALSE,OR(Updates!$A144:Q144=_xlfn._xlws.FILTER(Rules!$B$1:$B$1176,Rules!$A$1:$A$1176=Updates!R144,0)))</f>
        <v>0</v>
      </c>
      <c r="R144" t="b" cm="1">
        <f t="array" ref="R144">IF(ISBLANK(Updates!S144),FALSE,OR(Updates!$A144:R144=_xlfn._xlws.FILTER(Rules!$B$1:$B$1176,Rules!$A$1:$A$1176=Updates!S144,0)))</f>
        <v>0</v>
      </c>
      <c r="S144" t="b" cm="1">
        <f t="array" ref="S144">IF(ISBLANK(Updates!T144),FALSE,OR(Updates!$A144:S144=_xlfn._xlws.FILTER(Rules!$B$1:$B$1176,Rules!$A$1:$A$1176=Updates!T144,0)))</f>
        <v>0</v>
      </c>
      <c r="T144" t="b" cm="1">
        <f t="array" ref="T144">IF(ISBLANK(Updates!U144),FALSE,OR(Updates!$A144:T144=_xlfn._xlws.FILTER(Rules!$B$1:$B$1176,Rules!$A$1:$A$1176=Updates!U144,0)))</f>
        <v>0</v>
      </c>
      <c r="U144" t="b" cm="1">
        <f t="array" ref="U144">IF(ISBLANK(Updates!V144),FALSE,OR(Updates!$A144:U144=_xlfn._xlws.FILTER(Rules!$B$1:$B$1176,Rules!$A$1:$A$1176=Updates!V144,0)))</f>
        <v>0</v>
      </c>
      <c r="V144" t="b" cm="1">
        <f t="array" ref="V144">IF(ISBLANK(Updates!W144),FALSE,OR(Updates!$A144:V144=_xlfn._xlws.FILTER(Rules!$B$1:$B$1176,Rules!$A$1:$A$1176=Updates!W144,0)))</f>
        <v>0</v>
      </c>
      <c r="Y144" cm="1">
        <f t="array" ref="Y144">IF(COUNTIF(A144:V144,TRUE)=0,INDEX(Updates!A144:W144,_xlfn.CEILING.MATH(COUNTA(Updates!A144:W144)/2)),0)</f>
        <v>0</v>
      </c>
    </row>
    <row r="145" spans="1:25" x14ac:dyDescent="0.25">
      <c r="A145" t="b" cm="1">
        <f t="array" ref="A145">IF(ISBLANK(Updates!B145),FALSE,OR(Updates!$A145:A145=_xlfn._xlws.FILTER(Rules!$B$1:$B$1176,Rules!$A$1:$A$1176=Updates!B145,0)))</f>
        <v>0</v>
      </c>
      <c r="B145" t="b" cm="1">
        <f t="array" ref="B145">IF(ISBLANK(Updates!C145),FALSE,OR(Updates!$A145:B145=_xlfn._xlws.FILTER(Rules!$B$1:$B$1176,Rules!$A$1:$A$1176=Updates!C145,0)))</f>
        <v>0</v>
      </c>
      <c r="C145" t="b" cm="1">
        <f t="array" ref="C145">IF(ISBLANK(Updates!D145),FALSE,OR(Updates!$A145:C145=_xlfn._xlws.FILTER(Rules!$B$1:$B$1176,Rules!$A$1:$A$1176=Updates!D145,0)))</f>
        <v>0</v>
      </c>
      <c r="D145" t="b" cm="1">
        <f t="array" ref="D145">IF(ISBLANK(Updates!E145),FALSE,OR(Updates!$A145:D145=_xlfn._xlws.FILTER(Rules!$B$1:$B$1176,Rules!$A$1:$A$1176=Updates!E145,0)))</f>
        <v>0</v>
      </c>
      <c r="E145" t="b" cm="1">
        <f t="array" ref="E145">IF(ISBLANK(Updates!F145),FALSE,OR(Updates!$A145:E145=_xlfn._xlws.FILTER(Rules!$B$1:$B$1176,Rules!$A$1:$A$1176=Updates!F145,0)))</f>
        <v>0</v>
      </c>
      <c r="F145" t="b" cm="1">
        <f t="array" ref="F145">IF(ISBLANK(Updates!G145),FALSE,OR(Updates!$A145:F145=_xlfn._xlws.FILTER(Rules!$B$1:$B$1176,Rules!$A$1:$A$1176=Updates!G145,0)))</f>
        <v>0</v>
      </c>
      <c r="G145" t="b" cm="1">
        <f t="array" ref="G145">IF(ISBLANK(Updates!H145),FALSE,OR(Updates!$A145:G145=_xlfn._xlws.FILTER(Rules!$B$1:$B$1176,Rules!$A$1:$A$1176=Updates!H145,0)))</f>
        <v>0</v>
      </c>
      <c r="H145" t="b" cm="1">
        <f t="array" ref="H145">IF(ISBLANK(Updates!I145),FALSE,OR(Updates!$A145:H145=_xlfn._xlws.FILTER(Rules!$B$1:$B$1176,Rules!$A$1:$A$1176=Updates!I145,0)))</f>
        <v>0</v>
      </c>
      <c r="I145" t="b" cm="1">
        <f t="array" ref="I145">IF(ISBLANK(Updates!J145),FALSE,OR(Updates!$A145:I145=_xlfn._xlws.FILTER(Rules!$B$1:$B$1176,Rules!$A$1:$A$1176=Updates!J145,0)))</f>
        <v>0</v>
      </c>
      <c r="J145" t="b" cm="1">
        <f t="array" ref="J145">IF(ISBLANK(Updates!K145),FALSE,OR(Updates!$A145:J145=_xlfn._xlws.FILTER(Rules!$B$1:$B$1176,Rules!$A$1:$A$1176=Updates!K145,0)))</f>
        <v>0</v>
      </c>
      <c r="K145" t="b" cm="1">
        <f t="array" ref="K145">IF(ISBLANK(Updates!L145),FALSE,OR(Updates!$A145:K145=_xlfn._xlws.FILTER(Rules!$B$1:$B$1176,Rules!$A$1:$A$1176=Updates!L145,0)))</f>
        <v>0</v>
      </c>
      <c r="L145" t="b" cm="1">
        <f t="array" ref="L145">IF(ISBLANK(Updates!M145),FALSE,OR(Updates!$A145:L145=_xlfn._xlws.FILTER(Rules!$B$1:$B$1176,Rules!$A$1:$A$1176=Updates!M145,0)))</f>
        <v>0</v>
      </c>
      <c r="M145" t="b" cm="1">
        <f t="array" ref="M145">IF(ISBLANK(Updates!N145),FALSE,OR(Updates!$A145:M145=_xlfn._xlws.FILTER(Rules!$B$1:$B$1176,Rules!$A$1:$A$1176=Updates!N145,0)))</f>
        <v>0</v>
      </c>
      <c r="N145" t="b" cm="1">
        <f t="array" ref="N145">IF(ISBLANK(Updates!O145),FALSE,OR(Updates!$A145:N145=_xlfn._xlws.FILTER(Rules!$B$1:$B$1176,Rules!$A$1:$A$1176=Updates!O145,0)))</f>
        <v>0</v>
      </c>
      <c r="O145" t="b" cm="1">
        <f t="array" ref="O145">IF(ISBLANK(Updates!P145),FALSE,OR(Updates!$A145:O145=_xlfn._xlws.FILTER(Rules!$B$1:$B$1176,Rules!$A$1:$A$1176=Updates!P145,0)))</f>
        <v>0</v>
      </c>
      <c r="P145" t="b" cm="1">
        <f t="array" ref="P145">IF(ISBLANK(Updates!Q145),FALSE,OR(Updates!$A145:P145=_xlfn._xlws.FILTER(Rules!$B$1:$B$1176,Rules!$A$1:$A$1176=Updates!Q145,0)))</f>
        <v>0</v>
      </c>
      <c r="Q145" t="b" cm="1">
        <f t="array" ref="Q145">IF(ISBLANK(Updates!R145),FALSE,OR(Updates!$A145:Q145=_xlfn._xlws.FILTER(Rules!$B$1:$B$1176,Rules!$A$1:$A$1176=Updates!R145,0)))</f>
        <v>0</v>
      </c>
      <c r="R145" t="b" cm="1">
        <f t="array" ref="R145">IF(ISBLANK(Updates!S145),FALSE,OR(Updates!$A145:R145=_xlfn._xlws.FILTER(Rules!$B$1:$B$1176,Rules!$A$1:$A$1176=Updates!S145,0)))</f>
        <v>0</v>
      </c>
      <c r="S145" t="b" cm="1">
        <f t="array" ref="S145">IF(ISBLANK(Updates!T145),FALSE,OR(Updates!$A145:S145=_xlfn._xlws.FILTER(Rules!$B$1:$B$1176,Rules!$A$1:$A$1176=Updates!T145,0)))</f>
        <v>0</v>
      </c>
      <c r="T145" t="b" cm="1">
        <f t="array" ref="T145">IF(ISBLANK(Updates!U145),FALSE,OR(Updates!$A145:T145=_xlfn._xlws.FILTER(Rules!$B$1:$B$1176,Rules!$A$1:$A$1176=Updates!U145,0)))</f>
        <v>0</v>
      </c>
      <c r="U145" t="b" cm="1">
        <f t="array" ref="U145">IF(ISBLANK(Updates!V145),FALSE,OR(Updates!$A145:U145=_xlfn._xlws.FILTER(Rules!$B$1:$B$1176,Rules!$A$1:$A$1176=Updates!V145,0)))</f>
        <v>0</v>
      </c>
      <c r="V145" t="b" cm="1">
        <f t="array" ref="V145">IF(ISBLANK(Updates!W145),FALSE,OR(Updates!$A145:V145=_xlfn._xlws.FILTER(Rules!$B$1:$B$1176,Rules!$A$1:$A$1176=Updates!W145,0)))</f>
        <v>0</v>
      </c>
      <c r="Y145" cm="1">
        <f t="array" ref="Y145">IF(COUNTIF(A145:V145,TRUE)=0,INDEX(Updates!A145:W145,_xlfn.CEILING.MATH(COUNTA(Updates!A145:W145)/2)),0)</f>
        <v>88</v>
      </c>
    </row>
    <row r="146" spans="1:25" x14ac:dyDescent="0.25">
      <c r="A146" t="b" cm="1">
        <f t="array" ref="A146">IF(ISBLANK(Updates!B146),FALSE,OR(Updates!$A146:A146=_xlfn._xlws.FILTER(Rules!$B$1:$B$1176,Rules!$A$1:$A$1176=Updates!B146,0)))</f>
        <v>1</v>
      </c>
      <c r="B146" t="b" cm="1">
        <f t="array" ref="B146">IF(ISBLANK(Updates!C146),FALSE,OR(Updates!$A146:B146=_xlfn._xlws.FILTER(Rules!$B$1:$B$1176,Rules!$A$1:$A$1176=Updates!C146,0)))</f>
        <v>1</v>
      </c>
      <c r="C146" t="b" cm="1">
        <f t="array" ref="C146">IF(ISBLANK(Updates!D146),FALSE,OR(Updates!$A146:C146=_xlfn._xlws.FILTER(Rules!$B$1:$B$1176,Rules!$A$1:$A$1176=Updates!D146,0)))</f>
        <v>1</v>
      </c>
      <c r="D146" t="b" cm="1">
        <f t="array" ref="D146">IF(ISBLANK(Updates!E146),FALSE,OR(Updates!$A146:D146=_xlfn._xlws.FILTER(Rules!$B$1:$B$1176,Rules!$A$1:$A$1176=Updates!E146,0)))</f>
        <v>0</v>
      </c>
      <c r="E146" t="b" cm="1">
        <f t="array" ref="E146">IF(ISBLANK(Updates!F146),FALSE,OR(Updates!$A146:E146=_xlfn._xlws.FILTER(Rules!$B$1:$B$1176,Rules!$A$1:$A$1176=Updates!F146,0)))</f>
        <v>0</v>
      </c>
      <c r="F146" t="b" cm="1">
        <f t="array" ref="F146">IF(ISBLANK(Updates!G146),FALSE,OR(Updates!$A146:F146=_xlfn._xlws.FILTER(Rules!$B$1:$B$1176,Rules!$A$1:$A$1176=Updates!G146,0)))</f>
        <v>0</v>
      </c>
      <c r="G146" t="b" cm="1">
        <f t="array" ref="G146">IF(ISBLANK(Updates!H146),FALSE,OR(Updates!$A146:G146=_xlfn._xlws.FILTER(Rules!$B$1:$B$1176,Rules!$A$1:$A$1176=Updates!H146,0)))</f>
        <v>1</v>
      </c>
      <c r="H146" t="b" cm="1">
        <f t="array" ref="H146">IF(ISBLANK(Updates!I146),FALSE,OR(Updates!$A146:H146=_xlfn._xlws.FILTER(Rules!$B$1:$B$1176,Rules!$A$1:$A$1176=Updates!I146,0)))</f>
        <v>1</v>
      </c>
      <c r="I146" t="b" cm="1">
        <f t="array" ref="I146">IF(ISBLANK(Updates!J146),FALSE,OR(Updates!$A146:I146=_xlfn._xlws.FILTER(Rules!$B$1:$B$1176,Rules!$A$1:$A$1176=Updates!J146,0)))</f>
        <v>0</v>
      </c>
      <c r="J146" t="b" cm="1">
        <f t="array" ref="J146">IF(ISBLANK(Updates!K146),FALSE,OR(Updates!$A146:J146=_xlfn._xlws.FILTER(Rules!$B$1:$B$1176,Rules!$A$1:$A$1176=Updates!K146,0)))</f>
        <v>1</v>
      </c>
      <c r="K146" t="b" cm="1">
        <f t="array" ref="K146">IF(ISBLANK(Updates!L146),FALSE,OR(Updates!$A146:K146=_xlfn._xlws.FILTER(Rules!$B$1:$B$1176,Rules!$A$1:$A$1176=Updates!L146,0)))</f>
        <v>1</v>
      </c>
      <c r="L146" t="b" cm="1">
        <f t="array" ref="L146">IF(ISBLANK(Updates!M146),FALSE,OR(Updates!$A146:L146=_xlfn._xlws.FILTER(Rules!$B$1:$B$1176,Rules!$A$1:$A$1176=Updates!M146,0)))</f>
        <v>1</v>
      </c>
      <c r="M146" t="b" cm="1">
        <f t="array" ref="M146">IF(ISBLANK(Updates!N146),FALSE,OR(Updates!$A146:M146=_xlfn._xlws.FILTER(Rules!$B$1:$B$1176,Rules!$A$1:$A$1176=Updates!N146,0)))</f>
        <v>1</v>
      </c>
      <c r="N146" t="b" cm="1">
        <f t="array" ref="N146">IF(ISBLANK(Updates!O146),FALSE,OR(Updates!$A146:N146=_xlfn._xlws.FILTER(Rules!$B$1:$B$1176,Rules!$A$1:$A$1176=Updates!O146,0)))</f>
        <v>1</v>
      </c>
      <c r="O146" t="b" cm="1">
        <f t="array" ref="O146">IF(ISBLANK(Updates!P146),FALSE,OR(Updates!$A146:O146=_xlfn._xlws.FILTER(Rules!$B$1:$B$1176,Rules!$A$1:$A$1176=Updates!P146,0)))</f>
        <v>1</v>
      </c>
      <c r="P146" t="b" cm="1">
        <f t="array" ref="P146">IF(ISBLANK(Updates!Q146),FALSE,OR(Updates!$A146:P146=_xlfn._xlws.FILTER(Rules!$B$1:$B$1176,Rules!$A$1:$A$1176=Updates!Q146,0)))</f>
        <v>1</v>
      </c>
      <c r="Q146" t="b" cm="1">
        <f t="array" ref="Q146">IF(ISBLANK(Updates!R146),FALSE,OR(Updates!$A146:Q146=_xlfn._xlws.FILTER(Rules!$B$1:$B$1176,Rules!$A$1:$A$1176=Updates!R146,0)))</f>
        <v>1</v>
      </c>
      <c r="R146" t="b" cm="1">
        <f t="array" ref="R146">IF(ISBLANK(Updates!S146),FALSE,OR(Updates!$A146:R146=_xlfn._xlws.FILTER(Rules!$B$1:$B$1176,Rules!$A$1:$A$1176=Updates!S146,0)))</f>
        <v>1</v>
      </c>
      <c r="S146" t="b" cm="1">
        <f t="array" ref="S146">IF(ISBLANK(Updates!T146),FALSE,OR(Updates!$A146:S146=_xlfn._xlws.FILTER(Rules!$B$1:$B$1176,Rules!$A$1:$A$1176=Updates!T146,0)))</f>
        <v>1</v>
      </c>
      <c r="T146" t="b" cm="1">
        <f t="array" ref="T146">IF(ISBLANK(Updates!U146),FALSE,OR(Updates!$A146:T146=_xlfn._xlws.FILTER(Rules!$B$1:$B$1176,Rules!$A$1:$A$1176=Updates!U146,0)))</f>
        <v>1</v>
      </c>
      <c r="U146" t="b" cm="1">
        <f t="array" ref="U146">IF(ISBLANK(Updates!V146),FALSE,OR(Updates!$A146:U146=_xlfn._xlws.FILTER(Rules!$B$1:$B$1176,Rules!$A$1:$A$1176=Updates!V146,0)))</f>
        <v>0</v>
      </c>
      <c r="V146" t="b" cm="1">
        <f t="array" ref="V146">IF(ISBLANK(Updates!W146),FALSE,OR(Updates!$A146:V146=_xlfn._xlws.FILTER(Rules!$B$1:$B$1176,Rules!$A$1:$A$1176=Updates!W146,0)))</f>
        <v>0</v>
      </c>
      <c r="Y146" cm="1">
        <f t="array" ref="Y146">IF(COUNTIF(A146:V146,TRUE)=0,INDEX(Updates!A146:W146,_xlfn.CEILING.MATH(COUNTA(Updates!A146:W146)/2)),0)</f>
        <v>0</v>
      </c>
    </row>
    <row r="147" spans="1:25" x14ac:dyDescent="0.25">
      <c r="A147" t="b" cm="1">
        <f t="array" ref="A147">IF(ISBLANK(Updates!B147),FALSE,OR(Updates!$A147:A147=_xlfn._xlws.FILTER(Rules!$B$1:$B$1176,Rules!$A$1:$A$1176=Updates!B147,0)))</f>
        <v>1</v>
      </c>
      <c r="B147" t="b" cm="1">
        <f t="array" ref="B147">IF(ISBLANK(Updates!C147),FALSE,OR(Updates!$A147:B147=_xlfn._xlws.FILTER(Rules!$B$1:$B$1176,Rules!$A$1:$A$1176=Updates!C147,0)))</f>
        <v>0</v>
      </c>
      <c r="C147" t="b" cm="1">
        <f t="array" ref="C147">IF(ISBLANK(Updates!D147),FALSE,OR(Updates!$A147:C147=_xlfn._xlws.FILTER(Rules!$B$1:$B$1176,Rules!$A$1:$A$1176=Updates!D147,0)))</f>
        <v>1</v>
      </c>
      <c r="D147" t="b" cm="1">
        <f t="array" ref="D147">IF(ISBLANK(Updates!E147),FALSE,OR(Updates!$A147:D147=_xlfn._xlws.FILTER(Rules!$B$1:$B$1176,Rules!$A$1:$A$1176=Updates!E147,0)))</f>
        <v>0</v>
      </c>
      <c r="E147" t="b" cm="1">
        <f t="array" ref="E147">IF(ISBLANK(Updates!F147),FALSE,OR(Updates!$A147:E147=_xlfn._xlws.FILTER(Rules!$B$1:$B$1176,Rules!$A$1:$A$1176=Updates!F147,0)))</f>
        <v>1</v>
      </c>
      <c r="F147" t="b" cm="1">
        <f t="array" ref="F147">IF(ISBLANK(Updates!G147),FALSE,OR(Updates!$A147:F147=_xlfn._xlws.FILTER(Rules!$B$1:$B$1176,Rules!$A$1:$A$1176=Updates!G147,0)))</f>
        <v>1</v>
      </c>
      <c r="G147" t="b" cm="1">
        <f t="array" ref="G147">IF(ISBLANK(Updates!H147),FALSE,OR(Updates!$A147:G147=_xlfn._xlws.FILTER(Rules!$B$1:$B$1176,Rules!$A$1:$A$1176=Updates!H147,0)))</f>
        <v>1</v>
      </c>
      <c r="H147" t="b" cm="1">
        <f t="array" ref="H147">IF(ISBLANK(Updates!I147),FALSE,OR(Updates!$A147:H147=_xlfn._xlws.FILTER(Rules!$B$1:$B$1176,Rules!$A$1:$A$1176=Updates!I147,0)))</f>
        <v>1</v>
      </c>
      <c r="I147" t="b" cm="1">
        <f t="array" ref="I147">IF(ISBLANK(Updates!J147),FALSE,OR(Updates!$A147:I147=_xlfn._xlws.FILTER(Rules!$B$1:$B$1176,Rules!$A$1:$A$1176=Updates!J147,0)))</f>
        <v>1</v>
      </c>
      <c r="J147" t="b" cm="1">
        <f t="array" ref="J147">IF(ISBLANK(Updates!K147),FALSE,OR(Updates!$A147:J147=_xlfn._xlws.FILTER(Rules!$B$1:$B$1176,Rules!$A$1:$A$1176=Updates!K147,0)))</f>
        <v>1</v>
      </c>
      <c r="K147" t="b" cm="1">
        <f t="array" ref="K147">IF(ISBLANK(Updates!L147),FALSE,OR(Updates!$A147:K147=_xlfn._xlws.FILTER(Rules!$B$1:$B$1176,Rules!$A$1:$A$1176=Updates!L147,0)))</f>
        <v>1</v>
      </c>
      <c r="L147" t="b" cm="1">
        <f t="array" ref="L147">IF(ISBLANK(Updates!M147),FALSE,OR(Updates!$A147:L147=_xlfn._xlws.FILTER(Rules!$B$1:$B$1176,Rules!$A$1:$A$1176=Updates!M147,0)))</f>
        <v>1</v>
      </c>
      <c r="M147" t="b" cm="1">
        <f t="array" ref="M147">IF(ISBLANK(Updates!N147),FALSE,OR(Updates!$A147:M147=_xlfn._xlws.FILTER(Rules!$B$1:$B$1176,Rules!$A$1:$A$1176=Updates!N147,0)))</f>
        <v>1</v>
      </c>
      <c r="N147" t="b" cm="1">
        <f t="array" ref="N147">IF(ISBLANK(Updates!O147),FALSE,OR(Updates!$A147:N147=_xlfn._xlws.FILTER(Rules!$B$1:$B$1176,Rules!$A$1:$A$1176=Updates!O147,0)))</f>
        <v>1</v>
      </c>
      <c r="O147" t="b" cm="1">
        <f t="array" ref="O147">IF(ISBLANK(Updates!P147),FALSE,OR(Updates!$A147:O147=_xlfn._xlws.FILTER(Rules!$B$1:$B$1176,Rules!$A$1:$A$1176=Updates!P147,0)))</f>
        <v>0</v>
      </c>
      <c r="P147" t="b" cm="1">
        <f t="array" ref="P147">IF(ISBLANK(Updates!Q147),FALSE,OR(Updates!$A147:P147=_xlfn._xlws.FILTER(Rules!$B$1:$B$1176,Rules!$A$1:$A$1176=Updates!Q147,0)))</f>
        <v>0</v>
      </c>
      <c r="Q147" t="b" cm="1">
        <f t="array" ref="Q147">IF(ISBLANK(Updates!R147),FALSE,OR(Updates!$A147:Q147=_xlfn._xlws.FILTER(Rules!$B$1:$B$1176,Rules!$A$1:$A$1176=Updates!R147,0)))</f>
        <v>0</v>
      </c>
      <c r="R147" t="b" cm="1">
        <f t="array" ref="R147">IF(ISBLANK(Updates!S147),FALSE,OR(Updates!$A147:R147=_xlfn._xlws.FILTER(Rules!$B$1:$B$1176,Rules!$A$1:$A$1176=Updates!S147,0)))</f>
        <v>0</v>
      </c>
      <c r="S147" t="b" cm="1">
        <f t="array" ref="S147">IF(ISBLANK(Updates!T147),FALSE,OR(Updates!$A147:S147=_xlfn._xlws.FILTER(Rules!$B$1:$B$1176,Rules!$A$1:$A$1176=Updates!T147,0)))</f>
        <v>0</v>
      </c>
      <c r="T147" t="b" cm="1">
        <f t="array" ref="T147">IF(ISBLANK(Updates!U147),FALSE,OR(Updates!$A147:T147=_xlfn._xlws.FILTER(Rules!$B$1:$B$1176,Rules!$A$1:$A$1176=Updates!U147,0)))</f>
        <v>0</v>
      </c>
      <c r="U147" t="b" cm="1">
        <f t="array" ref="U147">IF(ISBLANK(Updates!V147),FALSE,OR(Updates!$A147:U147=_xlfn._xlws.FILTER(Rules!$B$1:$B$1176,Rules!$A$1:$A$1176=Updates!V147,0)))</f>
        <v>0</v>
      </c>
      <c r="V147" t="b" cm="1">
        <f t="array" ref="V147">IF(ISBLANK(Updates!W147),FALSE,OR(Updates!$A147:V147=_xlfn._xlws.FILTER(Rules!$B$1:$B$1176,Rules!$A$1:$A$1176=Updates!W147,0)))</f>
        <v>0</v>
      </c>
      <c r="Y147" cm="1">
        <f t="array" ref="Y147">IF(COUNTIF(A147:V147,TRUE)=0,INDEX(Updates!A147:W147,_xlfn.CEILING.MATH(COUNTA(Updates!A147:W147)/2)),0)</f>
        <v>0</v>
      </c>
    </row>
    <row r="148" spans="1:25" x14ac:dyDescent="0.25">
      <c r="A148" t="b" cm="1">
        <f t="array" ref="A148">IF(ISBLANK(Updates!B148),FALSE,OR(Updates!$A148:A148=_xlfn._xlws.FILTER(Rules!$B$1:$B$1176,Rules!$A$1:$A$1176=Updates!B148,0)))</f>
        <v>0</v>
      </c>
      <c r="B148" t="b" cm="1">
        <f t="array" ref="B148">IF(ISBLANK(Updates!C148),FALSE,OR(Updates!$A148:B148=_xlfn._xlws.FILTER(Rules!$B$1:$B$1176,Rules!$A$1:$A$1176=Updates!C148,0)))</f>
        <v>0</v>
      </c>
      <c r="C148" t="b" cm="1">
        <f t="array" ref="C148">IF(ISBLANK(Updates!D148),FALSE,OR(Updates!$A148:C148=_xlfn._xlws.FILTER(Rules!$B$1:$B$1176,Rules!$A$1:$A$1176=Updates!D148,0)))</f>
        <v>0</v>
      </c>
      <c r="D148" t="b" cm="1">
        <f t="array" ref="D148">IF(ISBLANK(Updates!E148),FALSE,OR(Updates!$A148:D148=_xlfn._xlws.FILTER(Rules!$B$1:$B$1176,Rules!$A$1:$A$1176=Updates!E148,0)))</f>
        <v>0</v>
      </c>
      <c r="E148" t="b" cm="1">
        <f t="array" ref="E148">IF(ISBLANK(Updates!F148),FALSE,OR(Updates!$A148:E148=_xlfn._xlws.FILTER(Rules!$B$1:$B$1176,Rules!$A$1:$A$1176=Updates!F148,0)))</f>
        <v>0</v>
      </c>
      <c r="F148" t="b" cm="1">
        <f t="array" ref="F148">IF(ISBLANK(Updates!G148),FALSE,OR(Updates!$A148:F148=_xlfn._xlws.FILTER(Rules!$B$1:$B$1176,Rules!$A$1:$A$1176=Updates!G148,0)))</f>
        <v>0</v>
      </c>
      <c r="G148" t="b" cm="1">
        <f t="array" ref="G148">IF(ISBLANK(Updates!H148),FALSE,OR(Updates!$A148:G148=_xlfn._xlws.FILTER(Rules!$B$1:$B$1176,Rules!$A$1:$A$1176=Updates!H148,0)))</f>
        <v>0</v>
      </c>
      <c r="H148" t="b" cm="1">
        <f t="array" ref="H148">IF(ISBLANK(Updates!I148),FALSE,OR(Updates!$A148:H148=_xlfn._xlws.FILTER(Rules!$B$1:$B$1176,Rules!$A$1:$A$1176=Updates!I148,0)))</f>
        <v>0</v>
      </c>
      <c r="I148" t="b" cm="1">
        <f t="array" ref="I148">IF(ISBLANK(Updates!J148),FALSE,OR(Updates!$A148:I148=_xlfn._xlws.FILTER(Rules!$B$1:$B$1176,Rules!$A$1:$A$1176=Updates!J148,0)))</f>
        <v>0</v>
      </c>
      <c r="J148" t="b" cm="1">
        <f t="array" ref="J148">IF(ISBLANK(Updates!K148),FALSE,OR(Updates!$A148:J148=_xlfn._xlws.FILTER(Rules!$B$1:$B$1176,Rules!$A$1:$A$1176=Updates!K148,0)))</f>
        <v>0</v>
      </c>
      <c r="K148" t="b" cm="1">
        <f t="array" ref="K148">IF(ISBLANK(Updates!L148),FALSE,OR(Updates!$A148:K148=_xlfn._xlws.FILTER(Rules!$B$1:$B$1176,Rules!$A$1:$A$1176=Updates!L148,0)))</f>
        <v>0</v>
      </c>
      <c r="L148" t="b" cm="1">
        <f t="array" ref="L148">IF(ISBLANK(Updates!M148),FALSE,OR(Updates!$A148:L148=_xlfn._xlws.FILTER(Rules!$B$1:$B$1176,Rules!$A$1:$A$1176=Updates!M148,0)))</f>
        <v>0</v>
      </c>
      <c r="M148" t="b" cm="1">
        <f t="array" ref="M148">IF(ISBLANK(Updates!N148),FALSE,OR(Updates!$A148:M148=_xlfn._xlws.FILTER(Rules!$B$1:$B$1176,Rules!$A$1:$A$1176=Updates!N148,0)))</f>
        <v>0</v>
      </c>
      <c r="N148" t="b" cm="1">
        <f t="array" ref="N148">IF(ISBLANK(Updates!O148),FALSE,OR(Updates!$A148:N148=_xlfn._xlws.FILTER(Rules!$B$1:$B$1176,Rules!$A$1:$A$1176=Updates!O148,0)))</f>
        <v>0</v>
      </c>
      <c r="O148" t="b" cm="1">
        <f t="array" ref="O148">IF(ISBLANK(Updates!P148),FALSE,OR(Updates!$A148:O148=_xlfn._xlws.FILTER(Rules!$B$1:$B$1176,Rules!$A$1:$A$1176=Updates!P148,0)))</f>
        <v>0</v>
      </c>
      <c r="P148" t="b" cm="1">
        <f t="array" ref="P148">IF(ISBLANK(Updates!Q148),FALSE,OR(Updates!$A148:P148=_xlfn._xlws.FILTER(Rules!$B$1:$B$1176,Rules!$A$1:$A$1176=Updates!Q148,0)))</f>
        <v>0</v>
      </c>
      <c r="Q148" t="b" cm="1">
        <f t="array" ref="Q148">IF(ISBLANK(Updates!R148),FALSE,OR(Updates!$A148:Q148=_xlfn._xlws.FILTER(Rules!$B$1:$B$1176,Rules!$A$1:$A$1176=Updates!R148,0)))</f>
        <v>0</v>
      </c>
      <c r="R148" t="b" cm="1">
        <f t="array" ref="R148">IF(ISBLANK(Updates!S148),FALSE,OR(Updates!$A148:R148=_xlfn._xlws.FILTER(Rules!$B$1:$B$1176,Rules!$A$1:$A$1176=Updates!S148,0)))</f>
        <v>0</v>
      </c>
      <c r="S148" t="b" cm="1">
        <f t="array" ref="S148">IF(ISBLANK(Updates!T148),FALSE,OR(Updates!$A148:S148=_xlfn._xlws.FILTER(Rules!$B$1:$B$1176,Rules!$A$1:$A$1176=Updates!T148,0)))</f>
        <v>0</v>
      </c>
      <c r="T148" t="b" cm="1">
        <f t="array" ref="T148">IF(ISBLANK(Updates!U148),FALSE,OR(Updates!$A148:T148=_xlfn._xlws.FILTER(Rules!$B$1:$B$1176,Rules!$A$1:$A$1176=Updates!U148,0)))</f>
        <v>0</v>
      </c>
      <c r="U148" t="b" cm="1">
        <f t="array" ref="U148">IF(ISBLANK(Updates!V148),FALSE,OR(Updates!$A148:U148=_xlfn._xlws.FILTER(Rules!$B$1:$B$1176,Rules!$A$1:$A$1176=Updates!V148,0)))</f>
        <v>0</v>
      </c>
      <c r="V148" t="b" cm="1">
        <f t="array" ref="V148">IF(ISBLANK(Updates!W148),FALSE,OR(Updates!$A148:V148=_xlfn._xlws.FILTER(Rules!$B$1:$B$1176,Rules!$A$1:$A$1176=Updates!W148,0)))</f>
        <v>0</v>
      </c>
      <c r="Y148" cm="1">
        <f t="array" ref="Y148">IF(COUNTIF(A148:V148,TRUE)=0,INDEX(Updates!A148:W148,_xlfn.CEILING.MATH(COUNTA(Updates!A148:W148)/2)),0)</f>
        <v>52</v>
      </c>
    </row>
    <row r="149" spans="1:25" x14ac:dyDescent="0.25">
      <c r="A149" t="b" cm="1">
        <f t="array" ref="A149">IF(ISBLANK(Updates!B149),FALSE,OR(Updates!$A149:A149=_xlfn._xlws.FILTER(Rules!$B$1:$B$1176,Rules!$A$1:$A$1176=Updates!B149,0)))</f>
        <v>0</v>
      </c>
      <c r="B149" t="b" cm="1">
        <f t="array" ref="B149">IF(ISBLANK(Updates!C149),FALSE,OR(Updates!$A149:B149=_xlfn._xlws.FILTER(Rules!$B$1:$B$1176,Rules!$A$1:$A$1176=Updates!C149,0)))</f>
        <v>0</v>
      </c>
      <c r="C149" t="b" cm="1">
        <f t="array" ref="C149">IF(ISBLANK(Updates!D149),FALSE,OR(Updates!$A149:C149=_xlfn._xlws.FILTER(Rules!$B$1:$B$1176,Rules!$A$1:$A$1176=Updates!D149,0)))</f>
        <v>0</v>
      </c>
      <c r="D149" t="b" cm="1">
        <f t="array" ref="D149">IF(ISBLANK(Updates!E149),FALSE,OR(Updates!$A149:D149=_xlfn._xlws.FILTER(Rules!$B$1:$B$1176,Rules!$A$1:$A$1176=Updates!E149,0)))</f>
        <v>0</v>
      </c>
      <c r="E149" t="b" cm="1">
        <f t="array" ref="E149">IF(ISBLANK(Updates!F149),FALSE,OR(Updates!$A149:E149=_xlfn._xlws.FILTER(Rules!$B$1:$B$1176,Rules!$A$1:$A$1176=Updates!F149,0)))</f>
        <v>0</v>
      </c>
      <c r="F149" t="b" cm="1">
        <f t="array" ref="F149">IF(ISBLANK(Updates!G149),FALSE,OR(Updates!$A149:F149=_xlfn._xlws.FILTER(Rules!$B$1:$B$1176,Rules!$A$1:$A$1176=Updates!G149,0)))</f>
        <v>0</v>
      </c>
      <c r="G149" t="b" cm="1">
        <f t="array" ref="G149">IF(ISBLANK(Updates!H149),FALSE,OR(Updates!$A149:G149=_xlfn._xlws.FILTER(Rules!$B$1:$B$1176,Rules!$A$1:$A$1176=Updates!H149,0)))</f>
        <v>0</v>
      </c>
      <c r="H149" t="b" cm="1">
        <f t="array" ref="H149">IF(ISBLANK(Updates!I149),FALSE,OR(Updates!$A149:H149=_xlfn._xlws.FILTER(Rules!$B$1:$B$1176,Rules!$A$1:$A$1176=Updates!I149,0)))</f>
        <v>0</v>
      </c>
      <c r="I149" t="b" cm="1">
        <f t="array" ref="I149">IF(ISBLANK(Updates!J149),FALSE,OR(Updates!$A149:I149=_xlfn._xlws.FILTER(Rules!$B$1:$B$1176,Rules!$A$1:$A$1176=Updates!J149,0)))</f>
        <v>0</v>
      </c>
      <c r="J149" t="b" cm="1">
        <f t="array" ref="J149">IF(ISBLANK(Updates!K149),FALSE,OR(Updates!$A149:J149=_xlfn._xlws.FILTER(Rules!$B$1:$B$1176,Rules!$A$1:$A$1176=Updates!K149,0)))</f>
        <v>0</v>
      </c>
      <c r="K149" t="b" cm="1">
        <f t="array" ref="K149">IF(ISBLANK(Updates!L149),FALSE,OR(Updates!$A149:K149=_xlfn._xlws.FILTER(Rules!$B$1:$B$1176,Rules!$A$1:$A$1176=Updates!L149,0)))</f>
        <v>0</v>
      </c>
      <c r="L149" t="b" cm="1">
        <f t="array" ref="L149">IF(ISBLANK(Updates!M149),FALSE,OR(Updates!$A149:L149=_xlfn._xlws.FILTER(Rules!$B$1:$B$1176,Rules!$A$1:$A$1176=Updates!M149,0)))</f>
        <v>0</v>
      </c>
      <c r="M149" t="b" cm="1">
        <f t="array" ref="M149">IF(ISBLANK(Updates!N149),FALSE,OR(Updates!$A149:M149=_xlfn._xlws.FILTER(Rules!$B$1:$B$1176,Rules!$A$1:$A$1176=Updates!N149,0)))</f>
        <v>0</v>
      </c>
      <c r="N149" t="b" cm="1">
        <f t="array" ref="N149">IF(ISBLANK(Updates!O149),FALSE,OR(Updates!$A149:N149=_xlfn._xlws.FILTER(Rules!$B$1:$B$1176,Rules!$A$1:$A$1176=Updates!O149,0)))</f>
        <v>0</v>
      </c>
      <c r="O149" t="b" cm="1">
        <f t="array" ref="O149">IF(ISBLANK(Updates!P149),FALSE,OR(Updates!$A149:O149=_xlfn._xlws.FILTER(Rules!$B$1:$B$1176,Rules!$A$1:$A$1176=Updates!P149,0)))</f>
        <v>0</v>
      </c>
      <c r="P149" t="b" cm="1">
        <f t="array" ref="P149">IF(ISBLANK(Updates!Q149),FALSE,OR(Updates!$A149:P149=_xlfn._xlws.FILTER(Rules!$B$1:$B$1176,Rules!$A$1:$A$1176=Updates!Q149,0)))</f>
        <v>0</v>
      </c>
      <c r="Q149" t="b" cm="1">
        <f t="array" ref="Q149">IF(ISBLANK(Updates!R149),FALSE,OR(Updates!$A149:Q149=_xlfn._xlws.FILTER(Rules!$B$1:$B$1176,Rules!$A$1:$A$1176=Updates!R149,0)))</f>
        <v>0</v>
      </c>
      <c r="R149" t="b" cm="1">
        <f t="array" ref="R149">IF(ISBLANK(Updates!S149),FALSE,OR(Updates!$A149:R149=_xlfn._xlws.FILTER(Rules!$B$1:$B$1176,Rules!$A$1:$A$1176=Updates!S149,0)))</f>
        <v>0</v>
      </c>
      <c r="S149" t="b" cm="1">
        <f t="array" ref="S149">IF(ISBLANK(Updates!T149),FALSE,OR(Updates!$A149:S149=_xlfn._xlws.FILTER(Rules!$B$1:$B$1176,Rules!$A$1:$A$1176=Updates!T149,0)))</f>
        <v>0</v>
      </c>
      <c r="T149" t="b" cm="1">
        <f t="array" ref="T149">IF(ISBLANK(Updates!U149),FALSE,OR(Updates!$A149:T149=_xlfn._xlws.FILTER(Rules!$B$1:$B$1176,Rules!$A$1:$A$1176=Updates!U149,0)))</f>
        <v>0</v>
      </c>
      <c r="U149" t="b" cm="1">
        <f t="array" ref="U149">IF(ISBLANK(Updates!V149),FALSE,OR(Updates!$A149:U149=_xlfn._xlws.FILTER(Rules!$B$1:$B$1176,Rules!$A$1:$A$1176=Updates!V149,0)))</f>
        <v>0</v>
      </c>
      <c r="V149" t="b" cm="1">
        <f t="array" ref="V149">IF(ISBLANK(Updates!W149),FALSE,OR(Updates!$A149:V149=_xlfn._xlws.FILTER(Rules!$B$1:$B$1176,Rules!$A$1:$A$1176=Updates!W149,0)))</f>
        <v>0</v>
      </c>
      <c r="Y149" cm="1">
        <f t="array" ref="Y149">IF(COUNTIF(A149:V149,TRUE)=0,INDEX(Updates!A149:W149,_xlfn.CEILING.MATH(COUNTA(Updates!A149:W149)/2)),0)</f>
        <v>93</v>
      </c>
    </row>
    <row r="150" spans="1:25" x14ac:dyDescent="0.25">
      <c r="A150" t="b" cm="1">
        <f t="array" ref="A150">IF(ISBLANK(Updates!B150),FALSE,OR(Updates!$A150:A150=_xlfn._xlws.FILTER(Rules!$B$1:$B$1176,Rules!$A$1:$A$1176=Updates!B150,0)))</f>
        <v>0</v>
      </c>
      <c r="B150" t="b" cm="1">
        <f t="array" ref="B150">IF(ISBLANK(Updates!C150),FALSE,OR(Updates!$A150:B150=_xlfn._xlws.FILTER(Rules!$B$1:$B$1176,Rules!$A$1:$A$1176=Updates!C150,0)))</f>
        <v>0</v>
      </c>
      <c r="C150" t="b" cm="1">
        <f t="array" ref="C150">IF(ISBLANK(Updates!D150),FALSE,OR(Updates!$A150:C150=_xlfn._xlws.FILTER(Rules!$B$1:$B$1176,Rules!$A$1:$A$1176=Updates!D150,0)))</f>
        <v>0</v>
      </c>
      <c r="D150" t="b" cm="1">
        <f t="array" ref="D150">IF(ISBLANK(Updates!E150),FALSE,OR(Updates!$A150:D150=_xlfn._xlws.FILTER(Rules!$B$1:$B$1176,Rules!$A$1:$A$1176=Updates!E150,0)))</f>
        <v>0</v>
      </c>
      <c r="E150" t="b" cm="1">
        <f t="array" ref="E150">IF(ISBLANK(Updates!F150),FALSE,OR(Updates!$A150:E150=_xlfn._xlws.FILTER(Rules!$B$1:$B$1176,Rules!$A$1:$A$1176=Updates!F150,0)))</f>
        <v>0</v>
      </c>
      <c r="F150" t="b" cm="1">
        <f t="array" ref="F150">IF(ISBLANK(Updates!G150),FALSE,OR(Updates!$A150:F150=_xlfn._xlws.FILTER(Rules!$B$1:$B$1176,Rules!$A$1:$A$1176=Updates!G150,0)))</f>
        <v>0</v>
      </c>
      <c r="G150" t="b" cm="1">
        <f t="array" ref="G150">IF(ISBLANK(Updates!H150),FALSE,OR(Updates!$A150:G150=_xlfn._xlws.FILTER(Rules!$B$1:$B$1176,Rules!$A$1:$A$1176=Updates!H150,0)))</f>
        <v>0</v>
      </c>
      <c r="H150" t="b" cm="1">
        <f t="array" ref="H150">IF(ISBLANK(Updates!I150),FALSE,OR(Updates!$A150:H150=_xlfn._xlws.FILTER(Rules!$B$1:$B$1176,Rules!$A$1:$A$1176=Updates!I150,0)))</f>
        <v>0</v>
      </c>
      <c r="I150" t="b" cm="1">
        <f t="array" ref="I150">IF(ISBLANK(Updates!J150),FALSE,OR(Updates!$A150:I150=_xlfn._xlws.FILTER(Rules!$B$1:$B$1176,Rules!$A$1:$A$1176=Updates!J150,0)))</f>
        <v>0</v>
      </c>
      <c r="J150" t="b" cm="1">
        <f t="array" ref="J150">IF(ISBLANK(Updates!K150),FALSE,OR(Updates!$A150:J150=_xlfn._xlws.FILTER(Rules!$B$1:$B$1176,Rules!$A$1:$A$1176=Updates!K150,0)))</f>
        <v>0</v>
      </c>
      <c r="K150" t="b" cm="1">
        <f t="array" ref="K150">IF(ISBLANK(Updates!L150),FALSE,OR(Updates!$A150:K150=_xlfn._xlws.FILTER(Rules!$B$1:$B$1176,Rules!$A$1:$A$1176=Updates!L150,0)))</f>
        <v>0</v>
      </c>
      <c r="L150" t="b" cm="1">
        <f t="array" ref="L150">IF(ISBLANK(Updates!M150),FALSE,OR(Updates!$A150:L150=_xlfn._xlws.FILTER(Rules!$B$1:$B$1176,Rules!$A$1:$A$1176=Updates!M150,0)))</f>
        <v>0</v>
      </c>
      <c r="M150" t="b" cm="1">
        <f t="array" ref="M150">IF(ISBLANK(Updates!N150),FALSE,OR(Updates!$A150:M150=_xlfn._xlws.FILTER(Rules!$B$1:$B$1176,Rules!$A$1:$A$1176=Updates!N150,0)))</f>
        <v>0</v>
      </c>
      <c r="N150" t="b" cm="1">
        <f t="array" ref="N150">IF(ISBLANK(Updates!O150),FALSE,OR(Updates!$A150:N150=_xlfn._xlws.FILTER(Rules!$B$1:$B$1176,Rules!$A$1:$A$1176=Updates!O150,0)))</f>
        <v>0</v>
      </c>
      <c r="O150" t="b" cm="1">
        <f t="array" ref="O150">IF(ISBLANK(Updates!P150),FALSE,OR(Updates!$A150:O150=_xlfn._xlws.FILTER(Rules!$B$1:$B$1176,Rules!$A$1:$A$1176=Updates!P150,0)))</f>
        <v>0</v>
      </c>
      <c r="P150" t="b" cm="1">
        <f t="array" ref="P150">IF(ISBLANK(Updates!Q150),FALSE,OR(Updates!$A150:P150=_xlfn._xlws.FILTER(Rules!$B$1:$B$1176,Rules!$A$1:$A$1176=Updates!Q150,0)))</f>
        <v>0</v>
      </c>
      <c r="Q150" t="b" cm="1">
        <f t="array" ref="Q150">IF(ISBLANK(Updates!R150),FALSE,OR(Updates!$A150:Q150=_xlfn._xlws.FILTER(Rules!$B$1:$B$1176,Rules!$A$1:$A$1176=Updates!R150,0)))</f>
        <v>0</v>
      </c>
      <c r="R150" t="b" cm="1">
        <f t="array" ref="R150">IF(ISBLANK(Updates!S150),FALSE,OR(Updates!$A150:R150=_xlfn._xlws.FILTER(Rules!$B$1:$B$1176,Rules!$A$1:$A$1176=Updates!S150,0)))</f>
        <v>0</v>
      </c>
      <c r="S150" t="b" cm="1">
        <f t="array" ref="S150">IF(ISBLANK(Updates!T150),FALSE,OR(Updates!$A150:S150=_xlfn._xlws.FILTER(Rules!$B$1:$B$1176,Rules!$A$1:$A$1176=Updates!T150,0)))</f>
        <v>0</v>
      </c>
      <c r="T150" t="b" cm="1">
        <f t="array" ref="T150">IF(ISBLANK(Updates!U150),FALSE,OR(Updates!$A150:T150=_xlfn._xlws.FILTER(Rules!$B$1:$B$1176,Rules!$A$1:$A$1176=Updates!U150,0)))</f>
        <v>0</v>
      </c>
      <c r="U150" t="b" cm="1">
        <f t="array" ref="U150">IF(ISBLANK(Updates!V150),FALSE,OR(Updates!$A150:U150=_xlfn._xlws.FILTER(Rules!$B$1:$B$1176,Rules!$A$1:$A$1176=Updates!V150,0)))</f>
        <v>0</v>
      </c>
      <c r="V150" t="b" cm="1">
        <f t="array" ref="V150">IF(ISBLANK(Updates!W150),FALSE,OR(Updates!$A150:V150=_xlfn._xlws.FILTER(Rules!$B$1:$B$1176,Rules!$A$1:$A$1176=Updates!W150,0)))</f>
        <v>0</v>
      </c>
      <c r="Y150" cm="1">
        <f t="array" ref="Y150">IF(COUNTIF(A150:V150,TRUE)=0,INDEX(Updates!A150:W150,_xlfn.CEILING.MATH(COUNTA(Updates!A150:W150)/2)),0)</f>
        <v>99</v>
      </c>
    </row>
    <row r="151" spans="1:25" x14ac:dyDescent="0.25">
      <c r="A151" t="b" cm="1">
        <f t="array" ref="A151">IF(ISBLANK(Updates!B151),FALSE,OR(Updates!$A151:A151=_xlfn._xlws.FILTER(Rules!$B$1:$B$1176,Rules!$A$1:$A$1176=Updates!B151,0)))</f>
        <v>0</v>
      </c>
      <c r="B151" t="b" cm="1">
        <f t="array" ref="B151">IF(ISBLANK(Updates!C151),FALSE,OR(Updates!$A151:B151=_xlfn._xlws.FILTER(Rules!$B$1:$B$1176,Rules!$A$1:$A$1176=Updates!C151,0)))</f>
        <v>0</v>
      </c>
      <c r="C151" t="b" cm="1">
        <f t="array" ref="C151">IF(ISBLANK(Updates!D151),FALSE,OR(Updates!$A151:C151=_xlfn._xlws.FILTER(Rules!$B$1:$B$1176,Rules!$A$1:$A$1176=Updates!D151,0)))</f>
        <v>0</v>
      </c>
      <c r="D151" t="b" cm="1">
        <f t="array" ref="D151">IF(ISBLANK(Updates!E151),FALSE,OR(Updates!$A151:D151=_xlfn._xlws.FILTER(Rules!$B$1:$B$1176,Rules!$A$1:$A$1176=Updates!E151,0)))</f>
        <v>0</v>
      </c>
      <c r="E151" t="b" cm="1">
        <f t="array" ref="E151">IF(ISBLANK(Updates!F151),FALSE,OR(Updates!$A151:E151=_xlfn._xlws.FILTER(Rules!$B$1:$B$1176,Rules!$A$1:$A$1176=Updates!F151,0)))</f>
        <v>0</v>
      </c>
      <c r="F151" t="b" cm="1">
        <f t="array" ref="F151">IF(ISBLANK(Updates!G151),FALSE,OR(Updates!$A151:F151=_xlfn._xlws.FILTER(Rules!$B$1:$B$1176,Rules!$A$1:$A$1176=Updates!G151,0)))</f>
        <v>0</v>
      </c>
      <c r="G151" t="b" cm="1">
        <f t="array" ref="G151">IF(ISBLANK(Updates!H151),FALSE,OR(Updates!$A151:G151=_xlfn._xlws.FILTER(Rules!$B$1:$B$1176,Rules!$A$1:$A$1176=Updates!H151,0)))</f>
        <v>0</v>
      </c>
      <c r="H151" t="b" cm="1">
        <f t="array" ref="H151">IF(ISBLANK(Updates!I151),FALSE,OR(Updates!$A151:H151=_xlfn._xlws.FILTER(Rules!$B$1:$B$1176,Rules!$A$1:$A$1176=Updates!I151,0)))</f>
        <v>0</v>
      </c>
      <c r="I151" t="b" cm="1">
        <f t="array" ref="I151">IF(ISBLANK(Updates!J151),FALSE,OR(Updates!$A151:I151=_xlfn._xlws.FILTER(Rules!$B$1:$B$1176,Rules!$A$1:$A$1176=Updates!J151,0)))</f>
        <v>0</v>
      </c>
      <c r="J151" t="b" cm="1">
        <f t="array" ref="J151">IF(ISBLANK(Updates!K151),FALSE,OR(Updates!$A151:J151=_xlfn._xlws.FILTER(Rules!$B$1:$B$1176,Rules!$A$1:$A$1176=Updates!K151,0)))</f>
        <v>0</v>
      </c>
      <c r="K151" t="b" cm="1">
        <f t="array" ref="K151">IF(ISBLANK(Updates!L151),FALSE,OR(Updates!$A151:K151=_xlfn._xlws.FILTER(Rules!$B$1:$B$1176,Rules!$A$1:$A$1176=Updates!L151,0)))</f>
        <v>0</v>
      </c>
      <c r="L151" t="b" cm="1">
        <f t="array" ref="L151">IF(ISBLANK(Updates!M151),FALSE,OR(Updates!$A151:L151=_xlfn._xlws.FILTER(Rules!$B$1:$B$1176,Rules!$A$1:$A$1176=Updates!M151,0)))</f>
        <v>0</v>
      </c>
      <c r="M151" t="b" cm="1">
        <f t="array" ref="M151">IF(ISBLANK(Updates!N151),FALSE,OR(Updates!$A151:M151=_xlfn._xlws.FILTER(Rules!$B$1:$B$1176,Rules!$A$1:$A$1176=Updates!N151,0)))</f>
        <v>0</v>
      </c>
      <c r="N151" t="b" cm="1">
        <f t="array" ref="N151">IF(ISBLANK(Updates!O151),FALSE,OR(Updates!$A151:N151=_xlfn._xlws.FILTER(Rules!$B$1:$B$1176,Rules!$A$1:$A$1176=Updates!O151,0)))</f>
        <v>0</v>
      </c>
      <c r="O151" t="b" cm="1">
        <f t="array" ref="O151">IF(ISBLANK(Updates!P151),FALSE,OR(Updates!$A151:O151=_xlfn._xlws.FILTER(Rules!$B$1:$B$1176,Rules!$A$1:$A$1176=Updates!P151,0)))</f>
        <v>0</v>
      </c>
      <c r="P151" t="b" cm="1">
        <f t="array" ref="P151">IF(ISBLANK(Updates!Q151),FALSE,OR(Updates!$A151:P151=_xlfn._xlws.FILTER(Rules!$B$1:$B$1176,Rules!$A$1:$A$1176=Updates!Q151,0)))</f>
        <v>0</v>
      </c>
      <c r="Q151" t="b" cm="1">
        <f t="array" ref="Q151">IF(ISBLANK(Updates!R151),FALSE,OR(Updates!$A151:Q151=_xlfn._xlws.FILTER(Rules!$B$1:$B$1176,Rules!$A$1:$A$1176=Updates!R151,0)))</f>
        <v>0</v>
      </c>
      <c r="R151" t="b" cm="1">
        <f t="array" ref="R151">IF(ISBLANK(Updates!S151),FALSE,OR(Updates!$A151:R151=_xlfn._xlws.FILTER(Rules!$B$1:$B$1176,Rules!$A$1:$A$1176=Updates!S151,0)))</f>
        <v>0</v>
      </c>
      <c r="S151" t="b" cm="1">
        <f t="array" ref="S151">IF(ISBLANK(Updates!T151),FALSE,OR(Updates!$A151:S151=_xlfn._xlws.FILTER(Rules!$B$1:$B$1176,Rules!$A$1:$A$1176=Updates!T151,0)))</f>
        <v>0</v>
      </c>
      <c r="T151" t="b" cm="1">
        <f t="array" ref="T151">IF(ISBLANK(Updates!U151),FALSE,OR(Updates!$A151:T151=_xlfn._xlws.FILTER(Rules!$B$1:$B$1176,Rules!$A$1:$A$1176=Updates!U151,0)))</f>
        <v>0</v>
      </c>
      <c r="U151" t="b" cm="1">
        <f t="array" ref="U151">IF(ISBLANK(Updates!V151),FALSE,OR(Updates!$A151:U151=_xlfn._xlws.FILTER(Rules!$B$1:$B$1176,Rules!$A$1:$A$1176=Updates!V151,0)))</f>
        <v>0</v>
      </c>
      <c r="V151" t="b" cm="1">
        <f t="array" ref="V151">IF(ISBLANK(Updates!W151),FALSE,OR(Updates!$A151:V151=_xlfn._xlws.FILTER(Rules!$B$1:$B$1176,Rules!$A$1:$A$1176=Updates!W151,0)))</f>
        <v>0</v>
      </c>
      <c r="Y151" cm="1">
        <f t="array" ref="Y151">IF(COUNTIF(A151:V151,TRUE)=0,INDEX(Updates!A151:W151,_xlfn.CEILING.MATH(COUNTA(Updates!A151:W151)/2)),0)</f>
        <v>61</v>
      </c>
    </row>
    <row r="152" spans="1:25" x14ac:dyDescent="0.25">
      <c r="A152" t="b" cm="1">
        <f t="array" ref="A152">IF(ISBLANK(Updates!B152),FALSE,OR(Updates!$A152:A152=_xlfn._xlws.FILTER(Rules!$B$1:$B$1176,Rules!$A$1:$A$1176=Updates!B152,0)))</f>
        <v>0</v>
      </c>
      <c r="B152" t="b" cm="1">
        <f t="array" ref="B152">IF(ISBLANK(Updates!C152),FALSE,OR(Updates!$A152:B152=_xlfn._xlws.FILTER(Rules!$B$1:$B$1176,Rules!$A$1:$A$1176=Updates!C152,0)))</f>
        <v>1</v>
      </c>
      <c r="C152" t="b" cm="1">
        <f t="array" ref="C152">IF(ISBLANK(Updates!D152),FALSE,OR(Updates!$A152:C152=_xlfn._xlws.FILTER(Rules!$B$1:$B$1176,Rules!$A$1:$A$1176=Updates!D152,0)))</f>
        <v>0</v>
      </c>
      <c r="D152" t="b" cm="1">
        <f t="array" ref="D152">IF(ISBLANK(Updates!E152),FALSE,OR(Updates!$A152:D152=_xlfn._xlws.FILTER(Rules!$B$1:$B$1176,Rules!$A$1:$A$1176=Updates!E152,0)))</f>
        <v>1</v>
      </c>
      <c r="E152" t="b" cm="1">
        <f t="array" ref="E152">IF(ISBLANK(Updates!F152),FALSE,OR(Updates!$A152:E152=_xlfn._xlws.FILTER(Rules!$B$1:$B$1176,Rules!$A$1:$A$1176=Updates!F152,0)))</f>
        <v>1</v>
      </c>
      <c r="F152" t="b" cm="1">
        <f t="array" ref="F152">IF(ISBLANK(Updates!G152),FALSE,OR(Updates!$A152:F152=_xlfn._xlws.FILTER(Rules!$B$1:$B$1176,Rules!$A$1:$A$1176=Updates!G152,0)))</f>
        <v>1</v>
      </c>
      <c r="G152" t="b" cm="1">
        <f t="array" ref="G152">IF(ISBLANK(Updates!H152),FALSE,OR(Updates!$A152:G152=_xlfn._xlws.FILTER(Rules!$B$1:$B$1176,Rules!$A$1:$A$1176=Updates!H152,0)))</f>
        <v>0</v>
      </c>
      <c r="H152" t="b" cm="1">
        <f t="array" ref="H152">IF(ISBLANK(Updates!I152),FALSE,OR(Updates!$A152:H152=_xlfn._xlws.FILTER(Rules!$B$1:$B$1176,Rules!$A$1:$A$1176=Updates!I152,0)))</f>
        <v>0</v>
      </c>
      <c r="I152" t="b" cm="1">
        <f t="array" ref="I152">IF(ISBLANK(Updates!J152),FALSE,OR(Updates!$A152:I152=_xlfn._xlws.FILTER(Rules!$B$1:$B$1176,Rules!$A$1:$A$1176=Updates!J152,0)))</f>
        <v>0</v>
      </c>
      <c r="J152" t="b" cm="1">
        <f t="array" ref="J152">IF(ISBLANK(Updates!K152),FALSE,OR(Updates!$A152:J152=_xlfn._xlws.FILTER(Rules!$B$1:$B$1176,Rules!$A$1:$A$1176=Updates!K152,0)))</f>
        <v>0</v>
      </c>
      <c r="K152" t="b" cm="1">
        <f t="array" ref="K152">IF(ISBLANK(Updates!L152),FALSE,OR(Updates!$A152:K152=_xlfn._xlws.FILTER(Rules!$B$1:$B$1176,Rules!$A$1:$A$1176=Updates!L152,0)))</f>
        <v>0</v>
      </c>
      <c r="L152" t="b" cm="1">
        <f t="array" ref="L152">IF(ISBLANK(Updates!M152),FALSE,OR(Updates!$A152:L152=_xlfn._xlws.FILTER(Rules!$B$1:$B$1176,Rules!$A$1:$A$1176=Updates!M152,0)))</f>
        <v>0</v>
      </c>
      <c r="M152" t="b" cm="1">
        <f t="array" ref="M152">IF(ISBLANK(Updates!N152),FALSE,OR(Updates!$A152:M152=_xlfn._xlws.FILTER(Rules!$B$1:$B$1176,Rules!$A$1:$A$1176=Updates!N152,0)))</f>
        <v>0</v>
      </c>
      <c r="N152" t="b" cm="1">
        <f t="array" ref="N152">IF(ISBLANK(Updates!O152),FALSE,OR(Updates!$A152:N152=_xlfn._xlws.FILTER(Rules!$B$1:$B$1176,Rules!$A$1:$A$1176=Updates!O152,0)))</f>
        <v>0</v>
      </c>
      <c r="O152" t="b" cm="1">
        <f t="array" ref="O152">IF(ISBLANK(Updates!P152),FALSE,OR(Updates!$A152:O152=_xlfn._xlws.FILTER(Rules!$B$1:$B$1176,Rules!$A$1:$A$1176=Updates!P152,0)))</f>
        <v>0</v>
      </c>
      <c r="P152" t="b" cm="1">
        <f t="array" ref="P152">IF(ISBLANK(Updates!Q152),FALSE,OR(Updates!$A152:P152=_xlfn._xlws.FILTER(Rules!$B$1:$B$1176,Rules!$A$1:$A$1176=Updates!Q152,0)))</f>
        <v>0</v>
      </c>
      <c r="Q152" t="b" cm="1">
        <f t="array" ref="Q152">IF(ISBLANK(Updates!R152),FALSE,OR(Updates!$A152:Q152=_xlfn._xlws.FILTER(Rules!$B$1:$B$1176,Rules!$A$1:$A$1176=Updates!R152,0)))</f>
        <v>0</v>
      </c>
      <c r="R152" t="b" cm="1">
        <f t="array" ref="R152">IF(ISBLANK(Updates!S152),FALSE,OR(Updates!$A152:R152=_xlfn._xlws.FILTER(Rules!$B$1:$B$1176,Rules!$A$1:$A$1176=Updates!S152,0)))</f>
        <v>0</v>
      </c>
      <c r="S152" t="b" cm="1">
        <f t="array" ref="S152">IF(ISBLANK(Updates!T152),FALSE,OR(Updates!$A152:S152=_xlfn._xlws.FILTER(Rules!$B$1:$B$1176,Rules!$A$1:$A$1176=Updates!T152,0)))</f>
        <v>0</v>
      </c>
      <c r="T152" t="b" cm="1">
        <f t="array" ref="T152">IF(ISBLANK(Updates!U152),FALSE,OR(Updates!$A152:T152=_xlfn._xlws.FILTER(Rules!$B$1:$B$1176,Rules!$A$1:$A$1176=Updates!U152,0)))</f>
        <v>0</v>
      </c>
      <c r="U152" t="b" cm="1">
        <f t="array" ref="U152">IF(ISBLANK(Updates!V152),FALSE,OR(Updates!$A152:U152=_xlfn._xlws.FILTER(Rules!$B$1:$B$1176,Rules!$A$1:$A$1176=Updates!V152,0)))</f>
        <v>0</v>
      </c>
      <c r="V152" t="b" cm="1">
        <f t="array" ref="V152">IF(ISBLANK(Updates!W152),FALSE,OR(Updates!$A152:V152=_xlfn._xlws.FILTER(Rules!$B$1:$B$1176,Rules!$A$1:$A$1176=Updates!W152,0)))</f>
        <v>0</v>
      </c>
      <c r="Y152" cm="1">
        <f t="array" ref="Y152">IF(COUNTIF(A152:V152,TRUE)=0,INDEX(Updates!A152:W152,_xlfn.CEILING.MATH(COUNTA(Updates!A152:W152)/2)),0)</f>
        <v>0</v>
      </c>
    </row>
    <row r="153" spans="1:25" x14ac:dyDescent="0.25">
      <c r="A153" t="b" cm="1">
        <f t="array" ref="A153">IF(ISBLANK(Updates!B153),FALSE,OR(Updates!$A153:A153=_xlfn._xlws.FILTER(Rules!$B$1:$B$1176,Rules!$A$1:$A$1176=Updates!B153,0)))</f>
        <v>0</v>
      </c>
      <c r="B153" t="b" cm="1">
        <f t="array" ref="B153">IF(ISBLANK(Updates!C153),FALSE,OR(Updates!$A153:B153=_xlfn._xlws.FILTER(Rules!$B$1:$B$1176,Rules!$A$1:$A$1176=Updates!C153,0)))</f>
        <v>0</v>
      </c>
      <c r="C153" t="b" cm="1">
        <f t="array" ref="C153">IF(ISBLANK(Updates!D153),FALSE,OR(Updates!$A153:C153=_xlfn._xlws.FILTER(Rules!$B$1:$B$1176,Rules!$A$1:$A$1176=Updates!D153,0)))</f>
        <v>0</v>
      </c>
      <c r="D153" t="b" cm="1">
        <f t="array" ref="D153">IF(ISBLANK(Updates!E153),FALSE,OR(Updates!$A153:D153=_xlfn._xlws.FILTER(Rules!$B$1:$B$1176,Rules!$A$1:$A$1176=Updates!E153,0)))</f>
        <v>0</v>
      </c>
      <c r="E153" t="b" cm="1">
        <f t="array" ref="E153">IF(ISBLANK(Updates!F153),FALSE,OR(Updates!$A153:E153=_xlfn._xlws.FILTER(Rules!$B$1:$B$1176,Rules!$A$1:$A$1176=Updates!F153,0)))</f>
        <v>0</v>
      </c>
      <c r="F153" t="b" cm="1">
        <f t="array" ref="F153">IF(ISBLANK(Updates!G153),FALSE,OR(Updates!$A153:F153=_xlfn._xlws.FILTER(Rules!$B$1:$B$1176,Rules!$A$1:$A$1176=Updates!G153,0)))</f>
        <v>0</v>
      </c>
      <c r="G153" t="b" cm="1">
        <f t="array" ref="G153">IF(ISBLANK(Updates!H153),FALSE,OR(Updates!$A153:G153=_xlfn._xlws.FILTER(Rules!$B$1:$B$1176,Rules!$A$1:$A$1176=Updates!H153,0)))</f>
        <v>0</v>
      </c>
      <c r="H153" t="b" cm="1">
        <f t="array" ref="H153">IF(ISBLANK(Updates!I153),FALSE,OR(Updates!$A153:H153=_xlfn._xlws.FILTER(Rules!$B$1:$B$1176,Rules!$A$1:$A$1176=Updates!I153,0)))</f>
        <v>0</v>
      </c>
      <c r="I153" t="b" cm="1">
        <f t="array" ref="I153">IF(ISBLANK(Updates!J153),FALSE,OR(Updates!$A153:I153=_xlfn._xlws.FILTER(Rules!$B$1:$B$1176,Rules!$A$1:$A$1176=Updates!J153,0)))</f>
        <v>0</v>
      </c>
      <c r="J153" t="b" cm="1">
        <f t="array" ref="J153">IF(ISBLANK(Updates!K153),FALSE,OR(Updates!$A153:J153=_xlfn._xlws.FILTER(Rules!$B$1:$B$1176,Rules!$A$1:$A$1176=Updates!K153,0)))</f>
        <v>0</v>
      </c>
      <c r="K153" t="b" cm="1">
        <f t="array" ref="K153">IF(ISBLANK(Updates!L153),FALSE,OR(Updates!$A153:K153=_xlfn._xlws.FILTER(Rules!$B$1:$B$1176,Rules!$A$1:$A$1176=Updates!L153,0)))</f>
        <v>0</v>
      </c>
      <c r="L153" t="b" cm="1">
        <f t="array" ref="L153">IF(ISBLANK(Updates!M153),FALSE,OR(Updates!$A153:L153=_xlfn._xlws.FILTER(Rules!$B$1:$B$1176,Rules!$A$1:$A$1176=Updates!M153,0)))</f>
        <v>0</v>
      </c>
      <c r="M153" t="b" cm="1">
        <f t="array" ref="M153">IF(ISBLANK(Updates!N153),FALSE,OR(Updates!$A153:M153=_xlfn._xlws.FILTER(Rules!$B$1:$B$1176,Rules!$A$1:$A$1176=Updates!N153,0)))</f>
        <v>0</v>
      </c>
      <c r="N153" t="b" cm="1">
        <f t="array" ref="N153">IF(ISBLANK(Updates!O153),FALSE,OR(Updates!$A153:N153=_xlfn._xlws.FILTER(Rules!$B$1:$B$1176,Rules!$A$1:$A$1176=Updates!O153,0)))</f>
        <v>0</v>
      </c>
      <c r="O153" t="b" cm="1">
        <f t="array" ref="O153">IF(ISBLANK(Updates!P153),FALSE,OR(Updates!$A153:O153=_xlfn._xlws.FILTER(Rules!$B$1:$B$1176,Rules!$A$1:$A$1176=Updates!P153,0)))</f>
        <v>0</v>
      </c>
      <c r="P153" t="b" cm="1">
        <f t="array" ref="P153">IF(ISBLANK(Updates!Q153),FALSE,OR(Updates!$A153:P153=_xlfn._xlws.FILTER(Rules!$B$1:$B$1176,Rules!$A$1:$A$1176=Updates!Q153,0)))</f>
        <v>0</v>
      </c>
      <c r="Q153" t="b" cm="1">
        <f t="array" ref="Q153">IF(ISBLANK(Updates!R153),FALSE,OR(Updates!$A153:Q153=_xlfn._xlws.FILTER(Rules!$B$1:$B$1176,Rules!$A$1:$A$1176=Updates!R153,0)))</f>
        <v>0</v>
      </c>
      <c r="R153" t="b" cm="1">
        <f t="array" ref="R153">IF(ISBLANK(Updates!S153),FALSE,OR(Updates!$A153:R153=_xlfn._xlws.FILTER(Rules!$B$1:$B$1176,Rules!$A$1:$A$1176=Updates!S153,0)))</f>
        <v>0</v>
      </c>
      <c r="S153" t="b" cm="1">
        <f t="array" ref="S153">IF(ISBLANK(Updates!T153),FALSE,OR(Updates!$A153:S153=_xlfn._xlws.FILTER(Rules!$B$1:$B$1176,Rules!$A$1:$A$1176=Updates!T153,0)))</f>
        <v>0</v>
      </c>
      <c r="T153" t="b" cm="1">
        <f t="array" ref="T153">IF(ISBLANK(Updates!U153),FALSE,OR(Updates!$A153:T153=_xlfn._xlws.FILTER(Rules!$B$1:$B$1176,Rules!$A$1:$A$1176=Updates!U153,0)))</f>
        <v>0</v>
      </c>
      <c r="U153" t="b" cm="1">
        <f t="array" ref="U153">IF(ISBLANK(Updates!V153),FALSE,OR(Updates!$A153:U153=_xlfn._xlws.FILTER(Rules!$B$1:$B$1176,Rules!$A$1:$A$1176=Updates!V153,0)))</f>
        <v>0</v>
      </c>
      <c r="V153" t="b" cm="1">
        <f t="array" ref="V153">IF(ISBLANK(Updates!W153),FALSE,OR(Updates!$A153:V153=_xlfn._xlws.FILTER(Rules!$B$1:$B$1176,Rules!$A$1:$A$1176=Updates!W153,0)))</f>
        <v>0</v>
      </c>
      <c r="Y153" cm="1">
        <f t="array" ref="Y153">IF(COUNTIF(A153:V153,TRUE)=0,INDEX(Updates!A153:W153,_xlfn.CEILING.MATH(COUNTA(Updates!A153:W153)/2)),0)</f>
        <v>37</v>
      </c>
    </row>
    <row r="154" spans="1:25" x14ac:dyDescent="0.25">
      <c r="A154" t="b" cm="1">
        <f t="array" ref="A154">IF(ISBLANK(Updates!B154),FALSE,OR(Updates!$A154:A154=_xlfn._xlws.FILTER(Rules!$B$1:$B$1176,Rules!$A$1:$A$1176=Updates!B154,0)))</f>
        <v>0</v>
      </c>
      <c r="B154" t="b" cm="1">
        <f t="array" ref="B154">IF(ISBLANK(Updates!C154),FALSE,OR(Updates!$A154:B154=_xlfn._xlws.FILTER(Rules!$B$1:$B$1176,Rules!$A$1:$A$1176=Updates!C154,0)))</f>
        <v>0</v>
      </c>
      <c r="C154" t="b" cm="1">
        <f t="array" ref="C154">IF(ISBLANK(Updates!D154),FALSE,OR(Updates!$A154:C154=_xlfn._xlws.FILTER(Rules!$B$1:$B$1176,Rules!$A$1:$A$1176=Updates!D154,0)))</f>
        <v>0</v>
      </c>
      <c r="D154" t="b" cm="1">
        <f t="array" ref="D154">IF(ISBLANK(Updates!E154),FALSE,OR(Updates!$A154:D154=_xlfn._xlws.FILTER(Rules!$B$1:$B$1176,Rules!$A$1:$A$1176=Updates!E154,0)))</f>
        <v>0</v>
      </c>
      <c r="E154" t="b" cm="1">
        <f t="array" ref="E154">IF(ISBLANK(Updates!F154),FALSE,OR(Updates!$A154:E154=_xlfn._xlws.FILTER(Rules!$B$1:$B$1176,Rules!$A$1:$A$1176=Updates!F154,0)))</f>
        <v>0</v>
      </c>
      <c r="F154" t="b" cm="1">
        <f t="array" ref="F154">IF(ISBLANK(Updates!G154),FALSE,OR(Updates!$A154:F154=_xlfn._xlws.FILTER(Rules!$B$1:$B$1176,Rules!$A$1:$A$1176=Updates!G154,0)))</f>
        <v>0</v>
      </c>
      <c r="G154" t="b" cm="1">
        <f t="array" ref="G154">IF(ISBLANK(Updates!H154),FALSE,OR(Updates!$A154:G154=_xlfn._xlws.FILTER(Rules!$B$1:$B$1176,Rules!$A$1:$A$1176=Updates!H154,0)))</f>
        <v>0</v>
      </c>
      <c r="H154" t="b" cm="1">
        <f t="array" ref="H154">IF(ISBLANK(Updates!I154),FALSE,OR(Updates!$A154:H154=_xlfn._xlws.FILTER(Rules!$B$1:$B$1176,Rules!$A$1:$A$1176=Updates!I154,0)))</f>
        <v>0</v>
      </c>
      <c r="I154" t="b" cm="1">
        <f t="array" ref="I154">IF(ISBLANK(Updates!J154),FALSE,OR(Updates!$A154:I154=_xlfn._xlws.FILTER(Rules!$B$1:$B$1176,Rules!$A$1:$A$1176=Updates!J154,0)))</f>
        <v>0</v>
      </c>
      <c r="J154" t="b" cm="1">
        <f t="array" ref="J154">IF(ISBLANK(Updates!K154),FALSE,OR(Updates!$A154:J154=_xlfn._xlws.FILTER(Rules!$B$1:$B$1176,Rules!$A$1:$A$1176=Updates!K154,0)))</f>
        <v>0</v>
      </c>
      <c r="K154" t="b" cm="1">
        <f t="array" ref="K154">IF(ISBLANK(Updates!L154),FALSE,OR(Updates!$A154:K154=_xlfn._xlws.FILTER(Rules!$B$1:$B$1176,Rules!$A$1:$A$1176=Updates!L154,0)))</f>
        <v>0</v>
      </c>
      <c r="L154" t="b" cm="1">
        <f t="array" ref="L154">IF(ISBLANK(Updates!M154),FALSE,OR(Updates!$A154:L154=_xlfn._xlws.FILTER(Rules!$B$1:$B$1176,Rules!$A$1:$A$1176=Updates!M154,0)))</f>
        <v>0</v>
      </c>
      <c r="M154" t="b" cm="1">
        <f t="array" ref="M154">IF(ISBLANK(Updates!N154),FALSE,OR(Updates!$A154:M154=_xlfn._xlws.FILTER(Rules!$B$1:$B$1176,Rules!$A$1:$A$1176=Updates!N154,0)))</f>
        <v>0</v>
      </c>
      <c r="N154" t="b" cm="1">
        <f t="array" ref="N154">IF(ISBLANK(Updates!O154),FALSE,OR(Updates!$A154:N154=_xlfn._xlws.FILTER(Rules!$B$1:$B$1176,Rules!$A$1:$A$1176=Updates!O154,0)))</f>
        <v>0</v>
      </c>
      <c r="O154" t="b" cm="1">
        <f t="array" ref="O154">IF(ISBLANK(Updates!P154),FALSE,OR(Updates!$A154:O154=_xlfn._xlws.FILTER(Rules!$B$1:$B$1176,Rules!$A$1:$A$1176=Updates!P154,0)))</f>
        <v>0</v>
      </c>
      <c r="P154" t="b" cm="1">
        <f t="array" ref="P154">IF(ISBLANK(Updates!Q154),FALSE,OR(Updates!$A154:P154=_xlfn._xlws.FILTER(Rules!$B$1:$B$1176,Rules!$A$1:$A$1176=Updates!Q154,0)))</f>
        <v>0</v>
      </c>
      <c r="Q154" t="b" cm="1">
        <f t="array" ref="Q154">IF(ISBLANK(Updates!R154),FALSE,OR(Updates!$A154:Q154=_xlfn._xlws.FILTER(Rules!$B$1:$B$1176,Rules!$A$1:$A$1176=Updates!R154,0)))</f>
        <v>0</v>
      </c>
      <c r="R154" t="b" cm="1">
        <f t="array" ref="R154">IF(ISBLANK(Updates!S154),FALSE,OR(Updates!$A154:R154=_xlfn._xlws.FILTER(Rules!$B$1:$B$1176,Rules!$A$1:$A$1176=Updates!S154,0)))</f>
        <v>0</v>
      </c>
      <c r="S154" t="b" cm="1">
        <f t="array" ref="S154">IF(ISBLANK(Updates!T154),FALSE,OR(Updates!$A154:S154=_xlfn._xlws.FILTER(Rules!$B$1:$B$1176,Rules!$A$1:$A$1176=Updates!T154,0)))</f>
        <v>0</v>
      </c>
      <c r="T154" t="b" cm="1">
        <f t="array" ref="T154">IF(ISBLANK(Updates!U154),FALSE,OR(Updates!$A154:T154=_xlfn._xlws.FILTER(Rules!$B$1:$B$1176,Rules!$A$1:$A$1176=Updates!U154,0)))</f>
        <v>0</v>
      </c>
      <c r="U154" t="b" cm="1">
        <f t="array" ref="U154">IF(ISBLANK(Updates!V154),FALSE,OR(Updates!$A154:U154=_xlfn._xlws.FILTER(Rules!$B$1:$B$1176,Rules!$A$1:$A$1176=Updates!V154,0)))</f>
        <v>0</v>
      </c>
      <c r="V154" t="b" cm="1">
        <f t="array" ref="V154">IF(ISBLANK(Updates!W154),FALSE,OR(Updates!$A154:V154=_xlfn._xlws.FILTER(Rules!$B$1:$B$1176,Rules!$A$1:$A$1176=Updates!W154,0)))</f>
        <v>0</v>
      </c>
      <c r="Y154" cm="1">
        <f t="array" ref="Y154">IF(COUNTIF(A154:V154,TRUE)=0,INDEX(Updates!A154:W154,_xlfn.CEILING.MATH(COUNTA(Updates!A154:W154)/2)),0)</f>
        <v>43</v>
      </c>
    </row>
    <row r="155" spans="1:25" x14ac:dyDescent="0.25">
      <c r="A155" t="b" cm="1">
        <f t="array" ref="A155">IF(ISBLANK(Updates!B155),FALSE,OR(Updates!$A155:A155=_xlfn._xlws.FILTER(Rules!$B$1:$B$1176,Rules!$A$1:$A$1176=Updates!B155,0)))</f>
        <v>0</v>
      </c>
      <c r="B155" t="b" cm="1">
        <f t="array" ref="B155">IF(ISBLANK(Updates!C155),FALSE,OR(Updates!$A155:B155=_xlfn._xlws.FILTER(Rules!$B$1:$B$1176,Rules!$A$1:$A$1176=Updates!C155,0)))</f>
        <v>0</v>
      </c>
      <c r="C155" t="b" cm="1">
        <f t="array" ref="C155">IF(ISBLANK(Updates!D155),FALSE,OR(Updates!$A155:C155=_xlfn._xlws.FILTER(Rules!$B$1:$B$1176,Rules!$A$1:$A$1176=Updates!D155,0)))</f>
        <v>0</v>
      </c>
      <c r="D155" t="b" cm="1">
        <f t="array" ref="D155">IF(ISBLANK(Updates!E155),FALSE,OR(Updates!$A155:D155=_xlfn._xlws.FILTER(Rules!$B$1:$B$1176,Rules!$A$1:$A$1176=Updates!E155,0)))</f>
        <v>0</v>
      </c>
      <c r="E155" t="b" cm="1">
        <f t="array" ref="E155">IF(ISBLANK(Updates!F155),FALSE,OR(Updates!$A155:E155=_xlfn._xlws.FILTER(Rules!$B$1:$B$1176,Rules!$A$1:$A$1176=Updates!F155,0)))</f>
        <v>0</v>
      </c>
      <c r="F155" t="b" cm="1">
        <f t="array" ref="F155">IF(ISBLANK(Updates!G155),FALSE,OR(Updates!$A155:F155=_xlfn._xlws.FILTER(Rules!$B$1:$B$1176,Rules!$A$1:$A$1176=Updates!G155,0)))</f>
        <v>0</v>
      </c>
      <c r="G155" t="b" cm="1">
        <f t="array" ref="G155">IF(ISBLANK(Updates!H155),FALSE,OR(Updates!$A155:G155=_xlfn._xlws.FILTER(Rules!$B$1:$B$1176,Rules!$A$1:$A$1176=Updates!H155,0)))</f>
        <v>0</v>
      </c>
      <c r="H155" t="b" cm="1">
        <f t="array" ref="H155">IF(ISBLANK(Updates!I155),FALSE,OR(Updates!$A155:H155=_xlfn._xlws.FILTER(Rules!$B$1:$B$1176,Rules!$A$1:$A$1176=Updates!I155,0)))</f>
        <v>0</v>
      </c>
      <c r="I155" t="b" cm="1">
        <f t="array" ref="I155">IF(ISBLANK(Updates!J155),FALSE,OR(Updates!$A155:I155=_xlfn._xlws.FILTER(Rules!$B$1:$B$1176,Rules!$A$1:$A$1176=Updates!J155,0)))</f>
        <v>0</v>
      </c>
      <c r="J155" t="b" cm="1">
        <f t="array" ref="J155">IF(ISBLANK(Updates!K155),FALSE,OR(Updates!$A155:J155=_xlfn._xlws.FILTER(Rules!$B$1:$B$1176,Rules!$A$1:$A$1176=Updates!K155,0)))</f>
        <v>0</v>
      </c>
      <c r="K155" t="b" cm="1">
        <f t="array" ref="K155">IF(ISBLANK(Updates!L155),FALSE,OR(Updates!$A155:K155=_xlfn._xlws.FILTER(Rules!$B$1:$B$1176,Rules!$A$1:$A$1176=Updates!L155,0)))</f>
        <v>0</v>
      </c>
      <c r="L155" t="b" cm="1">
        <f t="array" ref="L155">IF(ISBLANK(Updates!M155),FALSE,OR(Updates!$A155:L155=_xlfn._xlws.FILTER(Rules!$B$1:$B$1176,Rules!$A$1:$A$1176=Updates!M155,0)))</f>
        <v>0</v>
      </c>
      <c r="M155" t="b" cm="1">
        <f t="array" ref="M155">IF(ISBLANK(Updates!N155),FALSE,OR(Updates!$A155:M155=_xlfn._xlws.FILTER(Rules!$B$1:$B$1176,Rules!$A$1:$A$1176=Updates!N155,0)))</f>
        <v>0</v>
      </c>
      <c r="N155" t="b" cm="1">
        <f t="array" ref="N155">IF(ISBLANK(Updates!O155),FALSE,OR(Updates!$A155:N155=_xlfn._xlws.FILTER(Rules!$B$1:$B$1176,Rules!$A$1:$A$1176=Updates!O155,0)))</f>
        <v>0</v>
      </c>
      <c r="O155" t="b" cm="1">
        <f t="array" ref="O155">IF(ISBLANK(Updates!P155),FALSE,OR(Updates!$A155:O155=_xlfn._xlws.FILTER(Rules!$B$1:$B$1176,Rules!$A$1:$A$1176=Updates!P155,0)))</f>
        <v>0</v>
      </c>
      <c r="P155" t="b" cm="1">
        <f t="array" ref="P155">IF(ISBLANK(Updates!Q155),FALSE,OR(Updates!$A155:P155=_xlfn._xlws.FILTER(Rules!$B$1:$B$1176,Rules!$A$1:$A$1176=Updates!Q155,0)))</f>
        <v>0</v>
      </c>
      <c r="Q155" t="b" cm="1">
        <f t="array" ref="Q155">IF(ISBLANK(Updates!R155),FALSE,OR(Updates!$A155:Q155=_xlfn._xlws.FILTER(Rules!$B$1:$B$1176,Rules!$A$1:$A$1176=Updates!R155,0)))</f>
        <v>0</v>
      </c>
      <c r="R155" t="b" cm="1">
        <f t="array" ref="R155">IF(ISBLANK(Updates!S155),FALSE,OR(Updates!$A155:R155=_xlfn._xlws.FILTER(Rules!$B$1:$B$1176,Rules!$A$1:$A$1176=Updates!S155,0)))</f>
        <v>0</v>
      </c>
      <c r="S155" t="b" cm="1">
        <f t="array" ref="S155">IF(ISBLANK(Updates!T155),FALSE,OR(Updates!$A155:S155=_xlfn._xlws.FILTER(Rules!$B$1:$B$1176,Rules!$A$1:$A$1176=Updates!T155,0)))</f>
        <v>0</v>
      </c>
      <c r="T155" t="b" cm="1">
        <f t="array" ref="T155">IF(ISBLANK(Updates!U155),FALSE,OR(Updates!$A155:T155=_xlfn._xlws.FILTER(Rules!$B$1:$B$1176,Rules!$A$1:$A$1176=Updates!U155,0)))</f>
        <v>0</v>
      </c>
      <c r="U155" t="b" cm="1">
        <f t="array" ref="U155">IF(ISBLANK(Updates!V155),FALSE,OR(Updates!$A155:U155=_xlfn._xlws.FILTER(Rules!$B$1:$B$1176,Rules!$A$1:$A$1176=Updates!V155,0)))</f>
        <v>0</v>
      </c>
      <c r="V155" t="b" cm="1">
        <f t="array" ref="V155">IF(ISBLANK(Updates!W155),FALSE,OR(Updates!$A155:V155=_xlfn._xlws.FILTER(Rules!$B$1:$B$1176,Rules!$A$1:$A$1176=Updates!W155,0)))</f>
        <v>0</v>
      </c>
      <c r="Y155" cm="1">
        <f t="array" ref="Y155">IF(COUNTIF(A155:V155,TRUE)=0,INDEX(Updates!A155:W155,_xlfn.CEILING.MATH(COUNTA(Updates!A155:W155)/2)),0)</f>
        <v>74</v>
      </c>
    </row>
    <row r="156" spans="1:25" x14ac:dyDescent="0.25">
      <c r="A156" t="b" cm="1">
        <f t="array" ref="A156">IF(ISBLANK(Updates!B156),FALSE,OR(Updates!$A156:A156=_xlfn._xlws.FILTER(Rules!$B$1:$B$1176,Rules!$A$1:$A$1176=Updates!B156,0)))</f>
        <v>1</v>
      </c>
      <c r="B156" t="b" cm="1">
        <f t="array" ref="B156">IF(ISBLANK(Updates!C156),FALSE,OR(Updates!$A156:B156=_xlfn._xlws.FILTER(Rules!$B$1:$B$1176,Rules!$A$1:$A$1176=Updates!C156,0)))</f>
        <v>1</v>
      </c>
      <c r="C156" t="b" cm="1">
        <f t="array" ref="C156">IF(ISBLANK(Updates!D156),FALSE,OR(Updates!$A156:C156=_xlfn._xlws.FILTER(Rules!$B$1:$B$1176,Rules!$A$1:$A$1176=Updates!D156,0)))</f>
        <v>1</v>
      </c>
      <c r="D156" t="b" cm="1">
        <f t="array" ref="D156">IF(ISBLANK(Updates!E156),FALSE,OR(Updates!$A156:D156=_xlfn._xlws.FILTER(Rules!$B$1:$B$1176,Rules!$A$1:$A$1176=Updates!E156,0)))</f>
        <v>0</v>
      </c>
      <c r="E156" t="b" cm="1">
        <f t="array" ref="E156">IF(ISBLANK(Updates!F156),FALSE,OR(Updates!$A156:E156=_xlfn._xlws.FILTER(Rules!$B$1:$B$1176,Rules!$A$1:$A$1176=Updates!F156,0)))</f>
        <v>1</v>
      </c>
      <c r="F156" t="b" cm="1">
        <f t="array" ref="F156">IF(ISBLANK(Updates!G156),FALSE,OR(Updates!$A156:F156=_xlfn._xlws.FILTER(Rules!$B$1:$B$1176,Rules!$A$1:$A$1176=Updates!G156,0)))</f>
        <v>1</v>
      </c>
      <c r="G156" t="b" cm="1">
        <f t="array" ref="G156">IF(ISBLANK(Updates!H156),FALSE,OR(Updates!$A156:G156=_xlfn._xlws.FILTER(Rules!$B$1:$B$1176,Rules!$A$1:$A$1176=Updates!H156,0)))</f>
        <v>1</v>
      </c>
      <c r="H156" t="b" cm="1">
        <f t="array" ref="H156">IF(ISBLANK(Updates!I156),FALSE,OR(Updates!$A156:H156=_xlfn._xlws.FILTER(Rules!$B$1:$B$1176,Rules!$A$1:$A$1176=Updates!I156,0)))</f>
        <v>1</v>
      </c>
      <c r="I156" t="b" cm="1">
        <f t="array" ref="I156">IF(ISBLANK(Updates!J156),FALSE,OR(Updates!$A156:I156=_xlfn._xlws.FILTER(Rules!$B$1:$B$1176,Rules!$A$1:$A$1176=Updates!J156,0)))</f>
        <v>1</v>
      </c>
      <c r="J156" t="b" cm="1">
        <f t="array" ref="J156">IF(ISBLANK(Updates!K156),FALSE,OR(Updates!$A156:J156=_xlfn._xlws.FILTER(Rules!$B$1:$B$1176,Rules!$A$1:$A$1176=Updates!K156,0)))</f>
        <v>1</v>
      </c>
      <c r="K156" t="b" cm="1">
        <f t="array" ref="K156">IF(ISBLANK(Updates!L156),FALSE,OR(Updates!$A156:K156=_xlfn._xlws.FILTER(Rules!$B$1:$B$1176,Rules!$A$1:$A$1176=Updates!L156,0)))</f>
        <v>0</v>
      </c>
      <c r="L156" t="b" cm="1">
        <f t="array" ref="L156">IF(ISBLANK(Updates!M156),FALSE,OR(Updates!$A156:L156=_xlfn._xlws.FILTER(Rules!$B$1:$B$1176,Rules!$A$1:$A$1176=Updates!M156,0)))</f>
        <v>1</v>
      </c>
      <c r="M156" t="b" cm="1">
        <f t="array" ref="M156">IF(ISBLANK(Updates!N156),FALSE,OR(Updates!$A156:M156=_xlfn._xlws.FILTER(Rules!$B$1:$B$1176,Rules!$A$1:$A$1176=Updates!N156,0)))</f>
        <v>1</v>
      </c>
      <c r="N156" t="b" cm="1">
        <f t="array" ref="N156">IF(ISBLANK(Updates!O156),FALSE,OR(Updates!$A156:N156=_xlfn._xlws.FILTER(Rules!$B$1:$B$1176,Rules!$A$1:$A$1176=Updates!O156,0)))</f>
        <v>1</v>
      </c>
      <c r="O156" t="b" cm="1">
        <f t="array" ref="O156">IF(ISBLANK(Updates!P156),FALSE,OR(Updates!$A156:O156=_xlfn._xlws.FILTER(Rules!$B$1:$B$1176,Rules!$A$1:$A$1176=Updates!P156,0)))</f>
        <v>1</v>
      </c>
      <c r="P156" t="b" cm="1">
        <f t="array" ref="P156">IF(ISBLANK(Updates!Q156),FALSE,OR(Updates!$A156:P156=_xlfn._xlws.FILTER(Rules!$B$1:$B$1176,Rules!$A$1:$A$1176=Updates!Q156,0)))</f>
        <v>1</v>
      </c>
      <c r="Q156" t="b" cm="1">
        <f t="array" ref="Q156">IF(ISBLANK(Updates!R156),FALSE,OR(Updates!$A156:Q156=_xlfn._xlws.FILTER(Rules!$B$1:$B$1176,Rules!$A$1:$A$1176=Updates!R156,0)))</f>
        <v>1</v>
      </c>
      <c r="R156" t="b" cm="1">
        <f t="array" ref="R156">IF(ISBLANK(Updates!S156),FALSE,OR(Updates!$A156:R156=_xlfn._xlws.FILTER(Rules!$B$1:$B$1176,Rules!$A$1:$A$1176=Updates!S156,0)))</f>
        <v>1</v>
      </c>
      <c r="S156" t="b" cm="1">
        <f t="array" ref="S156">IF(ISBLANK(Updates!T156),FALSE,OR(Updates!$A156:S156=_xlfn._xlws.FILTER(Rules!$B$1:$B$1176,Rules!$A$1:$A$1176=Updates!T156,0)))</f>
        <v>1</v>
      </c>
      <c r="T156" t="b" cm="1">
        <f t="array" ref="T156">IF(ISBLANK(Updates!U156),FALSE,OR(Updates!$A156:T156=_xlfn._xlws.FILTER(Rules!$B$1:$B$1176,Rules!$A$1:$A$1176=Updates!U156,0)))</f>
        <v>1</v>
      </c>
      <c r="U156" t="b" cm="1">
        <f t="array" ref="U156">IF(ISBLANK(Updates!V156),FALSE,OR(Updates!$A156:U156=_xlfn._xlws.FILTER(Rules!$B$1:$B$1176,Rules!$A$1:$A$1176=Updates!V156,0)))</f>
        <v>0</v>
      </c>
      <c r="V156" t="b" cm="1">
        <f t="array" ref="V156">IF(ISBLANK(Updates!W156),FALSE,OR(Updates!$A156:V156=_xlfn._xlws.FILTER(Rules!$B$1:$B$1176,Rules!$A$1:$A$1176=Updates!W156,0)))</f>
        <v>0</v>
      </c>
      <c r="Y156" cm="1">
        <f t="array" ref="Y156">IF(COUNTIF(A156:V156,TRUE)=0,INDEX(Updates!A156:W156,_xlfn.CEILING.MATH(COUNTA(Updates!A156:W156)/2)),0)</f>
        <v>0</v>
      </c>
    </row>
    <row r="157" spans="1:25" x14ac:dyDescent="0.25">
      <c r="A157" t="b" cm="1">
        <f t="array" ref="A157">IF(ISBLANK(Updates!B157),FALSE,OR(Updates!$A157:A157=_xlfn._xlws.FILTER(Rules!$B$1:$B$1176,Rules!$A$1:$A$1176=Updates!B157,0)))</f>
        <v>1</v>
      </c>
      <c r="B157" t="b" cm="1">
        <f t="array" ref="B157">IF(ISBLANK(Updates!C157),FALSE,OR(Updates!$A157:B157=_xlfn._xlws.FILTER(Rules!$B$1:$B$1176,Rules!$A$1:$A$1176=Updates!C157,0)))</f>
        <v>0</v>
      </c>
      <c r="C157" t="b" cm="1">
        <f t="array" ref="C157">IF(ISBLANK(Updates!D157),FALSE,OR(Updates!$A157:C157=_xlfn._xlws.FILTER(Rules!$B$1:$B$1176,Rules!$A$1:$A$1176=Updates!D157,0)))</f>
        <v>0</v>
      </c>
      <c r="D157" t="b" cm="1">
        <f t="array" ref="D157">IF(ISBLANK(Updates!E157),FALSE,OR(Updates!$A157:D157=_xlfn._xlws.FILTER(Rules!$B$1:$B$1176,Rules!$A$1:$A$1176=Updates!E157,0)))</f>
        <v>1</v>
      </c>
      <c r="E157" t="b" cm="1">
        <f t="array" ref="E157">IF(ISBLANK(Updates!F157),FALSE,OR(Updates!$A157:E157=_xlfn._xlws.FILTER(Rules!$B$1:$B$1176,Rules!$A$1:$A$1176=Updates!F157,0)))</f>
        <v>0</v>
      </c>
      <c r="F157" t="b" cm="1">
        <f t="array" ref="F157">IF(ISBLANK(Updates!G157),FALSE,OR(Updates!$A157:F157=_xlfn._xlws.FILTER(Rules!$B$1:$B$1176,Rules!$A$1:$A$1176=Updates!G157,0)))</f>
        <v>0</v>
      </c>
      <c r="G157" t="b" cm="1">
        <f t="array" ref="G157">IF(ISBLANK(Updates!H157),FALSE,OR(Updates!$A157:G157=_xlfn._xlws.FILTER(Rules!$B$1:$B$1176,Rules!$A$1:$A$1176=Updates!H157,0)))</f>
        <v>0</v>
      </c>
      <c r="H157" t="b" cm="1">
        <f t="array" ref="H157">IF(ISBLANK(Updates!I157),FALSE,OR(Updates!$A157:H157=_xlfn._xlws.FILTER(Rules!$B$1:$B$1176,Rules!$A$1:$A$1176=Updates!I157,0)))</f>
        <v>0</v>
      </c>
      <c r="I157" t="b" cm="1">
        <f t="array" ref="I157">IF(ISBLANK(Updates!J157),FALSE,OR(Updates!$A157:I157=_xlfn._xlws.FILTER(Rules!$B$1:$B$1176,Rules!$A$1:$A$1176=Updates!J157,0)))</f>
        <v>0</v>
      </c>
      <c r="J157" t="b" cm="1">
        <f t="array" ref="J157">IF(ISBLANK(Updates!K157),FALSE,OR(Updates!$A157:J157=_xlfn._xlws.FILTER(Rules!$B$1:$B$1176,Rules!$A$1:$A$1176=Updates!K157,0)))</f>
        <v>0</v>
      </c>
      <c r="K157" t="b" cm="1">
        <f t="array" ref="K157">IF(ISBLANK(Updates!L157),FALSE,OR(Updates!$A157:K157=_xlfn._xlws.FILTER(Rules!$B$1:$B$1176,Rules!$A$1:$A$1176=Updates!L157,0)))</f>
        <v>0</v>
      </c>
      <c r="L157" t="b" cm="1">
        <f t="array" ref="L157">IF(ISBLANK(Updates!M157),FALSE,OR(Updates!$A157:L157=_xlfn._xlws.FILTER(Rules!$B$1:$B$1176,Rules!$A$1:$A$1176=Updates!M157,0)))</f>
        <v>0</v>
      </c>
      <c r="M157" t="b" cm="1">
        <f t="array" ref="M157">IF(ISBLANK(Updates!N157),FALSE,OR(Updates!$A157:M157=_xlfn._xlws.FILTER(Rules!$B$1:$B$1176,Rules!$A$1:$A$1176=Updates!N157,0)))</f>
        <v>0</v>
      </c>
      <c r="N157" t="b" cm="1">
        <f t="array" ref="N157">IF(ISBLANK(Updates!O157),FALSE,OR(Updates!$A157:N157=_xlfn._xlws.FILTER(Rules!$B$1:$B$1176,Rules!$A$1:$A$1176=Updates!O157,0)))</f>
        <v>0</v>
      </c>
      <c r="O157" t="b" cm="1">
        <f t="array" ref="O157">IF(ISBLANK(Updates!P157),FALSE,OR(Updates!$A157:O157=_xlfn._xlws.FILTER(Rules!$B$1:$B$1176,Rules!$A$1:$A$1176=Updates!P157,0)))</f>
        <v>0</v>
      </c>
      <c r="P157" t="b" cm="1">
        <f t="array" ref="P157">IF(ISBLANK(Updates!Q157),FALSE,OR(Updates!$A157:P157=_xlfn._xlws.FILTER(Rules!$B$1:$B$1176,Rules!$A$1:$A$1176=Updates!Q157,0)))</f>
        <v>0</v>
      </c>
      <c r="Q157" t="b" cm="1">
        <f t="array" ref="Q157">IF(ISBLANK(Updates!R157),FALSE,OR(Updates!$A157:Q157=_xlfn._xlws.FILTER(Rules!$B$1:$B$1176,Rules!$A$1:$A$1176=Updates!R157,0)))</f>
        <v>0</v>
      </c>
      <c r="R157" t="b" cm="1">
        <f t="array" ref="R157">IF(ISBLANK(Updates!S157),FALSE,OR(Updates!$A157:R157=_xlfn._xlws.FILTER(Rules!$B$1:$B$1176,Rules!$A$1:$A$1176=Updates!S157,0)))</f>
        <v>0</v>
      </c>
      <c r="S157" t="b" cm="1">
        <f t="array" ref="S157">IF(ISBLANK(Updates!T157),FALSE,OR(Updates!$A157:S157=_xlfn._xlws.FILTER(Rules!$B$1:$B$1176,Rules!$A$1:$A$1176=Updates!T157,0)))</f>
        <v>0</v>
      </c>
      <c r="T157" t="b" cm="1">
        <f t="array" ref="T157">IF(ISBLANK(Updates!U157),FALSE,OR(Updates!$A157:T157=_xlfn._xlws.FILTER(Rules!$B$1:$B$1176,Rules!$A$1:$A$1176=Updates!U157,0)))</f>
        <v>0</v>
      </c>
      <c r="U157" t="b" cm="1">
        <f t="array" ref="U157">IF(ISBLANK(Updates!V157),FALSE,OR(Updates!$A157:U157=_xlfn._xlws.FILTER(Rules!$B$1:$B$1176,Rules!$A$1:$A$1176=Updates!V157,0)))</f>
        <v>0</v>
      </c>
      <c r="V157" t="b" cm="1">
        <f t="array" ref="V157">IF(ISBLANK(Updates!W157),FALSE,OR(Updates!$A157:V157=_xlfn._xlws.FILTER(Rules!$B$1:$B$1176,Rules!$A$1:$A$1176=Updates!W157,0)))</f>
        <v>0</v>
      </c>
      <c r="Y157" cm="1">
        <f t="array" ref="Y157">IF(COUNTIF(A157:V157,TRUE)=0,INDEX(Updates!A157:W157,_xlfn.CEILING.MATH(COUNTA(Updates!A157:W157)/2)),0)</f>
        <v>0</v>
      </c>
    </row>
    <row r="158" spans="1:25" x14ac:dyDescent="0.25">
      <c r="A158" t="b" cm="1">
        <f t="array" ref="A158">IF(ISBLANK(Updates!B158),FALSE,OR(Updates!$A158:A158=_xlfn._xlws.FILTER(Rules!$B$1:$B$1176,Rules!$A$1:$A$1176=Updates!B158,0)))</f>
        <v>0</v>
      </c>
      <c r="B158" t="b" cm="1">
        <f t="array" ref="B158">IF(ISBLANK(Updates!C158),FALSE,OR(Updates!$A158:B158=_xlfn._xlws.FILTER(Rules!$B$1:$B$1176,Rules!$A$1:$A$1176=Updates!C158,0)))</f>
        <v>0</v>
      </c>
      <c r="C158" t="b" cm="1">
        <f t="array" ref="C158">IF(ISBLANK(Updates!D158),FALSE,OR(Updates!$A158:C158=_xlfn._xlws.FILTER(Rules!$B$1:$B$1176,Rules!$A$1:$A$1176=Updates!D158,0)))</f>
        <v>0</v>
      </c>
      <c r="D158" t="b" cm="1">
        <f t="array" ref="D158">IF(ISBLANK(Updates!E158),FALSE,OR(Updates!$A158:D158=_xlfn._xlws.FILTER(Rules!$B$1:$B$1176,Rules!$A$1:$A$1176=Updates!E158,0)))</f>
        <v>0</v>
      </c>
      <c r="E158" t="b" cm="1">
        <f t="array" ref="E158">IF(ISBLANK(Updates!F158),FALSE,OR(Updates!$A158:E158=_xlfn._xlws.FILTER(Rules!$B$1:$B$1176,Rules!$A$1:$A$1176=Updates!F158,0)))</f>
        <v>0</v>
      </c>
      <c r="F158" t="b" cm="1">
        <f t="array" ref="F158">IF(ISBLANK(Updates!G158),FALSE,OR(Updates!$A158:F158=_xlfn._xlws.FILTER(Rules!$B$1:$B$1176,Rules!$A$1:$A$1176=Updates!G158,0)))</f>
        <v>0</v>
      </c>
      <c r="G158" t="b" cm="1">
        <f t="array" ref="G158">IF(ISBLANK(Updates!H158),FALSE,OR(Updates!$A158:G158=_xlfn._xlws.FILTER(Rules!$B$1:$B$1176,Rules!$A$1:$A$1176=Updates!H158,0)))</f>
        <v>0</v>
      </c>
      <c r="H158" t="b" cm="1">
        <f t="array" ref="H158">IF(ISBLANK(Updates!I158),FALSE,OR(Updates!$A158:H158=_xlfn._xlws.FILTER(Rules!$B$1:$B$1176,Rules!$A$1:$A$1176=Updates!I158,0)))</f>
        <v>0</v>
      </c>
      <c r="I158" t="b" cm="1">
        <f t="array" ref="I158">IF(ISBLANK(Updates!J158),FALSE,OR(Updates!$A158:I158=_xlfn._xlws.FILTER(Rules!$B$1:$B$1176,Rules!$A$1:$A$1176=Updates!J158,0)))</f>
        <v>0</v>
      </c>
      <c r="J158" t="b" cm="1">
        <f t="array" ref="J158">IF(ISBLANK(Updates!K158),FALSE,OR(Updates!$A158:J158=_xlfn._xlws.FILTER(Rules!$B$1:$B$1176,Rules!$A$1:$A$1176=Updates!K158,0)))</f>
        <v>0</v>
      </c>
      <c r="K158" t="b" cm="1">
        <f t="array" ref="K158">IF(ISBLANK(Updates!L158),FALSE,OR(Updates!$A158:K158=_xlfn._xlws.FILTER(Rules!$B$1:$B$1176,Rules!$A$1:$A$1176=Updates!L158,0)))</f>
        <v>0</v>
      </c>
      <c r="L158" t="b" cm="1">
        <f t="array" ref="L158">IF(ISBLANK(Updates!M158),FALSE,OR(Updates!$A158:L158=_xlfn._xlws.FILTER(Rules!$B$1:$B$1176,Rules!$A$1:$A$1176=Updates!M158,0)))</f>
        <v>0</v>
      </c>
      <c r="M158" t="b" cm="1">
        <f t="array" ref="M158">IF(ISBLANK(Updates!N158),FALSE,OR(Updates!$A158:M158=_xlfn._xlws.FILTER(Rules!$B$1:$B$1176,Rules!$A$1:$A$1176=Updates!N158,0)))</f>
        <v>0</v>
      </c>
      <c r="N158" t="b" cm="1">
        <f t="array" ref="N158">IF(ISBLANK(Updates!O158),FALSE,OR(Updates!$A158:N158=_xlfn._xlws.FILTER(Rules!$B$1:$B$1176,Rules!$A$1:$A$1176=Updates!O158,0)))</f>
        <v>0</v>
      </c>
      <c r="O158" t="b" cm="1">
        <f t="array" ref="O158">IF(ISBLANK(Updates!P158),FALSE,OR(Updates!$A158:O158=_xlfn._xlws.FILTER(Rules!$B$1:$B$1176,Rules!$A$1:$A$1176=Updates!P158,0)))</f>
        <v>0</v>
      </c>
      <c r="P158" t="b" cm="1">
        <f t="array" ref="P158">IF(ISBLANK(Updates!Q158),FALSE,OR(Updates!$A158:P158=_xlfn._xlws.FILTER(Rules!$B$1:$B$1176,Rules!$A$1:$A$1176=Updates!Q158,0)))</f>
        <v>0</v>
      </c>
      <c r="Q158" t="b" cm="1">
        <f t="array" ref="Q158">IF(ISBLANK(Updates!R158),FALSE,OR(Updates!$A158:Q158=_xlfn._xlws.FILTER(Rules!$B$1:$B$1176,Rules!$A$1:$A$1176=Updates!R158,0)))</f>
        <v>0</v>
      </c>
      <c r="R158" t="b" cm="1">
        <f t="array" ref="R158">IF(ISBLANK(Updates!S158),FALSE,OR(Updates!$A158:R158=_xlfn._xlws.FILTER(Rules!$B$1:$B$1176,Rules!$A$1:$A$1176=Updates!S158,0)))</f>
        <v>0</v>
      </c>
      <c r="S158" t="b" cm="1">
        <f t="array" ref="S158">IF(ISBLANK(Updates!T158),FALSE,OR(Updates!$A158:S158=_xlfn._xlws.FILTER(Rules!$B$1:$B$1176,Rules!$A$1:$A$1176=Updates!T158,0)))</f>
        <v>0</v>
      </c>
      <c r="T158" t="b" cm="1">
        <f t="array" ref="T158">IF(ISBLANK(Updates!U158),FALSE,OR(Updates!$A158:T158=_xlfn._xlws.FILTER(Rules!$B$1:$B$1176,Rules!$A$1:$A$1176=Updates!U158,0)))</f>
        <v>0</v>
      </c>
      <c r="U158" t="b" cm="1">
        <f t="array" ref="U158">IF(ISBLANK(Updates!V158),FALSE,OR(Updates!$A158:U158=_xlfn._xlws.FILTER(Rules!$B$1:$B$1176,Rules!$A$1:$A$1176=Updates!V158,0)))</f>
        <v>0</v>
      </c>
      <c r="V158" t="b" cm="1">
        <f t="array" ref="V158">IF(ISBLANK(Updates!W158),FALSE,OR(Updates!$A158:V158=_xlfn._xlws.FILTER(Rules!$B$1:$B$1176,Rules!$A$1:$A$1176=Updates!W158,0)))</f>
        <v>0</v>
      </c>
      <c r="Y158" cm="1">
        <f t="array" ref="Y158">IF(COUNTIF(A158:V158,TRUE)=0,INDEX(Updates!A158:W158,_xlfn.CEILING.MATH(COUNTA(Updates!A158:W158)/2)),0)</f>
        <v>99</v>
      </c>
    </row>
    <row r="159" spans="1:25" x14ac:dyDescent="0.25">
      <c r="A159" t="b" cm="1">
        <f t="array" ref="A159">IF(ISBLANK(Updates!B159),FALSE,OR(Updates!$A159:A159=_xlfn._xlws.FILTER(Rules!$B$1:$B$1176,Rules!$A$1:$A$1176=Updates!B159,0)))</f>
        <v>1</v>
      </c>
      <c r="B159" t="b" cm="1">
        <f t="array" ref="B159">IF(ISBLANK(Updates!C159),FALSE,OR(Updates!$A159:B159=_xlfn._xlws.FILTER(Rules!$B$1:$B$1176,Rules!$A$1:$A$1176=Updates!C159,0)))</f>
        <v>1</v>
      </c>
      <c r="C159" t="b" cm="1">
        <f t="array" ref="C159">IF(ISBLANK(Updates!D159),FALSE,OR(Updates!$A159:C159=_xlfn._xlws.FILTER(Rules!$B$1:$B$1176,Rules!$A$1:$A$1176=Updates!D159,0)))</f>
        <v>0</v>
      </c>
      <c r="D159" t="b" cm="1">
        <f t="array" ref="D159">IF(ISBLANK(Updates!E159),FALSE,OR(Updates!$A159:D159=_xlfn._xlws.FILTER(Rules!$B$1:$B$1176,Rules!$A$1:$A$1176=Updates!E159,0)))</f>
        <v>1</v>
      </c>
      <c r="E159" t="b" cm="1">
        <f t="array" ref="E159">IF(ISBLANK(Updates!F159),FALSE,OR(Updates!$A159:E159=_xlfn._xlws.FILTER(Rules!$B$1:$B$1176,Rules!$A$1:$A$1176=Updates!F159,0)))</f>
        <v>0</v>
      </c>
      <c r="F159" t="b" cm="1">
        <f t="array" ref="F159">IF(ISBLANK(Updates!G159),FALSE,OR(Updates!$A159:F159=_xlfn._xlws.FILTER(Rules!$B$1:$B$1176,Rules!$A$1:$A$1176=Updates!G159,0)))</f>
        <v>1</v>
      </c>
      <c r="G159" t="b" cm="1">
        <f t="array" ref="G159">IF(ISBLANK(Updates!H159),FALSE,OR(Updates!$A159:G159=_xlfn._xlws.FILTER(Rules!$B$1:$B$1176,Rules!$A$1:$A$1176=Updates!H159,0)))</f>
        <v>1</v>
      </c>
      <c r="H159" t="b" cm="1">
        <f t="array" ref="H159">IF(ISBLANK(Updates!I159),FALSE,OR(Updates!$A159:H159=_xlfn._xlws.FILTER(Rules!$B$1:$B$1176,Rules!$A$1:$A$1176=Updates!I159,0)))</f>
        <v>1</v>
      </c>
      <c r="I159" t="b" cm="1">
        <f t="array" ref="I159">IF(ISBLANK(Updates!J159),FALSE,OR(Updates!$A159:I159=_xlfn._xlws.FILTER(Rules!$B$1:$B$1176,Rules!$A$1:$A$1176=Updates!J159,0)))</f>
        <v>0</v>
      </c>
      <c r="J159" t="b" cm="1">
        <f t="array" ref="J159">IF(ISBLANK(Updates!K159),FALSE,OR(Updates!$A159:J159=_xlfn._xlws.FILTER(Rules!$B$1:$B$1176,Rules!$A$1:$A$1176=Updates!K159,0)))</f>
        <v>1</v>
      </c>
      <c r="K159" t="b" cm="1">
        <f t="array" ref="K159">IF(ISBLANK(Updates!L159),FALSE,OR(Updates!$A159:K159=_xlfn._xlws.FILTER(Rules!$B$1:$B$1176,Rules!$A$1:$A$1176=Updates!L159,0)))</f>
        <v>0</v>
      </c>
      <c r="L159" t="b" cm="1">
        <f t="array" ref="L159">IF(ISBLANK(Updates!M159),FALSE,OR(Updates!$A159:L159=_xlfn._xlws.FILTER(Rules!$B$1:$B$1176,Rules!$A$1:$A$1176=Updates!M159,0)))</f>
        <v>0</v>
      </c>
      <c r="M159" t="b" cm="1">
        <f t="array" ref="M159">IF(ISBLANK(Updates!N159),FALSE,OR(Updates!$A159:M159=_xlfn._xlws.FILTER(Rules!$B$1:$B$1176,Rules!$A$1:$A$1176=Updates!N159,0)))</f>
        <v>0</v>
      </c>
      <c r="N159" t="b" cm="1">
        <f t="array" ref="N159">IF(ISBLANK(Updates!O159),FALSE,OR(Updates!$A159:N159=_xlfn._xlws.FILTER(Rules!$B$1:$B$1176,Rules!$A$1:$A$1176=Updates!O159,0)))</f>
        <v>0</v>
      </c>
      <c r="O159" t="b" cm="1">
        <f t="array" ref="O159">IF(ISBLANK(Updates!P159),FALSE,OR(Updates!$A159:O159=_xlfn._xlws.FILTER(Rules!$B$1:$B$1176,Rules!$A$1:$A$1176=Updates!P159,0)))</f>
        <v>0</v>
      </c>
      <c r="P159" t="b" cm="1">
        <f t="array" ref="P159">IF(ISBLANK(Updates!Q159),FALSE,OR(Updates!$A159:P159=_xlfn._xlws.FILTER(Rules!$B$1:$B$1176,Rules!$A$1:$A$1176=Updates!Q159,0)))</f>
        <v>0</v>
      </c>
      <c r="Q159" t="b" cm="1">
        <f t="array" ref="Q159">IF(ISBLANK(Updates!R159),FALSE,OR(Updates!$A159:Q159=_xlfn._xlws.FILTER(Rules!$B$1:$B$1176,Rules!$A$1:$A$1176=Updates!R159,0)))</f>
        <v>0</v>
      </c>
      <c r="R159" t="b" cm="1">
        <f t="array" ref="R159">IF(ISBLANK(Updates!S159),FALSE,OR(Updates!$A159:R159=_xlfn._xlws.FILTER(Rules!$B$1:$B$1176,Rules!$A$1:$A$1176=Updates!S159,0)))</f>
        <v>0</v>
      </c>
      <c r="S159" t="b" cm="1">
        <f t="array" ref="S159">IF(ISBLANK(Updates!T159),FALSE,OR(Updates!$A159:S159=_xlfn._xlws.FILTER(Rules!$B$1:$B$1176,Rules!$A$1:$A$1176=Updates!T159,0)))</f>
        <v>0</v>
      </c>
      <c r="T159" t="b" cm="1">
        <f t="array" ref="T159">IF(ISBLANK(Updates!U159),FALSE,OR(Updates!$A159:T159=_xlfn._xlws.FILTER(Rules!$B$1:$B$1176,Rules!$A$1:$A$1176=Updates!U159,0)))</f>
        <v>0</v>
      </c>
      <c r="U159" t="b" cm="1">
        <f t="array" ref="U159">IF(ISBLANK(Updates!V159),FALSE,OR(Updates!$A159:U159=_xlfn._xlws.FILTER(Rules!$B$1:$B$1176,Rules!$A$1:$A$1176=Updates!V159,0)))</f>
        <v>0</v>
      </c>
      <c r="V159" t="b" cm="1">
        <f t="array" ref="V159">IF(ISBLANK(Updates!W159),FALSE,OR(Updates!$A159:V159=_xlfn._xlws.FILTER(Rules!$B$1:$B$1176,Rules!$A$1:$A$1176=Updates!W159,0)))</f>
        <v>0</v>
      </c>
      <c r="Y159" cm="1">
        <f t="array" ref="Y159">IF(COUNTIF(A159:V159,TRUE)=0,INDEX(Updates!A159:W159,_xlfn.CEILING.MATH(COUNTA(Updates!A159:W159)/2)),0)</f>
        <v>0</v>
      </c>
    </row>
    <row r="160" spans="1:25" x14ac:dyDescent="0.25">
      <c r="A160" t="b" cm="1">
        <f t="array" ref="A160">IF(ISBLANK(Updates!B160),FALSE,OR(Updates!$A160:A160=_xlfn._xlws.FILTER(Rules!$B$1:$B$1176,Rules!$A$1:$A$1176=Updates!B160,0)))</f>
        <v>1</v>
      </c>
      <c r="B160" t="b" cm="1">
        <f t="array" ref="B160">IF(ISBLANK(Updates!C160),FALSE,OR(Updates!$A160:B160=_xlfn._xlws.FILTER(Rules!$B$1:$B$1176,Rules!$A$1:$A$1176=Updates!C160,0)))</f>
        <v>1</v>
      </c>
      <c r="C160" t="b" cm="1">
        <f t="array" ref="C160">IF(ISBLANK(Updates!D160),FALSE,OR(Updates!$A160:C160=_xlfn._xlws.FILTER(Rules!$B$1:$B$1176,Rules!$A$1:$A$1176=Updates!D160,0)))</f>
        <v>0</v>
      </c>
      <c r="D160" t="b" cm="1">
        <f t="array" ref="D160">IF(ISBLANK(Updates!E160),FALSE,OR(Updates!$A160:D160=_xlfn._xlws.FILTER(Rules!$B$1:$B$1176,Rules!$A$1:$A$1176=Updates!E160,0)))</f>
        <v>0</v>
      </c>
      <c r="E160" t="b" cm="1">
        <f t="array" ref="E160">IF(ISBLANK(Updates!F160),FALSE,OR(Updates!$A160:E160=_xlfn._xlws.FILTER(Rules!$B$1:$B$1176,Rules!$A$1:$A$1176=Updates!F160,0)))</f>
        <v>1</v>
      </c>
      <c r="F160" t="b" cm="1">
        <f t="array" ref="F160">IF(ISBLANK(Updates!G160),FALSE,OR(Updates!$A160:F160=_xlfn._xlws.FILTER(Rules!$B$1:$B$1176,Rules!$A$1:$A$1176=Updates!G160,0)))</f>
        <v>0</v>
      </c>
      <c r="G160" t="b" cm="1">
        <f t="array" ref="G160">IF(ISBLANK(Updates!H160),FALSE,OR(Updates!$A160:G160=_xlfn._xlws.FILTER(Rules!$B$1:$B$1176,Rules!$A$1:$A$1176=Updates!H160,0)))</f>
        <v>1</v>
      </c>
      <c r="H160" t="b" cm="1">
        <f t="array" ref="H160">IF(ISBLANK(Updates!I160),FALSE,OR(Updates!$A160:H160=_xlfn._xlws.FILTER(Rules!$B$1:$B$1176,Rules!$A$1:$A$1176=Updates!I160,0)))</f>
        <v>1</v>
      </c>
      <c r="I160" t="b" cm="1">
        <f t="array" ref="I160">IF(ISBLANK(Updates!J160),FALSE,OR(Updates!$A160:I160=_xlfn._xlws.FILTER(Rules!$B$1:$B$1176,Rules!$A$1:$A$1176=Updates!J160,0)))</f>
        <v>0</v>
      </c>
      <c r="J160" t="b" cm="1">
        <f t="array" ref="J160">IF(ISBLANK(Updates!K160),FALSE,OR(Updates!$A160:J160=_xlfn._xlws.FILTER(Rules!$B$1:$B$1176,Rules!$A$1:$A$1176=Updates!K160,0)))</f>
        <v>1</v>
      </c>
      <c r="K160" t="b" cm="1">
        <f t="array" ref="K160">IF(ISBLANK(Updates!L160),FALSE,OR(Updates!$A160:K160=_xlfn._xlws.FILTER(Rules!$B$1:$B$1176,Rules!$A$1:$A$1176=Updates!L160,0)))</f>
        <v>1</v>
      </c>
      <c r="L160" t="b" cm="1">
        <f t="array" ref="L160">IF(ISBLANK(Updates!M160),FALSE,OR(Updates!$A160:L160=_xlfn._xlws.FILTER(Rules!$B$1:$B$1176,Rules!$A$1:$A$1176=Updates!M160,0)))</f>
        <v>1</v>
      </c>
      <c r="M160" t="b" cm="1">
        <f t="array" ref="M160">IF(ISBLANK(Updates!N160),FALSE,OR(Updates!$A160:M160=_xlfn._xlws.FILTER(Rules!$B$1:$B$1176,Rules!$A$1:$A$1176=Updates!N160,0)))</f>
        <v>0</v>
      </c>
      <c r="N160" t="b" cm="1">
        <f t="array" ref="N160">IF(ISBLANK(Updates!O160),FALSE,OR(Updates!$A160:N160=_xlfn._xlws.FILTER(Rules!$B$1:$B$1176,Rules!$A$1:$A$1176=Updates!O160,0)))</f>
        <v>0</v>
      </c>
      <c r="O160" t="b" cm="1">
        <f t="array" ref="O160">IF(ISBLANK(Updates!P160),FALSE,OR(Updates!$A160:O160=_xlfn._xlws.FILTER(Rules!$B$1:$B$1176,Rules!$A$1:$A$1176=Updates!P160,0)))</f>
        <v>0</v>
      </c>
      <c r="P160" t="b" cm="1">
        <f t="array" ref="P160">IF(ISBLANK(Updates!Q160),FALSE,OR(Updates!$A160:P160=_xlfn._xlws.FILTER(Rules!$B$1:$B$1176,Rules!$A$1:$A$1176=Updates!Q160,0)))</f>
        <v>0</v>
      </c>
      <c r="Q160" t="b" cm="1">
        <f t="array" ref="Q160">IF(ISBLANK(Updates!R160),FALSE,OR(Updates!$A160:Q160=_xlfn._xlws.FILTER(Rules!$B$1:$B$1176,Rules!$A$1:$A$1176=Updates!R160,0)))</f>
        <v>0</v>
      </c>
      <c r="R160" t="b" cm="1">
        <f t="array" ref="R160">IF(ISBLANK(Updates!S160),FALSE,OR(Updates!$A160:R160=_xlfn._xlws.FILTER(Rules!$B$1:$B$1176,Rules!$A$1:$A$1176=Updates!S160,0)))</f>
        <v>0</v>
      </c>
      <c r="S160" t="b" cm="1">
        <f t="array" ref="S160">IF(ISBLANK(Updates!T160),FALSE,OR(Updates!$A160:S160=_xlfn._xlws.FILTER(Rules!$B$1:$B$1176,Rules!$A$1:$A$1176=Updates!T160,0)))</f>
        <v>0</v>
      </c>
      <c r="T160" t="b" cm="1">
        <f t="array" ref="T160">IF(ISBLANK(Updates!U160),FALSE,OR(Updates!$A160:T160=_xlfn._xlws.FILTER(Rules!$B$1:$B$1176,Rules!$A$1:$A$1176=Updates!U160,0)))</f>
        <v>0</v>
      </c>
      <c r="U160" t="b" cm="1">
        <f t="array" ref="U160">IF(ISBLANK(Updates!V160),FALSE,OR(Updates!$A160:U160=_xlfn._xlws.FILTER(Rules!$B$1:$B$1176,Rules!$A$1:$A$1176=Updates!V160,0)))</f>
        <v>0</v>
      </c>
      <c r="V160" t="b" cm="1">
        <f t="array" ref="V160">IF(ISBLANK(Updates!W160),FALSE,OR(Updates!$A160:V160=_xlfn._xlws.FILTER(Rules!$B$1:$B$1176,Rules!$A$1:$A$1176=Updates!W160,0)))</f>
        <v>0</v>
      </c>
      <c r="Y160" cm="1">
        <f t="array" ref="Y160">IF(COUNTIF(A160:V160,TRUE)=0,INDEX(Updates!A160:W160,_xlfn.CEILING.MATH(COUNTA(Updates!A160:W160)/2)),0)</f>
        <v>0</v>
      </c>
    </row>
    <row r="161" spans="1:25" x14ac:dyDescent="0.25">
      <c r="A161" t="b" cm="1">
        <f t="array" ref="A161">IF(ISBLANK(Updates!B161),FALSE,OR(Updates!$A161:A161=_xlfn._xlws.FILTER(Rules!$B$1:$B$1176,Rules!$A$1:$A$1176=Updates!B161,0)))</f>
        <v>0</v>
      </c>
      <c r="B161" t="b" cm="1">
        <f t="array" ref="B161">IF(ISBLANK(Updates!C161),FALSE,OR(Updates!$A161:B161=_xlfn._xlws.FILTER(Rules!$B$1:$B$1176,Rules!$A$1:$A$1176=Updates!C161,0)))</f>
        <v>0</v>
      </c>
      <c r="C161" t="b" cm="1">
        <f t="array" ref="C161">IF(ISBLANK(Updates!D161),FALSE,OR(Updates!$A161:C161=_xlfn._xlws.FILTER(Rules!$B$1:$B$1176,Rules!$A$1:$A$1176=Updates!D161,0)))</f>
        <v>0</v>
      </c>
      <c r="D161" t="b" cm="1">
        <f t="array" ref="D161">IF(ISBLANK(Updates!E161),FALSE,OR(Updates!$A161:D161=_xlfn._xlws.FILTER(Rules!$B$1:$B$1176,Rules!$A$1:$A$1176=Updates!E161,0)))</f>
        <v>0</v>
      </c>
      <c r="E161" t="b" cm="1">
        <f t="array" ref="E161">IF(ISBLANK(Updates!F161),FALSE,OR(Updates!$A161:E161=_xlfn._xlws.FILTER(Rules!$B$1:$B$1176,Rules!$A$1:$A$1176=Updates!F161,0)))</f>
        <v>0</v>
      </c>
      <c r="F161" t="b" cm="1">
        <f t="array" ref="F161">IF(ISBLANK(Updates!G161),FALSE,OR(Updates!$A161:F161=_xlfn._xlws.FILTER(Rules!$B$1:$B$1176,Rules!$A$1:$A$1176=Updates!G161,0)))</f>
        <v>0</v>
      </c>
      <c r="G161" t="b" cm="1">
        <f t="array" ref="G161">IF(ISBLANK(Updates!H161),FALSE,OR(Updates!$A161:G161=_xlfn._xlws.FILTER(Rules!$B$1:$B$1176,Rules!$A$1:$A$1176=Updates!H161,0)))</f>
        <v>0</v>
      </c>
      <c r="H161" t="b" cm="1">
        <f t="array" ref="H161">IF(ISBLANK(Updates!I161),FALSE,OR(Updates!$A161:H161=_xlfn._xlws.FILTER(Rules!$B$1:$B$1176,Rules!$A$1:$A$1176=Updates!I161,0)))</f>
        <v>0</v>
      </c>
      <c r="I161" t="b" cm="1">
        <f t="array" ref="I161">IF(ISBLANK(Updates!J161),FALSE,OR(Updates!$A161:I161=_xlfn._xlws.FILTER(Rules!$B$1:$B$1176,Rules!$A$1:$A$1176=Updates!J161,0)))</f>
        <v>0</v>
      </c>
      <c r="J161" t="b" cm="1">
        <f t="array" ref="J161">IF(ISBLANK(Updates!K161),FALSE,OR(Updates!$A161:J161=_xlfn._xlws.FILTER(Rules!$B$1:$B$1176,Rules!$A$1:$A$1176=Updates!K161,0)))</f>
        <v>0</v>
      </c>
      <c r="K161" t="b" cm="1">
        <f t="array" ref="K161">IF(ISBLANK(Updates!L161),FALSE,OR(Updates!$A161:K161=_xlfn._xlws.FILTER(Rules!$B$1:$B$1176,Rules!$A$1:$A$1176=Updates!L161,0)))</f>
        <v>0</v>
      </c>
      <c r="L161" t="b" cm="1">
        <f t="array" ref="L161">IF(ISBLANK(Updates!M161),FALSE,OR(Updates!$A161:L161=_xlfn._xlws.FILTER(Rules!$B$1:$B$1176,Rules!$A$1:$A$1176=Updates!M161,0)))</f>
        <v>0</v>
      </c>
      <c r="M161" t="b" cm="1">
        <f t="array" ref="M161">IF(ISBLANK(Updates!N161),FALSE,OR(Updates!$A161:M161=_xlfn._xlws.FILTER(Rules!$B$1:$B$1176,Rules!$A$1:$A$1176=Updates!N161,0)))</f>
        <v>0</v>
      </c>
      <c r="N161" t="b" cm="1">
        <f t="array" ref="N161">IF(ISBLANK(Updates!O161),FALSE,OR(Updates!$A161:N161=_xlfn._xlws.FILTER(Rules!$B$1:$B$1176,Rules!$A$1:$A$1176=Updates!O161,0)))</f>
        <v>0</v>
      </c>
      <c r="O161" t="b" cm="1">
        <f t="array" ref="O161">IF(ISBLANK(Updates!P161),FALSE,OR(Updates!$A161:O161=_xlfn._xlws.FILTER(Rules!$B$1:$B$1176,Rules!$A$1:$A$1176=Updates!P161,0)))</f>
        <v>0</v>
      </c>
      <c r="P161" t="b" cm="1">
        <f t="array" ref="P161">IF(ISBLANK(Updates!Q161),FALSE,OR(Updates!$A161:P161=_xlfn._xlws.FILTER(Rules!$B$1:$B$1176,Rules!$A$1:$A$1176=Updates!Q161,0)))</f>
        <v>0</v>
      </c>
      <c r="Q161" t="b" cm="1">
        <f t="array" ref="Q161">IF(ISBLANK(Updates!R161),FALSE,OR(Updates!$A161:Q161=_xlfn._xlws.FILTER(Rules!$B$1:$B$1176,Rules!$A$1:$A$1176=Updates!R161,0)))</f>
        <v>0</v>
      </c>
      <c r="R161" t="b" cm="1">
        <f t="array" ref="R161">IF(ISBLANK(Updates!S161),FALSE,OR(Updates!$A161:R161=_xlfn._xlws.FILTER(Rules!$B$1:$B$1176,Rules!$A$1:$A$1176=Updates!S161,0)))</f>
        <v>0</v>
      </c>
      <c r="S161" t="b" cm="1">
        <f t="array" ref="S161">IF(ISBLANK(Updates!T161),FALSE,OR(Updates!$A161:S161=_xlfn._xlws.FILTER(Rules!$B$1:$B$1176,Rules!$A$1:$A$1176=Updates!T161,0)))</f>
        <v>0</v>
      </c>
      <c r="T161" t="b" cm="1">
        <f t="array" ref="T161">IF(ISBLANK(Updates!U161),FALSE,OR(Updates!$A161:T161=_xlfn._xlws.FILTER(Rules!$B$1:$B$1176,Rules!$A$1:$A$1176=Updates!U161,0)))</f>
        <v>0</v>
      </c>
      <c r="U161" t="b" cm="1">
        <f t="array" ref="U161">IF(ISBLANK(Updates!V161),FALSE,OR(Updates!$A161:U161=_xlfn._xlws.FILTER(Rules!$B$1:$B$1176,Rules!$A$1:$A$1176=Updates!V161,0)))</f>
        <v>0</v>
      </c>
      <c r="V161" t="b" cm="1">
        <f t="array" ref="V161">IF(ISBLANK(Updates!W161),FALSE,OR(Updates!$A161:V161=_xlfn._xlws.FILTER(Rules!$B$1:$B$1176,Rules!$A$1:$A$1176=Updates!W161,0)))</f>
        <v>0</v>
      </c>
      <c r="Y161" cm="1">
        <f t="array" ref="Y161">IF(COUNTIF(A161:V161,TRUE)=0,INDEX(Updates!A161:W161,_xlfn.CEILING.MATH(COUNTA(Updates!A161:W161)/2)),0)</f>
        <v>15</v>
      </c>
    </row>
    <row r="162" spans="1:25" x14ac:dyDescent="0.25">
      <c r="A162" t="b" cm="1">
        <f t="array" ref="A162">IF(ISBLANK(Updates!B162),FALSE,OR(Updates!$A162:A162=_xlfn._xlws.FILTER(Rules!$B$1:$B$1176,Rules!$A$1:$A$1176=Updates!B162,0)))</f>
        <v>0</v>
      </c>
      <c r="B162" t="b" cm="1">
        <f t="array" ref="B162">IF(ISBLANK(Updates!C162),FALSE,OR(Updates!$A162:B162=_xlfn._xlws.FILTER(Rules!$B$1:$B$1176,Rules!$A$1:$A$1176=Updates!C162,0)))</f>
        <v>0</v>
      </c>
      <c r="C162" t="b" cm="1">
        <f t="array" ref="C162">IF(ISBLANK(Updates!D162),FALSE,OR(Updates!$A162:C162=_xlfn._xlws.FILTER(Rules!$B$1:$B$1176,Rules!$A$1:$A$1176=Updates!D162,0)))</f>
        <v>0</v>
      </c>
      <c r="D162" t="b" cm="1">
        <f t="array" ref="D162">IF(ISBLANK(Updates!E162),FALSE,OR(Updates!$A162:D162=_xlfn._xlws.FILTER(Rules!$B$1:$B$1176,Rules!$A$1:$A$1176=Updates!E162,0)))</f>
        <v>1</v>
      </c>
      <c r="E162" t="b" cm="1">
        <f t="array" ref="E162">IF(ISBLANK(Updates!F162),FALSE,OR(Updates!$A162:E162=_xlfn._xlws.FILTER(Rules!$B$1:$B$1176,Rules!$A$1:$A$1176=Updates!F162,0)))</f>
        <v>0</v>
      </c>
      <c r="F162" t="b" cm="1">
        <f t="array" ref="F162">IF(ISBLANK(Updates!G162),FALSE,OR(Updates!$A162:F162=_xlfn._xlws.FILTER(Rules!$B$1:$B$1176,Rules!$A$1:$A$1176=Updates!G162,0)))</f>
        <v>0</v>
      </c>
      <c r="G162" t="b" cm="1">
        <f t="array" ref="G162">IF(ISBLANK(Updates!H162),FALSE,OR(Updates!$A162:G162=_xlfn._xlws.FILTER(Rules!$B$1:$B$1176,Rules!$A$1:$A$1176=Updates!H162,0)))</f>
        <v>1</v>
      </c>
      <c r="H162" t="b" cm="1">
        <f t="array" ref="H162">IF(ISBLANK(Updates!I162),FALSE,OR(Updates!$A162:H162=_xlfn._xlws.FILTER(Rules!$B$1:$B$1176,Rules!$A$1:$A$1176=Updates!I162,0)))</f>
        <v>1</v>
      </c>
      <c r="I162" t="b" cm="1">
        <f t="array" ref="I162">IF(ISBLANK(Updates!J162),FALSE,OR(Updates!$A162:I162=_xlfn._xlws.FILTER(Rules!$B$1:$B$1176,Rules!$A$1:$A$1176=Updates!J162,0)))</f>
        <v>1</v>
      </c>
      <c r="J162" t="b" cm="1">
        <f t="array" ref="J162">IF(ISBLANK(Updates!K162),FALSE,OR(Updates!$A162:J162=_xlfn._xlws.FILTER(Rules!$B$1:$B$1176,Rules!$A$1:$A$1176=Updates!K162,0)))</f>
        <v>1</v>
      </c>
      <c r="K162" t="b" cm="1">
        <f t="array" ref="K162">IF(ISBLANK(Updates!L162),FALSE,OR(Updates!$A162:K162=_xlfn._xlws.FILTER(Rules!$B$1:$B$1176,Rules!$A$1:$A$1176=Updates!L162,0)))</f>
        <v>0</v>
      </c>
      <c r="L162" t="b" cm="1">
        <f t="array" ref="L162">IF(ISBLANK(Updates!M162),FALSE,OR(Updates!$A162:L162=_xlfn._xlws.FILTER(Rules!$B$1:$B$1176,Rules!$A$1:$A$1176=Updates!M162,0)))</f>
        <v>0</v>
      </c>
      <c r="M162" t="b" cm="1">
        <f t="array" ref="M162">IF(ISBLANK(Updates!N162),FALSE,OR(Updates!$A162:M162=_xlfn._xlws.FILTER(Rules!$B$1:$B$1176,Rules!$A$1:$A$1176=Updates!N162,0)))</f>
        <v>0</v>
      </c>
      <c r="N162" t="b" cm="1">
        <f t="array" ref="N162">IF(ISBLANK(Updates!O162),FALSE,OR(Updates!$A162:N162=_xlfn._xlws.FILTER(Rules!$B$1:$B$1176,Rules!$A$1:$A$1176=Updates!O162,0)))</f>
        <v>0</v>
      </c>
      <c r="O162" t="b" cm="1">
        <f t="array" ref="O162">IF(ISBLANK(Updates!P162),FALSE,OR(Updates!$A162:O162=_xlfn._xlws.FILTER(Rules!$B$1:$B$1176,Rules!$A$1:$A$1176=Updates!P162,0)))</f>
        <v>0</v>
      </c>
      <c r="P162" t="b" cm="1">
        <f t="array" ref="P162">IF(ISBLANK(Updates!Q162),FALSE,OR(Updates!$A162:P162=_xlfn._xlws.FILTER(Rules!$B$1:$B$1176,Rules!$A$1:$A$1176=Updates!Q162,0)))</f>
        <v>0</v>
      </c>
      <c r="Q162" t="b" cm="1">
        <f t="array" ref="Q162">IF(ISBLANK(Updates!R162),FALSE,OR(Updates!$A162:Q162=_xlfn._xlws.FILTER(Rules!$B$1:$B$1176,Rules!$A$1:$A$1176=Updates!R162,0)))</f>
        <v>0</v>
      </c>
      <c r="R162" t="b" cm="1">
        <f t="array" ref="R162">IF(ISBLANK(Updates!S162),FALSE,OR(Updates!$A162:R162=_xlfn._xlws.FILTER(Rules!$B$1:$B$1176,Rules!$A$1:$A$1176=Updates!S162,0)))</f>
        <v>0</v>
      </c>
      <c r="S162" t="b" cm="1">
        <f t="array" ref="S162">IF(ISBLANK(Updates!T162),FALSE,OR(Updates!$A162:S162=_xlfn._xlws.FILTER(Rules!$B$1:$B$1176,Rules!$A$1:$A$1176=Updates!T162,0)))</f>
        <v>0</v>
      </c>
      <c r="T162" t="b" cm="1">
        <f t="array" ref="T162">IF(ISBLANK(Updates!U162),FALSE,OR(Updates!$A162:T162=_xlfn._xlws.FILTER(Rules!$B$1:$B$1176,Rules!$A$1:$A$1176=Updates!U162,0)))</f>
        <v>0</v>
      </c>
      <c r="U162" t="b" cm="1">
        <f t="array" ref="U162">IF(ISBLANK(Updates!V162),FALSE,OR(Updates!$A162:U162=_xlfn._xlws.FILTER(Rules!$B$1:$B$1176,Rules!$A$1:$A$1176=Updates!V162,0)))</f>
        <v>0</v>
      </c>
      <c r="V162" t="b" cm="1">
        <f t="array" ref="V162">IF(ISBLANK(Updates!W162),FALSE,OR(Updates!$A162:V162=_xlfn._xlws.FILTER(Rules!$B$1:$B$1176,Rules!$A$1:$A$1176=Updates!W162,0)))</f>
        <v>0</v>
      </c>
      <c r="Y162" cm="1">
        <f t="array" ref="Y162">IF(COUNTIF(A162:V162,TRUE)=0,INDEX(Updates!A162:W162,_xlfn.CEILING.MATH(COUNTA(Updates!A162:W162)/2)),0)</f>
        <v>0</v>
      </c>
    </row>
    <row r="163" spans="1:25" x14ac:dyDescent="0.25">
      <c r="A163" t="b" cm="1">
        <f t="array" ref="A163">IF(ISBLANK(Updates!B163),FALSE,OR(Updates!$A163:A163=_xlfn._xlws.FILTER(Rules!$B$1:$B$1176,Rules!$A$1:$A$1176=Updates!B163,0)))</f>
        <v>0</v>
      </c>
      <c r="B163" t="b" cm="1">
        <f t="array" ref="B163">IF(ISBLANK(Updates!C163),FALSE,OR(Updates!$A163:B163=_xlfn._xlws.FILTER(Rules!$B$1:$B$1176,Rules!$A$1:$A$1176=Updates!C163,0)))</f>
        <v>0</v>
      </c>
      <c r="C163" t="b" cm="1">
        <f t="array" ref="C163">IF(ISBLANK(Updates!D163),FALSE,OR(Updates!$A163:C163=_xlfn._xlws.FILTER(Rules!$B$1:$B$1176,Rules!$A$1:$A$1176=Updates!D163,0)))</f>
        <v>0</v>
      </c>
      <c r="D163" t="b" cm="1">
        <f t="array" ref="D163">IF(ISBLANK(Updates!E163),FALSE,OR(Updates!$A163:D163=_xlfn._xlws.FILTER(Rules!$B$1:$B$1176,Rules!$A$1:$A$1176=Updates!E163,0)))</f>
        <v>0</v>
      </c>
      <c r="E163" t="b" cm="1">
        <f t="array" ref="E163">IF(ISBLANK(Updates!F163),FALSE,OR(Updates!$A163:E163=_xlfn._xlws.FILTER(Rules!$B$1:$B$1176,Rules!$A$1:$A$1176=Updates!F163,0)))</f>
        <v>0</v>
      </c>
      <c r="F163" t="b" cm="1">
        <f t="array" ref="F163">IF(ISBLANK(Updates!G163),FALSE,OR(Updates!$A163:F163=_xlfn._xlws.FILTER(Rules!$B$1:$B$1176,Rules!$A$1:$A$1176=Updates!G163,0)))</f>
        <v>0</v>
      </c>
      <c r="G163" t="b" cm="1">
        <f t="array" ref="G163">IF(ISBLANK(Updates!H163),FALSE,OR(Updates!$A163:G163=_xlfn._xlws.FILTER(Rules!$B$1:$B$1176,Rules!$A$1:$A$1176=Updates!H163,0)))</f>
        <v>0</v>
      </c>
      <c r="H163" t="b" cm="1">
        <f t="array" ref="H163">IF(ISBLANK(Updates!I163),FALSE,OR(Updates!$A163:H163=_xlfn._xlws.FILTER(Rules!$B$1:$B$1176,Rules!$A$1:$A$1176=Updates!I163,0)))</f>
        <v>0</v>
      </c>
      <c r="I163" t="b" cm="1">
        <f t="array" ref="I163">IF(ISBLANK(Updates!J163),FALSE,OR(Updates!$A163:I163=_xlfn._xlws.FILTER(Rules!$B$1:$B$1176,Rules!$A$1:$A$1176=Updates!J163,0)))</f>
        <v>0</v>
      </c>
      <c r="J163" t="b" cm="1">
        <f t="array" ref="J163">IF(ISBLANK(Updates!K163),FALSE,OR(Updates!$A163:J163=_xlfn._xlws.FILTER(Rules!$B$1:$B$1176,Rules!$A$1:$A$1176=Updates!K163,0)))</f>
        <v>0</v>
      </c>
      <c r="K163" t="b" cm="1">
        <f t="array" ref="K163">IF(ISBLANK(Updates!L163),FALSE,OR(Updates!$A163:K163=_xlfn._xlws.FILTER(Rules!$B$1:$B$1176,Rules!$A$1:$A$1176=Updates!L163,0)))</f>
        <v>0</v>
      </c>
      <c r="L163" t="b" cm="1">
        <f t="array" ref="L163">IF(ISBLANK(Updates!M163),FALSE,OR(Updates!$A163:L163=_xlfn._xlws.FILTER(Rules!$B$1:$B$1176,Rules!$A$1:$A$1176=Updates!M163,0)))</f>
        <v>0</v>
      </c>
      <c r="M163" t="b" cm="1">
        <f t="array" ref="M163">IF(ISBLANK(Updates!N163),FALSE,OR(Updates!$A163:M163=_xlfn._xlws.FILTER(Rules!$B$1:$B$1176,Rules!$A$1:$A$1176=Updates!N163,0)))</f>
        <v>0</v>
      </c>
      <c r="N163" t="b" cm="1">
        <f t="array" ref="N163">IF(ISBLANK(Updates!O163),FALSE,OR(Updates!$A163:N163=_xlfn._xlws.FILTER(Rules!$B$1:$B$1176,Rules!$A$1:$A$1176=Updates!O163,0)))</f>
        <v>0</v>
      </c>
      <c r="O163" t="b" cm="1">
        <f t="array" ref="O163">IF(ISBLANK(Updates!P163),FALSE,OR(Updates!$A163:O163=_xlfn._xlws.FILTER(Rules!$B$1:$B$1176,Rules!$A$1:$A$1176=Updates!P163,0)))</f>
        <v>0</v>
      </c>
      <c r="P163" t="b" cm="1">
        <f t="array" ref="P163">IF(ISBLANK(Updates!Q163),FALSE,OR(Updates!$A163:P163=_xlfn._xlws.FILTER(Rules!$B$1:$B$1176,Rules!$A$1:$A$1176=Updates!Q163,0)))</f>
        <v>0</v>
      </c>
      <c r="Q163" t="b" cm="1">
        <f t="array" ref="Q163">IF(ISBLANK(Updates!R163),FALSE,OR(Updates!$A163:Q163=_xlfn._xlws.FILTER(Rules!$B$1:$B$1176,Rules!$A$1:$A$1176=Updates!R163,0)))</f>
        <v>0</v>
      </c>
      <c r="R163" t="b" cm="1">
        <f t="array" ref="R163">IF(ISBLANK(Updates!S163),FALSE,OR(Updates!$A163:R163=_xlfn._xlws.FILTER(Rules!$B$1:$B$1176,Rules!$A$1:$A$1176=Updates!S163,0)))</f>
        <v>0</v>
      </c>
      <c r="S163" t="b" cm="1">
        <f t="array" ref="S163">IF(ISBLANK(Updates!T163),FALSE,OR(Updates!$A163:S163=_xlfn._xlws.FILTER(Rules!$B$1:$B$1176,Rules!$A$1:$A$1176=Updates!T163,0)))</f>
        <v>0</v>
      </c>
      <c r="T163" t="b" cm="1">
        <f t="array" ref="T163">IF(ISBLANK(Updates!U163),FALSE,OR(Updates!$A163:T163=_xlfn._xlws.FILTER(Rules!$B$1:$B$1176,Rules!$A$1:$A$1176=Updates!U163,0)))</f>
        <v>0</v>
      </c>
      <c r="U163" t="b" cm="1">
        <f t="array" ref="U163">IF(ISBLANK(Updates!V163),FALSE,OR(Updates!$A163:U163=_xlfn._xlws.FILTER(Rules!$B$1:$B$1176,Rules!$A$1:$A$1176=Updates!V163,0)))</f>
        <v>0</v>
      </c>
      <c r="V163" t="b" cm="1">
        <f t="array" ref="V163">IF(ISBLANK(Updates!W163),FALSE,OR(Updates!$A163:V163=_xlfn._xlws.FILTER(Rules!$B$1:$B$1176,Rules!$A$1:$A$1176=Updates!W163,0)))</f>
        <v>0</v>
      </c>
      <c r="Y163" cm="1">
        <f t="array" ref="Y163">IF(COUNTIF(A163:V163,TRUE)=0,INDEX(Updates!A163:W163,_xlfn.CEILING.MATH(COUNTA(Updates!A163:W163)/2)),0)</f>
        <v>26</v>
      </c>
    </row>
    <row r="164" spans="1:25" x14ac:dyDescent="0.25">
      <c r="A164" t="b" cm="1">
        <f t="array" ref="A164">IF(ISBLANK(Updates!B164),FALSE,OR(Updates!$A164:A164=_xlfn._xlws.FILTER(Rules!$B$1:$B$1176,Rules!$A$1:$A$1176=Updates!B164,0)))</f>
        <v>0</v>
      </c>
      <c r="B164" t="b" cm="1">
        <f t="array" ref="B164">IF(ISBLANK(Updates!C164),FALSE,OR(Updates!$A164:B164=_xlfn._xlws.FILTER(Rules!$B$1:$B$1176,Rules!$A$1:$A$1176=Updates!C164,0)))</f>
        <v>0</v>
      </c>
      <c r="C164" t="b" cm="1">
        <f t="array" ref="C164">IF(ISBLANK(Updates!D164),FALSE,OR(Updates!$A164:C164=_xlfn._xlws.FILTER(Rules!$B$1:$B$1176,Rules!$A$1:$A$1176=Updates!D164,0)))</f>
        <v>0</v>
      </c>
      <c r="D164" t="b" cm="1">
        <f t="array" ref="D164">IF(ISBLANK(Updates!E164),FALSE,OR(Updates!$A164:D164=_xlfn._xlws.FILTER(Rules!$B$1:$B$1176,Rules!$A$1:$A$1176=Updates!E164,0)))</f>
        <v>1</v>
      </c>
      <c r="E164" t="b" cm="1">
        <f t="array" ref="E164">IF(ISBLANK(Updates!F164),FALSE,OR(Updates!$A164:E164=_xlfn._xlws.FILTER(Rules!$B$1:$B$1176,Rules!$A$1:$A$1176=Updates!F164,0)))</f>
        <v>1</v>
      </c>
      <c r="F164" t="b" cm="1">
        <f t="array" ref="F164">IF(ISBLANK(Updates!G164),FALSE,OR(Updates!$A164:F164=_xlfn._xlws.FILTER(Rules!$B$1:$B$1176,Rules!$A$1:$A$1176=Updates!G164,0)))</f>
        <v>1</v>
      </c>
      <c r="G164" t="b" cm="1">
        <f t="array" ref="G164">IF(ISBLANK(Updates!H164),FALSE,OR(Updates!$A164:G164=_xlfn._xlws.FILTER(Rules!$B$1:$B$1176,Rules!$A$1:$A$1176=Updates!H164,0)))</f>
        <v>1</v>
      </c>
      <c r="H164" t="b" cm="1">
        <f t="array" ref="H164">IF(ISBLANK(Updates!I164),FALSE,OR(Updates!$A164:H164=_xlfn._xlws.FILTER(Rules!$B$1:$B$1176,Rules!$A$1:$A$1176=Updates!I164,0)))</f>
        <v>1</v>
      </c>
      <c r="I164" t="b" cm="1">
        <f t="array" ref="I164">IF(ISBLANK(Updates!J164),FALSE,OR(Updates!$A164:I164=_xlfn._xlws.FILTER(Rules!$B$1:$B$1176,Rules!$A$1:$A$1176=Updates!J164,0)))</f>
        <v>1</v>
      </c>
      <c r="J164" t="b" cm="1">
        <f t="array" ref="J164">IF(ISBLANK(Updates!K164),FALSE,OR(Updates!$A164:J164=_xlfn._xlws.FILTER(Rules!$B$1:$B$1176,Rules!$A$1:$A$1176=Updates!K164,0)))</f>
        <v>1</v>
      </c>
      <c r="K164" t="b" cm="1">
        <f t="array" ref="K164">IF(ISBLANK(Updates!L164),FALSE,OR(Updates!$A164:K164=_xlfn._xlws.FILTER(Rules!$B$1:$B$1176,Rules!$A$1:$A$1176=Updates!L164,0)))</f>
        <v>1</v>
      </c>
      <c r="L164" t="b" cm="1">
        <f t="array" ref="L164">IF(ISBLANK(Updates!M164),FALSE,OR(Updates!$A164:L164=_xlfn._xlws.FILTER(Rules!$B$1:$B$1176,Rules!$A$1:$A$1176=Updates!M164,0)))</f>
        <v>1</v>
      </c>
      <c r="M164" t="b" cm="1">
        <f t="array" ref="M164">IF(ISBLANK(Updates!N164),FALSE,OR(Updates!$A164:M164=_xlfn._xlws.FILTER(Rules!$B$1:$B$1176,Rules!$A$1:$A$1176=Updates!N164,0)))</f>
        <v>1</v>
      </c>
      <c r="N164" t="b" cm="1">
        <f t="array" ref="N164">IF(ISBLANK(Updates!O164),FALSE,OR(Updates!$A164:N164=_xlfn._xlws.FILTER(Rules!$B$1:$B$1176,Rules!$A$1:$A$1176=Updates!O164,0)))</f>
        <v>1</v>
      </c>
      <c r="O164" t="b" cm="1">
        <f t="array" ref="O164">IF(ISBLANK(Updates!P164),FALSE,OR(Updates!$A164:O164=_xlfn._xlws.FILTER(Rules!$B$1:$B$1176,Rules!$A$1:$A$1176=Updates!P164,0)))</f>
        <v>0</v>
      </c>
      <c r="P164" t="b" cm="1">
        <f t="array" ref="P164">IF(ISBLANK(Updates!Q164),FALSE,OR(Updates!$A164:P164=_xlfn._xlws.FILTER(Rules!$B$1:$B$1176,Rules!$A$1:$A$1176=Updates!Q164,0)))</f>
        <v>1</v>
      </c>
      <c r="Q164" t="b" cm="1">
        <f t="array" ref="Q164">IF(ISBLANK(Updates!R164),FALSE,OR(Updates!$A164:Q164=_xlfn._xlws.FILTER(Rules!$B$1:$B$1176,Rules!$A$1:$A$1176=Updates!R164,0)))</f>
        <v>1</v>
      </c>
      <c r="R164" t="b" cm="1">
        <f t="array" ref="R164">IF(ISBLANK(Updates!S164),FALSE,OR(Updates!$A164:R164=_xlfn._xlws.FILTER(Rules!$B$1:$B$1176,Rules!$A$1:$A$1176=Updates!S164,0)))</f>
        <v>1</v>
      </c>
      <c r="S164" t="b" cm="1">
        <f t="array" ref="S164">IF(ISBLANK(Updates!T164),FALSE,OR(Updates!$A164:S164=_xlfn._xlws.FILTER(Rules!$B$1:$B$1176,Rules!$A$1:$A$1176=Updates!T164,0)))</f>
        <v>0</v>
      </c>
      <c r="T164" t="b" cm="1">
        <f t="array" ref="T164">IF(ISBLANK(Updates!U164),FALSE,OR(Updates!$A164:T164=_xlfn._xlws.FILTER(Rules!$B$1:$B$1176,Rules!$A$1:$A$1176=Updates!U164,0)))</f>
        <v>0</v>
      </c>
      <c r="U164" t="b" cm="1">
        <f t="array" ref="U164">IF(ISBLANK(Updates!V164),FALSE,OR(Updates!$A164:U164=_xlfn._xlws.FILTER(Rules!$B$1:$B$1176,Rules!$A$1:$A$1176=Updates!V164,0)))</f>
        <v>0</v>
      </c>
      <c r="V164" t="b" cm="1">
        <f t="array" ref="V164">IF(ISBLANK(Updates!W164),FALSE,OR(Updates!$A164:V164=_xlfn._xlws.FILTER(Rules!$B$1:$B$1176,Rules!$A$1:$A$1176=Updates!W164,0)))</f>
        <v>0</v>
      </c>
      <c r="Y164" cm="1">
        <f t="array" ref="Y164">IF(COUNTIF(A164:V164,TRUE)=0,INDEX(Updates!A164:W164,_xlfn.CEILING.MATH(COUNTA(Updates!A164:W164)/2)),0)</f>
        <v>0</v>
      </c>
    </row>
    <row r="165" spans="1:25" x14ac:dyDescent="0.25">
      <c r="A165" t="b" cm="1">
        <f t="array" ref="A165">IF(ISBLANK(Updates!B165),FALSE,OR(Updates!$A165:A165=_xlfn._xlws.FILTER(Rules!$B$1:$B$1176,Rules!$A$1:$A$1176=Updates!B165,0)))</f>
        <v>0</v>
      </c>
      <c r="B165" t="b" cm="1">
        <f t="array" ref="B165">IF(ISBLANK(Updates!C165),FALSE,OR(Updates!$A165:B165=_xlfn._xlws.FILTER(Rules!$B$1:$B$1176,Rules!$A$1:$A$1176=Updates!C165,0)))</f>
        <v>0</v>
      </c>
      <c r="C165" t="b" cm="1">
        <f t="array" ref="C165">IF(ISBLANK(Updates!D165),FALSE,OR(Updates!$A165:C165=_xlfn._xlws.FILTER(Rules!$B$1:$B$1176,Rules!$A$1:$A$1176=Updates!D165,0)))</f>
        <v>0</v>
      </c>
      <c r="D165" t="b" cm="1">
        <f t="array" ref="D165">IF(ISBLANK(Updates!E165),FALSE,OR(Updates!$A165:D165=_xlfn._xlws.FILTER(Rules!$B$1:$B$1176,Rules!$A$1:$A$1176=Updates!E165,0)))</f>
        <v>0</v>
      </c>
      <c r="E165" t="b" cm="1">
        <f t="array" ref="E165">IF(ISBLANK(Updates!F165),FALSE,OR(Updates!$A165:E165=_xlfn._xlws.FILTER(Rules!$B$1:$B$1176,Rules!$A$1:$A$1176=Updates!F165,0)))</f>
        <v>1</v>
      </c>
      <c r="F165" t="b" cm="1">
        <f t="array" ref="F165">IF(ISBLANK(Updates!G165),FALSE,OR(Updates!$A165:F165=_xlfn._xlws.FILTER(Rules!$B$1:$B$1176,Rules!$A$1:$A$1176=Updates!G165,0)))</f>
        <v>1</v>
      </c>
      <c r="G165" t="b" cm="1">
        <f t="array" ref="G165">IF(ISBLANK(Updates!H165),FALSE,OR(Updates!$A165:G165=_xlfn._xlws.FILTER(Rules!$B$1:$B$1176,Rules!$A$1:$A$1176=Updates!H165,0)))</f>
        <v>0</v>
      </c>
      <c r="H165" t="b" cm="1">
        <f t="array" ref="H165">IF(ISBLANK(Updates!I165),FALSE,OR(Updates!$A165:H165=_xlfn._xlws.FILTER(Rules!$B$1:$B$1176,Rules!$A$1:$A$1176=Updates!I165,0)))</f>
        <v>1</v>
      </c>
      <c r="I165" t="b" cm="1">
        <f t="array" ref="I165">IF(ISBLANK(Updates!J165),FALSE,OR(Updates!$A165:I165=_xlfn._xlws.FILTER(Rules!$B$1:$B$1176,Rules!$A$1:$A$1176=Updates!J165,0)))</f>
        <v>1</v>
      </c>
      <c r="J165" t="b" cm="1">
        <f t="array" ref="J165">IF(ISBLANK(Updates!K165),FALSE,OR(Updates!$A165:J165=_xlfn._xlws.FILTER(Rules!$B$1:$B$1176,Rules!$A$1:$A$1176=Updates!K165,0)))</f>
        <v>1</v>
      </c>
      <c r="K165" t="b" cm="1">
        <f t="array" ref="K165">IF(ISBLANK(Updates!L165),FALSE,OR(Updates!$A165:K165=_xlfn._xlws.FILTER(Rules!$B$1:$B$1176,Rules!$A$1:$A$1176=Updates!L165,0)))</f>
        <v>1</v>
      </c>
      <c r="L165" t="b" cm="1">
        <f t="array" ref="L165">IF(ISBLANK(Updates!M165),FALSE,OR(Updates!$A165:L165=_xlfn._xlws.FILTER(Rules!$B$1:$B$1176,Rules!$A$1:$A$1176=Updates!M165,0)))</f>
        <v>0</v>
      </c>
      <c r="M165" t="b" cm="1">
        <f t="array" ref="M165">IF(ISBLANK(Updates!N165),FALSE,OR(Updates!$A165:M165=_xlfn._xlws.FILTER(Rules!$B$1:$B$1176,Rules!$A$1:$A$1176=Updates!N165,0)))</f>
        <v>0</v>
      </c>
      <c r="N165" t="b" cm="1">
        <f t="array" ref="N165">IF(ISBLANK(Updates!O165),FALSE,OR(Updates!$A165:N165=_xlfn._xlws.FILTER(Rules!$B$1:$B$1176,Rules!$A$1:$A$1176=Updates!O165,0)))</f>
        <v>0</v>
      </c>
      <c r="O165" t="b" cm="1">
        <f t="array" ref="O165">IF(ISBLANK(Updates!P165),FALSE,OR(Updates!$A165:O165=_xlfn._xlws.FILTER(Rules!$B$1:$B$1176,Rules!$A$1:$A$1176=Updates!P165,0)))</f>
        <v>0</v>
      </c>
      <c r="P165" t="b" cm="1">
        <f t="array" ref="P165">IF(ISBLANK(Updates!Q165),FALSE,OR(Updates!$A165:P165=_xlfn._xlws.FILTER(Rules!$B$1:$B$1176,Rules!$A$1:$A$1176=Updates!Q165,0)))</f>
        <v>0</v>
      </c>
      <c r="Q165" t="b" cm="1">
        <f t="array" ref="Q165">IF(ISBLANK(Updates!R165),FALSE,OR(Updates!$A165:Q165=_xlfn._xlws.FILTER(Rules!$B$1:$B$1176,Rules!$A$1:$A$1176=Updates!R165,0)))</f>
        <v>0</v>
      </c>
      <c r="R165" t="b" cm="1">
        <f t="array" ref="R165">IF(ISBLANK(Updates!S165),FALSE,OR(Updates!$A165:R165=_xlfn._xlws.FILTER(Rules!$B$1:$B$1176,Rules!$A$1:$A$1176=Updates!S165,0)))</f>
        <v>0</v>
      </c>
      <c r="S165" t="b" cm="1">
        <f t="array" ref="S165">IF(ISBLANK(Updates!T165),FALSE,OR(Updates!$A165:S165=_xlfn._xlws.FILTER(Rules!$B$1:$B$1176,Rules!$A$1:$A$1176=Updates!T165,0)))</f>
        <v>0</v>
      </c>
      <c r="T165" t="b" cm="1">
        <f t="array" ref="T165">IF(ISBLANK(Updates!U165),FALSE,OR(Updates!$A165:T165=_xlfn._xlws.FILTER(Rules!$B$1:$B$1176,Rules!$A$1:$A$1176=Updates!U165,0)))</f>
        <v>0</v>
      </c>
      <c r="U165" t="b" cm="1">
        <f t="array" ref="U165">IF(ISBLANK(Updates!V165),FALSE,OR(Updates!$A165:U165=_xlfn._xlws.FILTER(Rules!$B$1:$B$1176,Rules!$A$1:$A$1176=Updates!V165,0)))</f>
        <v>0</v>
      </c>
      <c r="V165" t="b" cm="1">
        <f t="array" ref="V165">IF(ISBLANK(Updates!W165),FALSE,OR(Updates!$A165:V165=_xlfn._xlws.FILTER(Rules!$B$1:$B$1176,Rules!$A$1:$A$1176=Updates!W165,0)))</f>
        <v>0</v>
      </c>
      <c r="Y165" cm="1">
        <f t="array" ref="Y165">IF(COUNTIF(A165:V165,TRUE)=0,INDEX(Updates!A165:W165,_xlfn.CEILING.MATH(COUNTA(Updates!A165:W165)/2)),0)</f>
        <v>0</v>
      </c>
    </row>
    <row r="166" spans="1:25" x14ac:dyDescent="0.25">
      <c r="A166" t="b" cm="1">
        <f t="array" ref="A166">IF(ISBLANK(Updates!B166),FALSE,OR(Updates!$A166:A166=_xlfn._xlws.FILTER(Rules!$B$1:$B$1176,Rules!$A$1:$A$1176=Updates!B166,0)))</f>
        <v>0</v>
      </c>
      <c r="B166" t="b" cm="1">
        <f t="array" ref="B166">IF(ISBLANK(Updates!C166),FALSE,OR(Updates!$A166:B166=_xlfn._xlws.FILTER(Rules!$B$1:$B$1176,Rules!$A$1:$A$1176=Updates!C166,0)))</f>
        <v>1</v>
      </c>
      <c r="C166" t="b" cm="1">
        <f t="array" ref="C166">IF(ISBLANK(Updates!D166),FALSE,OR(Updates!$A166:C166=_xlfn._xlws.FILTER(Rules!$B$1:$B$1176,Rules!$A$1:$A$1176=Updates!D166,0)))</f>
        <v>0</v>
      </c>
      <c r="D166" t="b" cm="1">
        <f t="array" ref="D166">IF(ISBLANK(Updates!E166),FALSE,OR(Updates!$A166:D166=_xlfn._xlws.FILTER(Rules!$B$1:$B$1176,Rules!$A$1:$A$1176=Updates!E166,0)))</f>
        <v>1</v>
      </c>
      <c r="E166" t="b" cm="1">
        <f t="array" ref="E166">IF(ISBLANK(Updates!F166),FALSE,OR(Updates!$A166:E166=_xlfn._xlws.FILTER(Rules!$B$1:$B$1176,Rules!$A$1:$A$1176=Updates!F166,0)))</f>
        <v>1</v>
      </c>
      <c r="F166" t="b" cm="1">
        <f t="array" ref="F166">IF(ISBLANK(Updates!G166),FALSE,OR(Updates!$A166:F166=_xlfn._xlws.FILTER(Rules!$B$1:$B$1176,Rules!$A$1:$A$1176=Updates!G166,0)))</f>
        <v>0</v>
      </c>
      <c r="G166" t="b" cm="1">
        <f t="array" ref="G166">IF(ISBLANK(Updates!H166),FALSE,OR(Updates!$A166:G166=_xlfn._xlws.FILTER(Rules!$B$1:$B$1176,Rules!$A$1:$A$1176=Updates!H166,0)))</f>
        <v>0</v>
      </c>
      <c r="H166" t="b" cm="1">
        <f t="array" ref="H166">IF(ISBLANK(Updates!I166),FALSE,OR(Updates!$A166:H166=_xlfn._xlws.FILTER(Rules!$B$1:$B$1176,Rules!$A$1:$A$1176=Updates!I166,0)))</f>
        <v>0</v>
      </c>
      <c r="I166" t="b" cm="1">
        <f t="array" ref="I166">IF(ISBLANK(Updates!J166),FALSE,OR(Updates!$A166:I166=_xlfn._xlws.FILTER(Rules!$B$1:$B$1176,Rules!$A$1:$A$1176=Updates!J166,0)))</f>
        <v>0</v>
      </c>
      <c r="J166" t="b" cm="1">
        <f t="array" ref="J166">IF(ISBLANK(Updates!K166),FALSE,OR(Updates!$A166:J166=_xlfn._xlws.FILTER(Rules!$B$1:$B$1176,Rules!$A$1:$A$1176=Updates!K166,0)))</f>
        <v>0</v>
      </c>
      <c r="K166" t="b" cm="1">
        <f t="array" ref="K166">IF(ISBLANK(Updates!L166),FALSE,OR(Updates!$A166:K166=_xlfn._xlws.FILTER(Rules!$B$1:$B$1176,Rules!$A$1:$A$1176=Updates!L166,0)))</f>
        <v>0</v>
      </c>
      <c r="L166" t="b" cm="1">
        <f t="array" ref="L166">IF(ISBLANK(Updates!M166),FALSE,OR(Updates!$A166:L166=_xlfn._xlws.FILTER(Rules!$B$1:$B$1176,Rules!$A$1:$A$1176=Updates!M166,0)))</f>
        <v>0</v>
      </c>
      <c r="M166" t="b" cm="1">
        <f t="array" ref="M166">IF(ISBLANK(Updates!N166),FALSE,OR(Updates!$A166:M166=_xlfn._xlws.FILTER(Rules!$B$1:$B$1176,Rules!$A$1:$A$1176=Updates!N166,0)))</f>
        <v>0</v>
      </c>
      <c r="N166" t="b" cm="1">
        <f t="array" ref="N166">IF(ISBLANK(Updates!O166),FALSE,OR(Updates!$A166:N166=_xlfn._xlws.FILTER(Rules!$B$1:$B$1176,Rules!$A$1:$A$1176=Updates!O166,0)))</f>
        <v>0</v>
      </c>
      <c r="O166" t="b" cm="1">
        <f t="array" ref="O166">IF(ISBLANK(Updates!P166),FALSE,OR(Updates!$A166:O166=_xlfn._xlws.FILTER(Rules!$B$1:$B$1176,Rules!$A$1:$A$1176=Updates!P166,0)))</f>
        <v>0</v>
      </c>
      <c r="P166" t="b" cm="1">
        <f t="array" ref="P166">IF(ISBLANK(Updates!Q166),FALSE,OR(Updates!$A166:P166=_xlfn._xlws.FILTER(Rules!$B$1:$B$1176,Rules!$A$1:$A$1176=Updates!Q166,0)))</f>
        <v>0</v>
      </c>
      <c r="Q166" t="b" cm="1">
        <f t="array" ref="Q166">IF(ISBLANK(Updates!R166),FALSE,OR(Updates!$A166:Q166=_xlfn._xlws.FILTER(Rules!$B$1:$B$1176,Rules!$A$1:$A$1176=Updates!R166,0)))</f>
        <v>0</v>
      </c>
      <c r="R166" t="b" cm="1">
        <f t="array" ref="R166">IF(ISBLANK(Updates!S166),FALSE,OR(Updates!$A166:R166=_xlfn._xlws.FILTER(Rules!$B$1:$B$1176,Rules!$A$1:$A$1176=Updates!S166,0)))</f>
        <v>0</v>
      </c>
      <c r="S166" t="b" cm="1">
        <f t="array" ref="S166">IF(ISBLANK(Updates!T166),FALSE,OR(Updates!$A166:S166=_xlfn._xlws.FILTER(Rules!$B$1:$B$1176,Rules!$A$1:$A$1176=Updates!T166,0)))</f>
        <v>0</v>
      </c>
      <c r="T166" t="b" cm="1">
        <f t="array" ref="T166">IF(ISBLANK(Updates!U166),FALSE,OR(Updates!$A166:T166=_xlfn._xlws.FILTER(Rules!$B$1:$B$1176,Rules!$A$1:$A$1176=Updates!U166,0)))</f>
        <v>0</v>
      </c>
      <c r="U166" t="b" cm="1">
        <f t="array" ref="U166">IF(ISBLANK(Updates!V166),FALSE,OR(Updates!$A166:U166=_xlfn._xlws.FILTER(Rules!$B$1:$B$1176,Rules!$A$1:$A$1176=Updates!V166,0)))</f>
        <v>0</v>
      </c>
      <c r="V166" t="b" cm="1">
        <f t="array" ref="V166">IF(ISBLANK(Updates!W166),FALSE,OR(Updates!$A166:V166=_xlfn._xlws.FILTER(Rules!$B$1:$B$1176,Rules!$A$1:$A$1176=Updates!W166,0)))</f>
        <v>0</v>
      </c>
      <c r="Y166" cm="1">
        <f t="array" ref="Y166">IF(COUNTIF(A166:V166,TRUE)=0,INDEX(Updates!A166:W166,_xlfn.CEILING.MATH(COUNTA(Updates!A166:W166)/2)),0)</f>
        <v>0</v>
      </c>
    </row>
    <row r="167" spans="1:25" x14ac:dyDescent="0.25">
      <c r="A167" t="b" cm="1">
        <f t="array" ref="A167">IF(ISBLANK(Updates!B167),FALSE,OR(Updates!$A167:A167=_xlfn._xlws.FILTER(Rules!$B$1:$B$1176,Rules!$A$1:$A$1176=Updates!B167,0)))</f>
        <v>0</v>
      </c>
      <c r="B167" t="b" cm="1">
        <f t="array" ref="B167">IF(ISBLANK(Updates!C167),FALSE,OR(Updates!$A167:B167=_xlfn._xlws.FILTER(Rules!$B$1:$B$1176,Rules!$A$1:$A$1176=Updates!C167,0)))</f>
        <v>0</v>
      </c>
      <c r="C167" t="b" cm="1">
        <f t="array" ref="C167">IF(ISBLANK(Updates!D167),FALSE,OR(Updates!$A167:C167=_xlfn._xlws.FILTER(Rules!$B$1:$B$1176,Rules!$A$1:$A$1176=Updates!D167,0)))</f>
        <v>0</v>
      </c>
      <c r="D167" t="b" cm="1">
        <f t="array" ref="D167">IF(ISBLANK(Updates!E167),FALSE,OR(Updates!$A167:D167=_xlfn._xlws.FILTER(Rules!$B$1:$B$1176,Rules!$A$1:$A$1176=Updates!E167,0)))</f>
        <v>0</v>
      </c>
      <c r="E167" t="b" cm="1">
        <f t="array" ref="E167">IF(ISBLANK(Updates!F167),FALSE,OR(Updates!$A167:E167=_xlfn._xlws.FILTER(Rules!$B$1:$B$1176,Rules!$A$1:$A$1176=Updates!F167,0)))</f>
        <v>0</v>
      </c>
      <c r="F167" t="b" cm="1">
        <f t="array" ref="F167">IF(ISBLANK(Updates!G167),FALSE,OR(Updates!$A167:F167=_xlfn._xlws.FILTER(Rules!$B$1:$B$1176,Rules!$A$1:$A$1176=Updates!G167,0)))</f>
        <v>0</v>
      </c>
      <c r="G167" t="b" cm="1">
        <f t="array" ref="G167">IF(ISBLANK(Updates!H167),FALSE,OR(Updates!$A167:G167=_xlfn._xlws.FILTER(Rules!$B$1:$B$1176,Rules!$A$1:$A$1176=Updates!H167,0)))</f>
        <v>0</v>
      </c>
      <c r="H167" t="b" cm="1">
        <f t="array" ref="H167">IF(ISBLANK(Updates!I167),FALSE,OR(Updates!$A167:H167=_xlfn._xlws.FILTER(Rules!$B$1:$B$1176,Rules!$A$1:$A$1176=Updates!I167,0)))</f>
        <v>0</v>
      </c>
      <c r="I167" t="b" cm="1">
        <f t="array" ref="I167">IF(ISBLANK(Updates!J167),FALSE,OR(Updates!$A167:I167=_xlfn._xlws.FILTER(Rules!$B$1:$B$1176,Rules!$A$1:$A$1176=Updates!J167,0)))</f>
        <v>0</v>
      </c>
      <c r="J167" t="b" cm="1">
        <f t="array" ref="J167">IF(ISBLANK(Updates!K167),FALSE,OR(Updates!$A167:J167=_xlfn._xlws.FILTER(Rules!$B$1:$B$1176,Rules!$A$1:$A$1176=Updates!K167,0)))</f>
        <v>0</v>
      </c>
      <c r="K167" t="b" cm="1">
        <f t="array" ref="K167">IF(ISBLANK(Updates!L167),FALSE,OR(Updates!$A167:K167=_xlfn._xlws.FILTER(Rules!$B$1:$B$1176,Rules!$A$1:$A$1176=Updates!L167,0)))</f>
        <v>0</v>
      </c>
      <c r="L167" t="b" cm="1">
        <f t="array" ref="L167">IF(ISBLANK(Updates!M167),FALSE,OR(Updates!$A167:L167=_xlfn._xlws.FILTER(Rules!$B$1:$B$1176,Rules!$A$1:$A$1176=Updates!M167,0)))</f>
        <v>0</v>
      </c>
      <c r="M167" t="b" cm="1">
        <f t="array" ref="M167">IF(ISBLANK(Updates!N167),FALSE,OR(Updates!$A167:M167=_xlfn._xlws.FILTER(Rules!$B$1:$B$1176,Rules!$A$1:$A$1176=Updates!N167,0)))</f>
        <v>0</v>
      </c>
      <c r="N167" t="b" cm="1">
        <f t="array" ref="N167">IF(ISBLANK(Updates!O167),FALSE,OR(Updates!$A167:N167=_xlfn._xlws.FILTER(Rules!$B$1:$B$1176,Rules!$A$1:$A$1176=Updates!O167,0)))</f>
        <v>0</v>
      </c>
      <c r="O167" t="b" cm="1">
        <f t="array" ref="O167">IF(ISBLANK(Updates!P167),FALSE,OR(Updates!$A167:O167=_xlfn._xlws.FILTER(Rules!$B$1:$B$1176,Rules!$A$1:$A$1176=Updates!P167,0)))</f>
        <v>0</v>
      </c>
      <c r="P167" t="b" cm="1">
        <f t="array" ref="P167">IF(ISBLANK(Updates!Q167),FALSE,OR(Updates!$A167:P167=_xlfn._xlws.FILTER(Rules!$B$1:$B$1176,Rules!$A$1:$A$1176=Updates!Q167,0)))</f>
        <v>0</v>
      </c>
      <c r="Q167" t="b" cm="1">
        <f t="array" ref="Q167">IF(ISBLANK(Updates!R167),FALSE,OR(Updates!$A167:Q167=_xlfn._xlws.FILTER(Rules!$B$1:$B$1176,Rules!$A$1:$A$1176=Updates!R167,0)))</f>
        <v>0</v>
      </c>
      <c r="R167" t="b" cm="1">
        <f t="array" ref="R167">IF(ISBLANK(Updates!S167),FALSE,OR(Updates!$A167:R167=_xlfn._xlws.FILTER(Rules!$B$1:$B$1176,Rules!$A$1:$A$1176=Updates!S167,0)))</f>
        <v>0</v>
      </c>
      <c r="S167" t="b" cm="1">
        <f t="array" ref="S167">IF(ISBLANK(Updates!T167),FALSE,OR(Updates!$A167:S167=_xlfn._xlws.FILTER(Rules!$B$1:$B$1176,Rules!$A$1:$A$1176=Updates!T167,0)))</f>
        <v>0</v>
      </c>
      <c r="T167" t="b" cm="1">
        <f t="array" ref="T167">IF(ISBLANK(Updates!U167),FALSE,OR(Updates!$A167:T167=_xlfn._xlws.FILTER(Rules!$B$1:$B$1176,Rules!$A$1:$A$1176=Updates!U167,0)))</f>
        <v>0</v>
      </c>
      <c r="U167" t="b" cm="1">
        <f t="array" ref="U167">IF(ISBLANK(Updates!V167),FALSE,OR(Updates!$A167:U167=_xlfn._xlws.FILTER(Rules!$B$1:$B$1176,Rules!$A$1:$A$1176=Updates!V167,0)))</f>
        <v>0</v>
      </c>
      <c r="V167" t="b" cm="1">
        <f t="array" ref="V167">IF(ISBLANK(Updates!W167),FALSE,OR(Updates!$A167:V167=_xlfn._xlws.FILTER(Rules!$B$1:$B$1176,Rules!$A$1:$A$1176=Updates!W167,0)))</f>
        <v>0</v>
      </c>
      <c r="Y167" cm="1">
        <f t="array" ref="Y167">IF(COUNTIF(A167:V167,TRUE)=0,INDEX(Updates!A167:W167,_xlfn.CEILING.MATH(COUNTA(Updates!A167:W167)/2)),0)</f>
        <v>96</v>
      </c>
    </row>
    <row r="168" spans="1:25" x14ac:dyDescent="0.25">
      <c r="A168" t="b" cm="1">
        <f t="array" ref="A168">IF(ISBLANK(Updates!B168),FALSE,OR(Updates!$A168:A168=_xlfn._xlws.FILTER(Rules!$B$1:$B$1176,Rules!$A$1:$A$1176=Updates!B168,0)))</f>
        <v>1</v>
      </c>
      <c r="B168" t="b" cm="1">
        <f t="array" ref="B168">IF(ISBLANK(Updates!C168),FALSE,OR(Updates!$A168:B168=_xlfn._xlws.FILTER(Rules!$B$1:$B$1176,Rules!$A$1:$A$1176=Updates!C168,0)))</f>
        <v>1</v>
      </c>
      <c r="C168" t="b" cm="1">
        <f t="array" ref="C168">IF(ISBLANK(Updates!D168),FALSE,OR(Updates!$A168:C168=_xlfn._xlws.FILTER(Rules!$B$1:$B$1176,Rules!$A$1:$A$1176=Updates!D168,0)))</f>
        <v>0</v>
      </c>
      <c r="D168" t="b" cm="1">
        <f t="array" ref="D168">IF(ISBLANK(Updates!E168),FALSE,OR(Updates!$A168:D168=_xlfn._xlws.FILTER(Rules!$B$1:$B$1176,Rules!$A$1:$A$1176=Updates!E168,0)))</f>
        <v>0</v>
      </c>
      <c r="E168" t="b" cm="1">
        <f t="array" ref="E168">IF(ISBLANK(Updates!F168),FALSE,OR(Updates!$A168:E168=_xlfn._xlws.FILTER(Rules!$B$1:$B$1176,Rules!$A$1:$A$1176=Updates!F168,0)))</f>
        <v>1</v>
      </c>
      <c r="F168" t="b" cm="1">
        <f t="array" ref="F168">IF(ISBLANK(Updates!G168),FALSE,OR(Updates!$A168:F168=_xlfn._xlws.FILTER(Rules!$B$1:$B$1176,Rules!$A$1:$A$1176=Updates!G168,0)))</f>
        <v>1</v>
      </c>
      <c r="G168" t="b" cm="1">
        <f t="array" ref="G168">IF(ISBLANK(Updates!H168),FALSE,OR(Updates!$A168:G168=_xlfn._xlws.FILTER(Rules!$B$1:$B$1176,Rules!$A$1:$A$1176=Updates!H168,0)))</f>
        <v>0</v>
      </c>
      <c r="H168" t="b" cm="1">
        <f t="array" ref="H168">IF(ISBLANK(Updates!I168),FALSE,OR(Updates!$A168:H168=_xlfn._xlws.FILTER(Rules!$B$1:$B$1176,Rules!$A$1:$A$1176=Updates!I168,0)))</f>
        <v>0</v>
      </c>
      <c r="I168" t="b" cm="1">
        <f t="array" ref="I168">IF(ISBLANK(Updates!J168),FALSE,OR(Updates!$A168:I168=_xlfn._xlws.FILTER(Rules!$B$1:$B$1176,Rules!$A$1:$A$1176=Updates!J168,0)))</f>
        <v>0</v>
      </c>
      <c r="J168" t="b" cm="1">
        <f t="array" ref="J168">IF(ISBLANK(Updates!K168),FALSE,OR(Updates!$A168:J168=_xlfn._xlws.FILTER(Rules!$B$1:$B$1176,Rules!$A$1:$A$1176=Updates!K168,0)))</f>
        <v>0</v>
      </c>
      <c r="K168" t="b" cm="1">
        <f t="array" ref="K168">IF(ISBLANK(Updates!L168),FALSE,OR(Updates!$A168:K168=_xlfn._xlws.FILTER(Rules!$B$1:$B$1176,Rules!$A$1:$A$1176=Updates!L168,0)))</f>
        <v>0</v>
      </c>
      <c r="L168" t="b" cm="1">
        <f t="array" ref="L168">IF(ISBLANK(Updates!M168),FALSE,OR(Updates!$A168:L168=_xlfn._xlws.FILTER(Rules!$B$1:$B$1176,Rules!$A$1:$A$1176=Updates!M168,0)))</f>
        <v>0</v>
      </c>
      <c r="M168" t="b" cm="1">
        <f t="array" ref="M168">IF(ISBLANK(Updates!N168),FALSE,OR(Updates!$A168:M168=_xlfn._xlws.FILTER(Rules!$B$1:$B$1176,Rules!$A$1:$A$1176=Updates!N168,0)))</f>
        <v>0</v>
      </c>
      <c r="N168" t="b" cm="1">
        <f t="array" ref="N168">IF(ISBLANK(Updates!O168),FALSE,OR(Updates!$A168:N168=_xlfn._xlws.FILTER(Rules!$B$1:$B$1176,Rules!$A$1:$A$1176=Updates!O168,0)))</f>
        <v>0</v>
      </c>
      <c r="O168" t="b" cm="1">
        <f t="array" ref="O168">IF(ISBLANK(Updates!P168),FALSE,OR(Updates!$A168:O168=_xlfn._xlws.FILTER(Rules!$B$1:$B$1176,Rules!$A$1:$A$1176=Updates!P168,0)))</f>
        <v>0</v>
      </c>
      <c r="P168" t="b" cm="1">
        <f t="array" ref="P168">IF(ISBLANK(Updates!Q168),FALSE,OR(Updates!$A168:P168=_xlfn._xlws.FILTER(Rules!$B$1:$B$1176,Rules!$A$1:$A$1176=Updates!Q168,0)))</f>
        <v>0</v>
      </c>
      <c r="Q168" t="b" cm="1">
        <f t="array" ref="Q168">IF(ISBLANK(Updates!R168),FALSE,OR(Updates!$A168:Q168=_xlfn._xlws.FILTER(Rules!$B$1:$B$1176,Rules!$A$1:$A$1176=Updates!R168,0)))</f>
        <v>0</v>
      </c>
      <c r="R168" t="b" cm="1">
        <f t="array" ref="R168">IF(ISBLANK(Updates!S168),FALSE,OR(Updates!$A168:R168=_xlfn._xlws.FILTER(Rules!$B$1:$B$1176,Rules!$A$1:$A$1176=Updates!S168,0)))</f>
        <v>0</v>
      </c>
      <c r="S168" t="b" cm="1">
        <f t="array" ref="S168">IF(ISBLANK(Updates!T168),FALSE,OR(Updates!$A168:S168=_xlfn._xlws.FILTER(Rules!$B$1:$B$1176,Rules!$A$1:$A$1176=Updates!T168,0)))</f>
        <v>0</v>
      </c>
      <c r="T168" t="b" cm="1">
        <f t="array" ref="T168">IF(ISBLANK(Updates!U168),FALSE,OR(Updates!$A168:T168=_xlfn._xlws.FILTER(Rules!$B$1:$B$1176,Rules!$A$1:$A$1176=Updates!U168,0)))</f>
        <v>0</v>
      </c>
      <c r="U168" t="b" cm="1">
        <f t="array" ref="U168">IF(ISBLANK(Updates!V168),FALSE,OR(Updates!$A168:U168=_xlfn._xlws.FILTER(Rules!$B$1:$B$1176,Rules!$A$1:$A$1176=Updates!V168,0)))</f>
        <v>0</v>
      </c>
      <c r="V168" t="b" cm="1">
        <f t="array" ref="V168">IF(ISBLANK(Updates!W168),FALSE,OR(Updates!$A168:V168=_xlfn._xlws.FILTER(Rules!$B$1:$B$1176,Rules!$A$1:$A$1176=Updates!W168,0)))</f>
        <v>0</v>
      </c>
      <c r="Y168" cm="1">
        <f t="array" ref="Y168">IF(COUNTIF(A168:V168,TRUE)=0,INDEX(Updates!A168:W168,_xlfn.CEILING.MATH(COUNTA(Updates!A168:W168)/2)),0)</f>
        <v>0</v>
      </c>
    </row>
    <row r="169" spans="1:25" x14ac:dyDescent="0.25">
      <c r="A169" t="b" cm="1">
        <f t="array" ref="A169">IF(ISBLANK(Updates!B169),FALSE,OR(Updates!$A169:A169=_xlfn._xlws.FILTER(Rules!$B$1:$B$1176,Rules!$A$1:$A$1176=Updates!B169,0)))</f>
        <v>1</v>
      </c>
      <c r="B169" t="b" cm="1">
        <f t="array" ref="B169">IF(ISBLANK(Updates!C169),FALSE,OR(Updates!$A169:B169=_xlfn._xlws.FILTER(Rules!$B$1:$B$1176,Rules!$A$1:$A$1176=Updates!C169,0)))</f>
        <v>1</v>
      </c>
      <c r="C169" t="b" cm="1">
        <f t="array" ref="C169">IF(ISBLANK(Updates!D169),FALSE,OR(Updates!$A169:C169=_xlfn._xlws.FILTER(Rules!$B$1:$B$1176,Rules!$A$1:$A$1176=Updates!D169,0)))</f>
        <v>1</v>
      </c>
      <c r="D169" t="b" cm="1">
        <f t="array" ref="D169">IF(ISBLANK(Updates!E169),FALSE,OR(Updates!$A169:D169=_xlfn._xlws.FILTER(Rules!$B$1:$B$1176,Rules!$A$1:$A$1176=Updates!E169,0)))</f>
        <v>1</v>
      </c>
      <c r="E169" t="b" cm="1">
        <f t="array" ref="E169">IF(ISBLANK(Updates!F169),FALSE,OR(Updates!$A169:E169=_xlfn._xlws.FILTER(Rules!$B$1:$B$1176,Rules!$A$1:$A$1176=Updates!F169,0)))</f>
        <v>1</v>
      </c>
      <c r="F169" t="b" cm="1">
        <f t="array" ref="F169">IF(ISBLANK(Updates!G169),FALSE,OR(Updates!$A169:F169=_xlfn._xlws.FILTER(Rules!$B$1:$B$1176,Rules!$A$1:$A$1176=Updates!G169,0)))</f>
        <v>0</v>
      </c>
      <c r="G169" t="b" cm="1">
        <f t="array" ref="G169">IF(ISBLANK(Updates!H169),FALSE,OR(Updates!$A169:G169=_xlfn._xlws.FILTER(Rules!$B$1:$B$1176,Rules!$A$1:$A$1176=Updates!H169,0)))</f>
        <v>1</v>
      </c>
      <c r="H169" t="b" cm="1">
        <f t="array" ref="H169">IF(ISBLANK(Updates!I169),FALSE,OR(Updates!$A169:H169=_xlfn._xlws.FILTER(Rules!$B$1:$B$1176,Rules!$A$1:$A$1176=Updates!I169,0)))</f>
        <v>1</v>
      </c>
      <c r="I169" t="b" cm="1">
        <f t="array" ref="I169">IF(ISBLANK(Updates!J169),FALSE,OR(Updates!$A169:I169=_xlfn._xlws.FILTER(Rules!$B$1:$B$1176,Rules!$A$1:$A$1176=Updates!J169,0)))</f>
        <v>0</v>
      </c>
      <c r="J169" t="b" cm="1">
        <f t="array" ref="J169">IF(ISBLANK(Updates!K169),FALSE,OR(Updates!$A169:J169=_xlfn._xlws.FILTER(Rules!$B$1:$B$1176,Rules!$A$1:$A$1176=Updates!K169,0)))</f>
        <v>1</v>
      </c>
      <c r="K169" t="b" cm="1">
        <f t="array" ref="K169">IF(ISBLANK(Updates!L169),FALSE,OR(Updates!$A169:K169=_xlfn._xlws.FILTER(Rules!$B$1:$B$1176,Rules!$A$1:$A$1176=Updates!L169,0)))</f>
        <v>1</v>
      </c>
      <c r="L169" t="b" cm="1">
        <f t="array" ref="L169">IF(ISBLANK(Updates!M169),FALSE,OR(Updates!$A169:L169=_xlfn._xlws.FILTER(Rules!$B$1:$B$1176,Rules!$A$1:$A$1176=Updates!M169,0)))</f>
        <v>1</v>
      </c>
      <c r="M169" t="b" cm="1">
        <f t="array" ref="M169">IF(ISBLANK(Updates!N169),FALSE,OR(Updates!$A169:M169=_xlfn._xlws.FILTER(Rules!$B$1:$B$1176,Rules!$A$1:$A$1176=Updates!N169,0)))</f>
        <v>1</v>
      </c>
      <c r="N169" t="b" cm="1">
        <f t="array" ref="N169">IF(ISBLANK(Updates!O169),FALSE,OR(Updates!$A169:N169=_xlfn._xlws.FILTER(Rules!$B$1:$B$1176,Rules!$A$1:$A$1176=Updates!O169,0)))</f>
        <v>1</v>
      </c>
      <c r="O169" t="b" cm="1">
        <f t="array" ref="O169">IF(ISBLANK(Updates!P169),FALSE,OR(Updates!$A169:O169=_xlfn._xlws.FILTER(Rules!$B$1:$B$1176,Rules!$A$1:$A$1176=Updates!P169,0)))</f>
        <v>1</v>
      </c>
      <c r="P169" t="b" cm="1">
        <f t="array" ref="P169">IF(ISBLANK(Updates!Q169),FALSE,OR(Updates!$A169:P169=_xlfn._xlws.FILTER(Rules!$B$1:$B$1176,Rules!$A$1:$A$1176=Updates!Q169,0)))</f>
        <v>1</v>
      </c>
      <c r="Q169" t="b" cm="1">
        <f t="array" ref="Q169">IF(ISBLANK(Updates!R169),FALSE,OR(Updates!$A169:Q169=_xlfn._xlws.FILTER(Rules!$B$1:$B$1176,Rules!$A$1:$A$1176=Updates!R169,0)))</f>
        <v>1</v>
      </c>
      <c r="R169" t="b" cm="1">
        <f t="array" ref="R169">IF(ISBLANK(Updates!S169),FALSE,OR(Updates!$A169:R169=_xlfn._xlws.FILTER(Rules!$B$1:$B$1176,Rules!$A$1:$A$1176=Updates!S169,0)))</f>
        <v>1</v>
      </c>
      <c r="S169" t="b" cm="1">
        <f t="array" ref="S169">IF(ISBLANK(Updates!T169),FALSE,OR(Updates!$A169:S169=_xlfn._xlws.FILTER(Rules!$B$1:$B$1176,Rules!$A$1:$A$1176=Updates!T169,0)))</f>
        <v>1</v>
      </c>
      <c r="T169" t="b" cm="1">
        <f t="array" ref="T169">IF(ISBLANK(Updates!U169),FALSE,OR(Updates!$A169:T169=_xlfn._xlws.FILTER(Rules!$B$1:$B$1176,Rules!$A$1:$A$1176=Updates!U169,0)))</f>
        <v>1</v>
      </c>
      <c r="U169" t="b" cm="1">
        <f t="array" ref="U169">IF(ISBLANK(Updates!V169),FALSE,OR(Updates!$A169:U169=_xlfn._xlws.FILTER(Rules!$B$1:$B$1176,Rules!$A$1:$A$1176=Updates!V169,0)))</f>
        <v>1</v>
      </c>
      <c r="V169" t="b" cm="1">
        <f t="array" ref="V169">IF(ISBLANK(Updates!W169),FALSE,OR(Updates!$A169:V169=_xlfn._xlws.FILTER(Rules!$B$1:$B$1176,Rules!$A$1:$A$1176=Updates!W169,0)))</f>
        <v>1</v>
      </c>
      <c r="Y169" cm="1">
        <f t="array" ref="Y169">IF(COUNTIF(A169:V169,TRUE)=0,INDEX(Updates!A169:W169,_xlfn.CEILING.MATH(COUNTA(Updates!A169:W169)/2)),0)</f>
        <v>0</v>
      </c>
    </row>
    <row r="170" spans="1:25" x14ac:dyDescent="0.25">
      <c r="A170" t="b" cm="1">
        <f t="array" ref="A170">IF(ISBLANK(Updates!B170),FALSE,OR(Updates!$A170:A170=_xlfn._xlws.FILTER(Rules!$B$1:$B$1176,Rules!$A$1:$A$1176=Updates!B170,0)))</f>
        <v>1</v>
      </c>
      <c r="B170" t="b" cm="1">
        <f t="array" ref="B170">IF(ISBLANK(Updates!C170),FALSE,OR(Updates!$A170:B170=_xlfn._xlws.FILTER(Rules!$B$1:$B$1176,Rules!$A$1:$A$1176=Updates!C170,0)))</f>
        <v>0</v>
      </c>
      <c r="C170" t="b" cm="1">
        <f t="array" ref="C170">IF(ISBLANK(Updates!D170),FALSE,OR(Updates!$A170:C170=_xlfn._xlws.FILTER(Rules!$B$1:$B$1176,Rules!$A$1:$A$1176=Updates!D170,0)))</f>
        <v>0</v>
      </c>
      <c r="D170" t="b" cm="1">
        <f t="array" ref="D170">IF(ISBLANK(Updates!E170),FALSE,OR(Updates!$A170:D170=_xlfn._xlws.FILTER(Rules!$B$1:$B$1176,Rules!$A$1:$A$1176=Updates!E170,0)))</f>
        <v>1</v>
      </c>
      <c r="E170" t="b" cm="1">
        <f t="array" ref="E170">IF(ISBLANK(Updates!F170),FALSE,OR(Updates!$A170:E170=_xlfn._xlws.FILTER(Rules!$B$1:$B$1176,Rules!$A$1:$A$1176=Updates!F170,0)))</f>
        <v>1</v>
      </c>
      <c r="F170" t="b" cm="1">
        <f t="array" ref="F170">IF(ISBLANK(Updates!G170),FALSE,OR(Updates!$A170:F170=_xlfn._xlws.FILTER(Rules!$B$1:$B$1176,Rules!$A$1:$A$1176=Updates!G170,0)))</f>
        <v>1</v>
      </c>
      <c r="G170" t="b" cm="1">
        <f t="array" ref="G170">IF(ISBLANK(Updates!H170),FALSE,OR(Updates!$A170:G170=_xlfn._xlws.FILTER(Rules!$B$1:$B$1176,Rules!$A$1:$A$1176=Updates!H170,0)))</f>
        <v>1</v>
      </c>
      <c r="H170" t="b" cm="1">
        <f t="array" ref="H170">IF(ISBLANK(Updates!I170),FALSE,OR(Updates!$A170:H170=_xlfn._xlws.FILTER(Rules!$B$1:$B$1176,Rules!$A$1:$A$1176=Updates!I170,0)))</f>
        <v>0</v>
      </c>
      <c r="I170" t="b" cm="1">
        <f t="array" ref="I170">IF(ISBLANK(Updates!J170),FALSE,OR(Updates!$A170:I170=_xlfn._xlws.FILTER(Rules!$B$1:$B$1176,Rules!$A$1:$A$1176=Updates!J170,0)))</f>
        <v>1</v>
      </c>
      <c r="J170" t="b" cm="1">
        <f t="array" ref="J170">IF(ISBLANK(Updates!K170),FALSE,OR(Updates!$A170:J170=_xlfn._xlws.FILTER(Rules!$B$1:$B$1176,Rules!$A$1:$A$1176=Updates!K170,0)))</f>
        <v>0</v>
      </c>
      <c r="K170" t="b" cm="1">
        <f t="array" ref="K170">IF(ISBLANK(Updates!L170),FALSE,OR(Updates!$A170:K170=_xlfn._xlws.FILTER(Rules!$B$1:$B$1176,Rules!$A$1:$A$1176=Updates!L170,0)))</f>
        <v>0</v>
      </c>
      <c r="L170" t="b" cm="1">
        <f t="array" ref="L170">IF(ISBLANK(Updates!M170),FALSE,OR(Updates!$A170:L170=_xlfn._xlws.FILTER(Rules!$B$1:$B$1176,Rules!$A$1:$A$1176=Updates!M170,0)))</f>
        <v>1</v>
      </c>
      <c r="M170" t="b" cm="1">
        <f t="array" ref="M170">IF(ISBLANK(Updates!N170),FALSE,OR(Updates!$A170:M170=_xlfn._xlws.FILTER(Rules!$B$1:$B$1176,Rules!$A$1:$A$1176=Updates!N170,0)))</f>
        <v>1</v>
      </c>
      <c r="N170" t="b" cm="1">
        <f t="array" ref="N170">IF(ISBLANK(Updates!O170),FALSE,OR(Updates!$A170:N170=_xlfn._xlws.FILTER(Rules!$B$1:$B$1176,Rules!$A$1:$A$1176=Updates!O170,0)))</f>
        <v>1</v>
      </c>
      <c r="O170" t="b" cm="1">
        <f t="array" ref="O170">IF(ISBLANK(Updates!P170),FALSE,OR(Updates!$A170:O170=_xlfn._xlws.FILTER(Rules!$B$1:$B$1176,Rules!$A$1:$A$1176=Updates!P170,0)))</f>
        <v>1</v>
      </c>
      <c r="P170" t="b" cm="1">
        <f t="array" ref="P170">IF(ISBLANK(Updates!Q170),FALSE,OR(Updates!$A170:P170=_xlfn._xlws.FILTER(Rules!$B$1:$B$1176,Rules!$A$1:$A$1176=Updates!Q170,0)))</f>
        <v>1</v>
      </c>
      <c r="Q170" t="b" cm="1">
        <f t="array" ref="Q170">IF(ISBLANK(Updates!R170),FALSE,OR(Updates!$A170:Q170=_xlfn._xlws.FILTER(Rules!$B$1:$B$1176,Rules!$A$1:$A$1176=Updates!R170,0)))</f>
        <v>1</v>
      </c>
      <c r="R170" t="b" cm="1">
        <f t="array" ref="R170">IF(ISBLANK(Updates!S170),FALSE,OR(Updates!$A170:R170=_xlfn._xlws.FILTER(Rules!$B$1:$B$1176,Rules!$A$1:$A$1176=Updates!S170,0)))</f>
        <v>1</v>
      </c>
      <c r="S170" t="b" cm="1">
        <f t="array" ref="S170">IF(ISBLANK(Updates!T170),FALSE,OR(Updates!$A170:S170=_xlfn._xlws.FILTER(Rules!$B$1:$B$1176,Rules!$A$1:$A$1176=Updates!T170,0)))</f>
        <v>1</v>
      </c>
      <c r="T170" t="b" cm="1">
        <f t="array" ref="T170">IF(ISBLANK(Updates!U170),FALSE,OR(Updates!$A170:T170=_xlfn._xlws.FILTER(Rules!$B$1:$B$1176,Rules!$A$1:$A$1176=Updates!U170,0)))</f>
        <v>1</v>
      </c>
      <c r="U170" t="b" cm="1">
        <f t="array" ref="U170">IF(ISBLANK(Updates!V170),FALSE,OR(Updates!$A170:U170=_xlfn._xlws.FILTER(Rules!$B$1:$B$1176,Rules!$A$1:$A$1176=Updates!V170,0)))</f>
        <v>0</v>
      </c>
      <c r="V170" t="b" cm="1">
        <f t="array" ref="V170">IF(ISBLANK(Updates!W170),FALSE,OR(Updates!$A170:V170=_xlfn._xlws.FILTER(Rules!$B$1:$B$1176,Rules!$A$1:$A$1176=Updates!W170,0)))</f>
        <v>0</v>
      </c>
      <c r="Y170" cm="1">
        <f t="array" ref="Y170">IF(COUNTIF(A170:V170,TRUE)=0,INDEX(Updates!A170:W170,_xlfn.CEILING.MATH(COUNTA(Updates!A170:W170)/2)),0)</f>
        <v>0</v>
      </c>
    </row>
    <row r="171" spans="1:25" x14ac:dyDescent="0.25">
      <c r="A171" t="b" cm="1">
        <f t="array" ref="A171">IF(ISBLANK(Updates!B171),FALSE,OR(Updates!$A171:A171=_xlfn._xlws.FILTER(Rules!$B$1:$B$1176,Rules!$A$1:$A$1176=Updates!B171,0)))</f>
        <v>1</v>
      </c>
      <c r="B171" t="b" cm="1">
        <f t="array" ref="B171">IF(ISBLANK(Updates!C171),FALSE,OR(Updates!$A171:B171=_xlfn._xlws.FILTER(Rules!$B$1:$B$1176,Rules!$A$1:$A$1176=Updates!C171,0)))</f>
        <v>1</v>
      </c>
      <c r="C171" t="b" cm="1">
        <f t="array" ref="C171">IF(ISBLANK(Updates!D171),FALSE,OR(Updates!$A171:C171=_xlfn._xlws.FILTER(Rules!$B$1:$B$1176,Rules!$A$1:$A$1176=Updates!D171,0)))</f>
        <v>1</v>
      </c>
      <c r="D171" t="b" cm="1">
        <f t="array" ref="D171">IF(ISBLANK(Updates!E171),FALSE,OR(Updates!$A171:D171=_xlfn._xlws.FILTER(Rules!$B$1:$B$1176,Rules!$A$1:$A$1176=Updates!E171,0)))</f>
        <v>1</v>
      </c>
      <c r="E171" t="b" cm="1">
        <f t="array" ref="E171">IF(ISBLANK(Updates!F171),FALSE,OR(Updates!$A171:E171=_xlfn._xlws.FILTER(Rules!$B$1:$B$1176,Rules!$A$1:$A$1176=Updates!F171,0)))</f>
        <v>1</v>
      </c>
      <c r="F171" t="b" cm="1">
        <f t="array" ref="F171">IF(ISBLANK(Updates!G171),FALSE,OR(Updates!$A171:F171=_xlfn._xlws.FILTER(Rules!$B$1:$B$1176,Rules!$A$1:$A$1176=Updates!G171,0)))</f>
        <v>1</v>
      </c>
      <c r="G171" t="b" cm="1">
        <f t="array" ref="G171">IF(ISBLANK(Updates!H171),FALSE,OR(Updates!$A171:G171=_xlfn._xlws.FILTER(Rules!$B$1:$B$1176,Rules!$A$1:$A$1176=Updates!H171,0)))</f>
        <v>1</v>
      </c>
      <c r="H171" t="b" cm="1">
        <f t="array" ref="H171">IF(ISBLANK(Updates!I171),FALSE,OR(Updates!$A171:H171=_xlfn._xlws.FILTER(Rules!$B$1:$B$1176,Rules!$A$1:$A$1176=Updates!I171,0)))</f>
        <v>1</v>
      </c>
      <c r="I171" t="b" cm="1">
        <f t="array" ref="I171">IF(ISBLANK(Updates!J171),FALSE,OR(Updates!$A171:I171=_xlfn._xlws.FILTER(Rules!$B$1:$B$1176,Rules!$A$1:$A$1176=Updates!J171,0)))</f>
        <v>1</v>
      </c>
      <c r="J171" t="b" cm="1">
        <f t="array" ref="J171">IF(ISBLANK(Updates!K171),FALSE,OR(Updates!$A171:J171=_xlfn._xlws.FILTER(Rules!$B$1:$B$1176,Rules!$A$1:$A$1176=Updates!K171,0)))</f>
        <v>1</v>
      </c>
      <c r="K171" t="b" cm="1">
        <f t="array" ref="K171">IF(ISBLANK(Updates!L171),FALSE,OR(Updates!$A171:K171=_xlfn._xlws.FILTER(Rules!$B$1:$B$1176,Rules!$A$1:$A$1176=Updates!L171,0)))</f>
        <v>1</v>
      </c>
      <c r="L171" t="b" cm="1">
        <f t="array" ref="L171">IF(ISBLANK(Updates!M171),FALSE,OR(Updates!$A171:L171=_xlfn._xlws.FILTER(Rules!$B$1:$B$1176,Rules!$A$1:$A$1176=Updates!M171,0)))</f>
        <v>1</v>
      </c>
      <c r="M171" t="b" cm="1">
        <f t="array" ref="M171">IF(ISBLANK(Updates!N171),FALSE,OR(Updates!$A171:M171=_xlfn._xlws.FILTER(Rules!$B$1:$B$1176,Rules!$A$1:$A$1176=Updates!N171,0)))</f>
        <v>0</v>
      </c>
      <c r="N171" t="b" cm="1">
        <f t="array" ref="N171">IF(ISBLANK(Updates!O171),FALSE,OR(Updates!$A171:N171=_xlfn._xlws.FILTER(Rules!$B$1:$B$1176,Rules!$A$1:$A$1176=Updates!O171,0)))</f>
        <v>0</v>
      </c>
      <c r="O171" t="b" cm="1">
        <f t="array" ref="O171">IF(ISBLANK(Updates!P171),FALSE,OR(Updates!$A171:O171=_xlfn._xlws.FILTER(Rules!$B$1:$B$1176,Rules!$A$1:$A$1176=Updates!P171,0)))</f>
        <v>0</v>
      </c>
      <c r="P171" t="b" cm="1">
        <f t="array" ref="P171">IF(ISBLANK(Updates!Q171),FALSE,OR(Updates!$A171:P171=_xlfn._xlws.FILTER(Rules!$B$1:$B$1176,Rules!$A$1:$A$1176=Updates!Q171,0)))</f>
        <v>0</v>
      </c>
      <c r="Q171" t="b" cm="1">
        <f t="array" ref="Q171">IF(ISBLANK(Updates!R171),FALSE,OR(Updates!$A171:Q171=_xlfn._xlws.FILTER(Rules!$B$1:$B$1176,Rules!$A$1:$A$1176=Updates!R171,0)))</f>
        <v>0</v>
      </c>
      <c r="R171" t="b" cm="1">
        <f t="array" ref="R171">IF(ISBLANK(Updates!S171),FALSE,OR(Updates!$A171:R171=_xlfn._xlws.FILTER(Rules!$B$1:$B$1176,Rules!$A$1:$A$1176=Updates!S171,0)))</f>
        <v>0</v>
      </c>
      <c r="S171" t="b" cm="1">
        <f t="array" ref="S171">IF(ISBLANK(Updates!T171),FALSE,OR(Updates!$A171:S171=_xlfn._xlws.FILTER(Rules!$B$1:$B$1176,Rules!$A$1:$A$1176=Updates!T171,0)))</f>
        <v>0</v>
      </c>
      <c r="T171" t="b" cm="1">
        <f t="array" ref="T171">IF(ISBLANK(Updates!U171),FALSE,OR(Updates!$A171:T171=_xlfn._xlws.FILTER(Rules!$B$1:$B$1176,Rules!$A$1:$A$1176=Updates!U171,0)))</f>
        <v>0</v>
      </c>
      <c r="U171" t="b" cm="1">
        <f t="array" ref="U171">IF(ISBLANK(Updates!V171),FALSE,OR(Updates!$A171:U171=_xlfn._xlws.FILTER(Rules!$B$1:$B$1176,Rules!$A$1:$A$1176=Updates!V171,0)))</f>
        <v>0</v>
      </c>
      <c r="V171" t="b" cm="1">
        <f t="array" ref="V171">IF(ISBLANK(Updates!W171),FALSE,OR(Updates!$A171:V171=_xlfn._xlws.FILTER(Rules!$B$1:$B$1176,Rules!$A$1:$A$1176=Updates!W171,0)))</f>
        <v>0</v>
      </c>
      <c r="Y171" cm="1">
        <f t="array" ref="Y171">IF(COUNTIF(A171:V171,TRUE)=0,INDEX(Updates!A171:W171,_xlfn.CEILING.MATH(COUNTA(Updates!A171:W171)/2)),0)</f>
        <v>0</v>
      </c>
    </row>
    <row r="172" spans="1:25" x14ac:dyDescent="0.25">
      <c r="A172" t="b" cm="1">
        <f t="array" ref="A172">IF(ISBLANK(Updates!B172),FALSE,OR(Updates!$A172:A172=_xlfn._xlws.FILTER(Rules!$B$1:$B$1176,Rules!$A$1:$A$1176=Updates!B172,0)))</f>
        <v>0</v>
      </c>
      <c r="B172" t="b" cm="1">
        <f t="array" ref="B172">IF(ISBLANK(Updates!C172),FALSE,OR(Updates!$A172:B172=_xlfn._xlws.FILTER(Rules!$B$1:$B$1176,Rules!$A$1:$A$1176=Updates!C172,0)))</f>
        <v>0</v>
      </c>
      <c r="C172" t="b" cm="1">
        <f t="array" ref="C172">IF(ISBLANK(Updates!D172),FALSE,OR(Updates!$A172:C172=_xlfn._xlws.FILTER(Rules!$B$1:$B$1176,Rules!$A$1:$A$1176=Updates!D172,0)))</f>
        <v>0</v>
      </c>
      <c r="D172" t="b" cm="1">
        <f t="array" ref="D172">IF(ISBLANK(Updates!E172),FALSE,OR(Updates!$A172:D172=_xlfn._xlws.FILTER(Rules!$B$1:$B$1176,Rules!$A$1:$A$1176=Updates!E172,0)))</f>
        <v>0</v>
      </c>
      <c r="E172" t="b" cm="1">
        <f t="array" ref="E172">IF(ISBLANK(Updates!F172),FALSE,OR(Updates!$A172:E172=_xlfn._xlws.FILTER(Rules!$B$1:$B$1176,Rules!$A$1:$A$1176=Updates!F172,0)))</f>
        <v>0</v>
      </c>
      <c r="F172" t="b" cm="1">
        <f t="array" ref="F172">IF(ISBLANK(Updates!G172),FALSE,OR(Updates!$A172:F172=_xlfn._xlws.FILTER(Rules!$B$1:$B$1176,Rules!$A$1:$A$1176=Updates!G172,0)))</f>
        <v>0</v>
      </c>
      <c r="G172" t="b" cm="1">
        <f t="array" ref="G172">IF(ISBLANK(Updates!H172),FALSE,OR(Updates!$A172:G172=_xlfn._xlws.FILTER(Rules!$B$1:$B$1176,Rules!$A$1:$A$1176=Updates!H172,0)))</f>
        <v>0</v>
      </c>
      <c r="H172" t="b" cm="1">
        <f t="array" ref="H172">IF(ISBLANK(Updates!I172),FALSE,OR(Updates!$A172:H172=_xlfn._xlws.FILTER(Rules!$B$1:$B$1176,Rules!$A$1:$A$1176=Updates!I172,0)))</f>
        <v>0</v>
      </c>
      <c r="I172" t="b" cm="1">
        <f t="array" ref="I172">IF(ISBLANK(Updates!J172),FALSE,OR(Updates!$A172:I172=_xlfn._xlws.FILTER(Rules!$B$1:$B$1176,Rules!$A$1:$A$1176=Updates!J172,0)))</f>
        <v>0</v>
      </c>
      <c r="J172" t="b" cm="1">
        <f t="array" ref="J172">IF(ISBLANK(Updates!K172),FALSE,OR(Updates!$A172:J172=_xlfn._xlws.FILTER(Rules!$B$1:$B$1176,Rules!$A$1:$A$1176=Updates!K172,0)))</f>
        <v>0</v>
      </c>
      <c r="K172" t="b" cm="1">
        <f t="array" ref="K172">IF(ISBLANK(Updates!L172),FALSE,OR(Updates!$A172:K172=_xlfn._xlws.FILTER(Rules!$B$1:$B$1176,Rules!$A$1:$A$1176=Updates!L172,0)))</f>
        <v>0</v>
      </c>
      <c r="L172" t="b" cm="1">
        <f t="array" ref="L172">IF(ISBLANK(Updates!M172),FALSE,OR(Updates!$A172:L172=_xlfn._xlws.FILTER(Rules!$B$1:$B$1176,Rules!$A$1:$A$1176=Updates!M172,0)))</f>
        <v>0</v>
      </c>
      <c r="M172" t="b" cm="1">
        <f t="array" ref="M172">IF(ISBLANK(Updates!N172),FALSE,OR(Updates!$A172:M172=_xlfn._xlws.FILTER(Rules!$B$1:$B$1176,Rules!$A$1:$A$1176=Updates!N172,0)))</f>
        <v>0</v>
      </c>
      <c r="N172" t="b" cm="1">
        <f t="array" ref="N172">IF(ISBLANK(Updates!O172),FALSE,OR(Updates!$A172:N172=_xlfn._xlws.FILTER(Rules!$B$1:$B$1176,Rules!$A$1:$A$1176=Updates!O172,0)))</f>
        <v>0</v>
      </c>
      <c r="O172" t="b" cm="1">
        <f t="array" ref="O172">IF(ISBLANK(Updates!P172),FALSE,OR(Updates!$A172:O172=_xlfn._xlws.FILTER(Rules!$B$1:$B$1176,Rules!$A$1:$A$1176=Updates!P172,0)))</f>
        <v>0</v>
      </c>
      <c r="P172" t="b" cm="1">
        <f t="array" ref="P172">IF(ISBLANK(Updates!Q172),FALSE,OR(Updates!$A172:P172=_xlfn._xlws.FILTER(Rules!$B$1:$B$1176,Rules!$A$1:$A$1176=Updates!Q172,0)))</f>
        <v>0</v>
      </c>
      <c r="Q172" t="b" cm="1">
        <f t="array" ref="Q172">IF(ISBLANK(Updates!R172),FALSE,OR(Updates!$A172:Q172=_xlfn._xlws.FILTER(Rules!$B$1:$B$1176,Rules!$A$1:$A$1176=Updates!R172,0)))</f>
        <v>0</v>
      </c>
      <c r="R172" t="b" cm="1">
        <f t="array" ref="R172">IF(ISBLANK(Updates!S172),FALSE,OR(Updates!$A172:R172=_xlfn._xlws.FILTER(Rules!$B$1:$B$1176,Rules!$A$1:$A$1176=Updates!S172,0)))</f>
        <v>0</v>
      </c>
      <c r="S172" t="b" cm="1">
        <f t="array" ref="S172">IF(ISBLANK(Updates!T172),FALSE,OR(Updates!$A172:S172=_xlfn._xlws.FILTER(Rules!$B$1:$B$1176,Rules!$A$1:$A$1176=Updates!T172,0)))</f>
        <v>0</v>
      </c>
      <c r="T172" t="b" cm="1">
        <f t="array" ref="T172">IF(ISBLANK(Updates!U172),FALSE,OR(Updates!$A172:T172=_xlfn._xlws.FILTER(Rules!$B$1:$B$1176,Rules!$A$1:$A$1176=Updates!U172,0)))</f>
        <v>0</v>
      </c>
      <c r="U172" t="b" cm="1">
        <f t="array" ref="U172">IF(ISBLANK(Updates!V172),FALSE,OR(Updates!$A172:U172=_xlfn._xlws.FILTER(Rules!$B$1:$B$1176,Rules!$A$1:$A$1176=Updates!V172,0)))</f>
        <v>0</v>
      </c>
      <c r="V172" t="b" cm="1">
        <f t="array" ref="V172">IF(ISBLANK(Updates!W172),FALSE,OR(Updates!$A172:V172=_xlfn._xlws.FILTER(Rules!$B$1:$B$1176,Rules!$A$1:$A$1176=Updates!W172,0)))</f>
        <v>0</v>
      </c>
      <c r="Y172" cm="1">
        <f t="array" ref="Y172">IF(COUNTIF(A172:V172,TRUE)=0,INDEX(Updates!A172:W172,_xlfn.CEILING.MATH(COUNTA(Updates!A172:W172)/2)),0)</f>
        <v>88</v>
      </c>
    </row>
    <row r="173" spans="1:25" x14ac:dyDescent="0.25">
      <c r="A173" t="b" cm="1">
        <f t="array" ref="A173">IF(ISBLANK(Updates!B173),FALSE,OR(Updates!$A173:A173=_xlfn._xlws.FILTER(Rules!$B$1:$B$1176,Rules!$A$1:$A$1176=Updates!B173,0)))</f>
        <v>0</v>
      </c>
      <c r="B173" t="b" cm="1">
        <f t="array" ref="B173">IF(ISBLANK(Updates!C173),FALSE,OR(Updates!$A173:B173=_xlfn._xlws.FILTER(Rules!$B$1:$B$1176,Rules!$A$1:$A$1176=Updates!C173,0)))</f>
        <v>1</v>
      </c>
      <c r="C173" t="b" cm="1">
        <f t="array" ref="C173">IF(ISBLANK(Updates!D173),FALSE,OR(Updates!$A173:C173=_xlfn._xlws.FILTER(Rules!$B$1:$B$1176,Rules!$A$1:$A$1176=Updates!D173,0)))</f>
        <v>1</v>
      </c>
      <c r="D173" t="b" cm="1">
        <f t="array" ref="D173">IF(ISBLANK(Updates!E173),FALSE,OR(Updates!$A173:D173=_xlfn._xlws.FILTER(Rules!$B$1:$B$1176,Rules!$A$1:$A$1176=Updates!E173,0)))</f>
        <v>1</v>
      </c>
      <c r="E173" t="b" cm="1">
        <f t="array" ref="E173">IF(ISBLANK(Updates!F173),FALSE,OR(Updates!$A173:E173=_xlfn._xlws.FILTER(Rules!$B$1:$B$1176,Rules!$A$1:$A$1176=Updates!F173,0)))</f>
        <v>1</v>
      </c>
      <c r="F173" t="b" cm="1">
        <f t="array" ref="F173">IF(ISBLANK(Updates!G173),FALSE,OR(Updates!$A173:F173=_xlfn._xlws.FILTER(Rules!$B$1:$B$1176,Rules!$A$1:$A$1176=Updates!G173,0)))</f>
        <v>1</v>
      </c>
      <c r="G173" t="b" cm="1">
        <f t="array" ref="G173">IF(ISBLANK(Updates!H173),FALSE,OR(Updates!$A173:G173=_xlfn._xlws.FILTER(Rules!$B$1:$B$1176,Rules!$A$1:$A$1176=Updates!H173,0)))</f>
        <v>1</v>
      </c>
      <c r="H173" t="b" cm="1">
        <f t="array" ref="H173">IF(ISBLANK(Updates!I173),FALSE,OR(Updates!$A173:H173=_xlfn._xlws.FILTER(Rules!$B$1:$B$1176,Rules!$A$1:$A$1176=Updates!I173,0)))</f>
        <v>1</v>
      </c>
      <c r="I173" t="b" cm="1">
        <f t="array" ref="I173">IF(ISBLANK(Updates!J173),FALSE,OR(Updates!$A173:I173=_xlfn._xlws.FILTER(Rules!$B$1:$B$1176,Rules!$A$1:$A$1176=Updates!J173,0)))</f>
        <v>1</v>
      </c>
      <c r="J173" t="b" cm="1">
        <f t="array" ref="J173">IF(ISBLANK(Updates!K173),FALSE,OR(Updates!$A173:J173=_xlfn._xlws.FILTER(Rules!$B$1:$B$1176,Rules!$A$1:$A$1176=Updates!K173,0)))</f>
        <v>0</v>
      </c>
      <c r="K173" t="b" cm="1">
        <f t="array" ref="K173">IF(ISBLANK(Updates!L173),FALSE,OR(Updates!$A173:K173=_xlfn._xlws.FILTER(Rules!$B$1:$B$1176,Rules!$A$1:$A$1176=Updates!L173,0)))</f>
        <v>1</v>
      </c>
      <c r="L173" t="b" cm="1">
        <f t="array" ref="L173">IF(ISBLANK(Updates!M173),FALSE,OR(Updates!$A173:L173=_xlfn._xlws.FILTER(Rules!$B$1:$B$1176,Rules!$A$1:$A$1176=Updates!M173,0)))</f>
        <v>0</v>
      </c>
      <c r="M173" t="b" cm="1">
        <f t="array" ref="M173">IF(ISBLANK(Updates!N173),FALSE,OR(Updates!$A173:M173=_xlfn._xlws.FILTER(Rules!$B$1:$B$1176,Rules!$A$1:$A$1176=Updates!N173,0)))</f>
        <v>1</v>
      </c>
      <c r="N173" t="b" cm="1">
        <f t="array" ref="N173">IF(ISBLANK(Updates!O173),FALSE,OR(Updates!$A173:N173=_xlfn._xlws.FILTER(Rules!$B$1:$B$1176,Rules!$A$1:$A$1176=Updates!O173,0)))</f>
        <v>1</v>
      </c>
      <c r="O173" t="b" cm="1">
        <f t="array" ref="O173">IF(ISBLANK(Updates!P173),FALSE,OR(Updates!$A173:O173=_xlfn._xlws.FILTER(Rules!$B$1:$B$1176,Rules!$A$1:$A$1176=Updates!P173,0)))</f>
        <v>1</v>
      </c>
      <c r="P173" t="b" cm="1">
        <f t="array" ref="P173">IF(ISBLANK(Updates!Q173),FALSE,OR(Updates!$A173:P173=_xlfn._xlws.FILTER(Rules!$B$1:$B$1176,Rules!$A$1:$A$1176=Updates!Q173,0)))</f>
        <v>0</v>
      </c>
      <c r="Q173" t="b" cm="1">
        <f t="array" ref="Q173">IF(ISBLANK(Updates!R173),FALSE,OR(Updates!$A173:Q173=_xlfn._xlws.FILTER(Rules!$B$1:$B$1176,Rules!$A$1:$A$1176=Updates!R173,0)))</f>
        <v>1</v>
      </c>
      <c r="R173" t="b" cm="1">
        <f t="array" ref="R173">IF(ISBLANK(Updates!S173),FALSE,OR(Updates!$A173:R173=_xlfn._xlws.FILTER(Rules!$B$1:$B$1176,Rules!$A$1:$A$1176=Updates!S173,0)))</f>
        <v>1</v>
      </c>
      <c r="S173" t="b" cm="1">
        <f t="array" ref="S173">IF(ISBLANK(Updates!T173),FALSE,OR(Updates!$A173:S173=_xlfn._xlws.FILTER(Rules!$B$1:$B$1176,Rules!$A$1:$A$1176=Updates!T173,0)))</f>
        <v>0</v>
      </c>
      <c r="T173" t="b" cm="1">
        <f t="array" ref="T173">IF(ISBLANK(Updates!U173),FALSE,OR(Updates!$A173:T173=_xlfn._xlws.FILTER(Rules!$B$1:$B$1176,Rules!$A$1:$A$1176=Updates!U173,0)))</f>
        <v>0</v>
      </c>
      <c r="U173" t="b" cm="1">
        <f t="array" ref="U173">IF(ISBLANK(Updates!V173),FALSE,OR(Updates!$A173:U173=_xlfn._xlws.FILTER(Rules!$B$1:$B$1176,Rules!$A$1:$A$1176=Updates!V173,0)))</f>
        <v>0</v>
      </c>
      <c r="V173" t="b" cm="1">
        <f t="array" ref="V173">IF(ISBLANK(Updates!W173),FALSE,OR(Updates!$A173:V173=_xlfn._xlws.FILTER(Rules!$B$1:$B$1176,Rules!$A$1:$A$1176=Updates!W173,0)))</f>
        <v>0</v>
      </c>
      <c r="Y173" cm="1">
        <f t="array" ref="Y173">IF(COUNTIF(A173:V173,TRUE)=0,INDEX(Updates!A173:W173,_xlfn.CEILING.MATH(COUNTA(Updates!A173:W173)/2)),0)</f>
        <v>0</v>
      </c>
    </row>
    <row r="174" spans="1:25" x14ac:dyDescent="0.25">
      <c r="A174" t="b" cm="1">
        <f t="array" ref="A174">IF(ISBLANK(Updates!B174),FALSE,OR(Updates!$A174:A174=_xlfn._xlws.FILTER(Rules!$B$1:$B$1176,Rules!$A$1:$A$1176=Updates!B174,0)))</f>
        <v>0</v>
      </c>
      <c r="B174" t="b" cm="1">
        <f t="array" ref="B174">IF(ISBLANK(Updates!C174),FALSE,OR(Updates!$A174:B174=_xlfn._xlws.FILTER(Rules!$B$1:$B$1176,Rules!$A$1:$A$1176=Updates!C174,0)))</f>
        <v>1</v>
      </c>
      <c r="C174" t="b" cm="1">
        <f t="array" ref="C174">IF(ISBLANK(Updates!D174),FALSE,OR(Updates!$A174:C174=_xlfn._xlws.FILTER(Rules!$B$1:$B$1176,Rules!$A$1:$A$1176=Updates!D174,0)))</f>
        <v>1</v>
      </c>
      <c r="D174" t="b" cm="1">
        <f t="array" ref="D174">IF(ISBLANK(Updates!E174),FALSE,OR(Updates!$A174:D174=_xlfn._xlws.FILTER(Rules!$B$1:$B$1176,Rules!$A$1:$A$1176=Updates!E174,0)))</f>
        <v>0</v>
      </c>
      <c r="E174" t="b" cm="1">
        <f t="array" ref="E174">IF(ISBLANK(Updates!F174),FALSE,OR(Updates!$A174:E174=_xlfn._xlws.FILTER(Rules!$B$1:$B$1176,Rules!$A$1:$A$1176=Updates!F174,0)))</f>
        <v>1</v>
      </c>
      <c r="F174" t="b" cm="1">
        <f t="array" ref="F174">IF(ISBLANK(Updates!G174),FALSE,OR(Updates!$A174:F174=_xlfn._xlws.FILTER(Rules!$B$1:$B$1176,Rules!$A$1:$A$1176=Updates!G174,0)))</f>
        <v>1</v>
      </c>
      <c r="G174" t="b" cm="1">
        <f t="array" ref="G174">IF(ISBLANK(Updates!H174),FALSE,OR(Updates!$A174:G174=_xlfn._xlws.FILTER(Rules!$B$1:$B$1176,Rules!$A$1:$A$1176=Updates!H174,0)))</f>
        <v>1</v>
      </c>
      <c r="H174" t="b" cm="1">
        <f t="array" ref="H174">IF(ISBLANK(Updates!I174),FALSE,OR(Updates!$A174:H174=_xlfn._xlws.FILTER(Rules!$B$1:$B$1176,Rules!$A$1:$A$1176=Updates!I174,0)))</f>
        <v>1</v>
      </c>
      <c r="I174" t="b" cm="1">
        <f t="array" ref="I174">IF(ISBLANK(Updates!J174),FALSE,OR(Updates!$A174:I174=_xlfn._xlws.FILTER(Rules!$B$1:$B$1176,Rules!$A$1:$A$1176=Updates!J174,0)))</f>
        <v>1</v>
      </c>
      <c r="J174" t="b" cm="1">
        <f t="array" ref="J174">IF(ISBLANK(Updates!K174),FALSE,OR(Updates!$A174:J174=_xlfn._xlws.FILTER(Rules!$B$1:$B$1176,Rules!$A$1:$A$1176=Updates!K174,0)))</f>
        <v>1</v>
      </c>
      <c r="K174" t="b" cm="1">
        <f t="array" ref="K174">IF(ISBLANK(Updates!L174),FALSE,OR(Updates!$A174:K174=_xlfn._xlws.FILTER(Rules!$B$1:$B$1176,Rules!$A$1:$A$1176=Updates!L174,0)))</f>
        <v>0</v>
      </c>
      <c r="L174" t="b" cm="1">
        <f t="array" ref="L174">IF(ISBLANK(Updates!M174),FALSE,OR(Updates!$A174:L174=_xlfn._xlws.FILTER(Rules!$B$1:$B$1176,Rules!$A$1:$A$1176=Updates!M174,0)))</f>
        <v>1</v>
      </c>
      <c r="M174" t="b" cm="1">
        <f t="array" ref="M174">IF(ISBLANK(Updates!N174),FALSE,OR(Updates!$A174:M174=_xlfn._xlws.FILTER(Rules!$B$1:$B$1176,Rules!$A$1:$A$1176=Updates!N174,0)))</f>
        <v>1</v>
      </c>
      <c r="N174" t="b" cm="1">
        <f t="array" ref="N174">IF(ISBLANK(Updates!O174),FALSE,OR(Updates!$A174:N174=_xlfn._xlws.FILTER(Rules!$B$1:$B$1176,Rules!$A$1:$A$1176=Updates!O174,0)))</f>
        <v>1</v>
      </c>
      <c r="O174" t="b" cm="1">
        <f t="array" ref="O174">IF(ISBLANK(Updates!P174),FALSE,OR(Updates!$A174:O174=_xlfn._xlws.FILTER(Rules!$B$1:$B$1176,Rules!$A$1:$A$1176=Updates!P174,0)))</f>
        <v>1</v>
      </c>
      <c r="P174" t="b" cm="1">
        <f t="array" ref="P174">IF(ISBLANK(Updates!Q174),FALSE,OR(Updates!$A174:P174=_xlfn._xlws.FILTER(Rules!$B$1:$B$1176,Rules!$A$1:$A$1176=Updates!Q174,0)))</f>
        <v>1</v>
      </c>
      <c r="Q174" t="b" cm="1">
        <f t="array" ref="Q174">IF(ISBLANK(Updates!R174),FALSE,OR(Updates!$A174:Q174=_xlfn._xlws.FILTER(Rules!$B$1:$B$1176,Rules!$A$1:$A$1176=Updates!R174,0)))</f>
        <v>1</v>
      </c>
      <c r="R174" t="b" cm="1">
        <f t="array" ref="R174">IF(ISBLANK(Updates!S174),FALSE,OR(Updates!$A174:R174=_xlfn._xlws.FILTER(Rules!$B$1:$B$1176,Rules!$A$1:$A$1176=Updates!S174,0)))</f>
        <v>1</v>
      </c>
      <c r="S174" t="b" cm="1">
        <f t="array" ref="S174">IF(ISBLANK(Updates!T174),FALSE,OR(Updates!$A174:S174=_xlfn._xlws.FILTER(Rules!$B$1:$B$1176,Rules!$A$1:$A$1176=Updates!T174,0)))</f>
        <v>0</v>
      </c>
      <c r="T174" t="b" cm="1">
        <f t="array" ref="T174">IF(ISBLANK(Updates!U174),FALSE,OR(Updates!$A174:T174=_xlfn._xlws.FILTER(Rules!$B$1:$B$1176,Rules!$A$1:$A$1176=Updates!U174,0)))</f>
        <v>0</v>
      </c>
      <c r="U174" t="b" cm="1">
        <f t="array" ref="U174">IF(ISBLANK(Updates!V174),FALSE,OR(Updates!$A174:U174=_xlfn._xlws.FILTER(Rules!$B$1:$B$1176,Rules!$A$1:$A$1176=Updates!V174,0)))</f>
        <v>0</v>
      </c>
      <c r="V174" t="b" cm="1">
        <f t="array" ref="V174">IF(ISBLANK(Updates!W174),FALSE,OR(Updates!$A174:V174=_xlfn._xlws.FILTER(Rules!$B$1:$B$1176,Rules!$A$1:$A$1176=Updates!W174,0)))</f>
        <v>0</v>
      </c>
      <c r="Y174" cm="1">
        <f t="array" ref="Y174">IF(COUNTIF(A174:V174,TRUE)=0,INDEX(Updates!A174:W174,_xlfn.CEILING.MATH(COUNTA(Updates!A174:W174)/2)),0)</f>
        <v>0</v>
      </c>
    </row>
    <row r="175" spans="1:25" x14ac:dyDescent="0.25">
      <c r="A175" t="b" cm="1">
        <f t="array" ref="A175">IF(ISBLANK(Updates!B175),FALSE,OR(Updates!$A175:A175=_xlfn._xlws.FILTER(Rules!$B$1:$B$1176,Rules!$A$1:$A$1176=Updates!B175,0)))</f>
        <v>1</v>
      </c>
      <c r="B175" t="b" cm="1">
        <f t="array" ref="B175">IF(ISBLANK(Updates!C175),FALSE,OR(Updates!$A175:B175=_xlfn._xlws.FILTER(Rules!$B$1:$B$1176,Rules!$A$1:$A$1176=Updates!C175,0)))</f>
        <v>1</v>
      </c>
      <c r="C175" t="b" cm="1">
        <f t="array" ref="C175">IF(ISBLANK(Updates!D175),FALSE,OR(Updates!$A175:C175=_xlfn._xlws.FILTER(Rules!$B$1:$B$1176,Rules!$A$1:$A$1176=Updates!D175,0)))</f>
        <v>1</v>
      </c>
      <c r="D175" t="b" cm="1">
        <f t="array" ref="D175">IF(ISBLANK(Updates!E175),FALSE,OR(Updates!$A175:D175=_xlfn._xlws.FILTER(Rules!$B$1:$B$1176,Rules!$A$1:$A$1176=Updates!E175,0)))</f>
        <v>1</v>
      </c>
      <c r="E175" t="b" cm="1">
        <f t="array" ref="E175">IF(ISBLANK(Updates!F175),FALSE,OR(Updates!$A175:E175=_xlfn._xlws.FILTER(Rules!$B$1:$B$1176,Rules!$A$1:$A$1176=Updates!F175,0)))</f>
        <v>1</v>
      </c>
      <c r="F175" t="b" cm="1">
        <f t="array" ref="F175">IF(ISBLANK(Updates!G175),FALSE,OR(Updates!$A175:F175=_xlfn._xlws.FILTER(Rules!$B$1:$B$1176,Rules!$A$1:$A$1176=Updates!G175,0)))</f>
        <v>1</v>
      </c>
      <c r="G175" t="b" cm="1">
        <f t="array" ref="G175">IF(ISBLANK(Updates!H175),FALSE,OR(Updates!$A175:G175=_xlfn._xlws.FILTER(Rules!$B$1:$B$1176,Rules!$A$1:$A$1176=Updates!H175,0)))</f>
        <v>1</v>
      </c>
      <c r="H175" t="b" cm="1">
        <f t="array" ref="H175">IF(ISBLANK(Updates!I175),FALSE,OR(Updates!$A175:H175=_xlfn._xlws.FILTER(Rules!$B$1:$B$1176,Rules!$A$1:$A$1176=Updates!I175,0)))</f>
        <v>1</v>
      </c>
      <c r="I175" t="b" cm="1">
        <f t="array" ref="I175">IF(ISBLANK(Updates!J175),FALSE,OR(Updates!$A175:I175=_xlfn._xlws.FILTER(Rules!$B$1:$B$1176,Rules!$A$1:$A$1176=Updates!J175,0)))</f>
        <v>0</v>
      </c>
      <c r="J175" t="b" cm="1">
        <f t="array" ref="J175">IF(ISBLANK(Updates!K175),FALSE,OR(Updates!$A175:J175=_xlfn._xlws.FILTER(Rules!$B$1:$B$1176,Rules!$A$1:$A$1176=Updates!K175,0)))</f>
        <v>1</v>
      </c>
      <c r="K175" t="b" cm="1">
        <f t="array" ref="K175">IF(ISBLANK(Updates!L175),FALSE,OR(Updates!$A175:K175=_xlfn._xlws.FILTER(Rules!$B$1:$B$1176,Rules!$A$1:$A$1176=Updates!L175,0)))</f>
        <v>1</v>
      </c>
      <c r="L175" t="b" cm="1">
        <f t="array" ref="L175">IF(ISBLANK(Updates!M175),FALSE,OR(Updates!$A175:L175=_xlfn._xlws.FILTER(Rules!$B$1:$B$1176,Rules!$A$1:$A$1176=Updates!M175,0)))</f>
        <v>1</v>
      </c>
      <c r="M175" t="b" cm="1">
        <f t="array" ref="M175">IF(ISBLANK(Updates!N175),FALSE,OR(Updates!$A175:M175=_xlfn._xlws.FILTER(Rules!$B$1:$B$1176,Rules!$A$1:$A$1176=Updates!N175,0)))</f>
        <v>1</v>
      </c>
      <c r="N175" t="b" cm="1">
        <f t="array" ref="N175">IF(ISBLANK(Updates!O175),FALSE,OR(Updates!$A175:N175=_xlfn._xlws.FILTER(Rules!$B$1:$B$1176,Rules!$A$1:$A$1176=Updates!O175,0)))</f>
        <v>1</v>
      </c>
      <c r="O175" t="b" cm="1">
        <f t="array" ref="O175">IF(ISBLANK(Updates!P175),FALSE,OR(Updates!$A175:O175=_xlfn._xlws.FILTER(Rules!$B$1:$B$1176,Rules!$A$1:$A$1176=Updates!P175,0)))</f>
        <v>1</v>
      </c>
      <c r="P175" t="b" cm="1">
        <f t="array" ref="P175">IF(ISBLANK(Updates!Q175),FALSE,OR(Updates!$A175:P175=_xlfn._xlws.FILTER(Rules!$B$1:$B$1176,Rules!$A$1:$A$1176=Updates!Q175,0)))</f>
        <v>1</v>
      </c>
      <c r="Q175" t="b" cm="1">
        <f t="array" ref="Q175">IF(ISBLANK(Updates!R175),FALSE,OR(Updates!$A175:Q175=_xlfn._xlws.FILTER(Rules!$B$1:$B$1176,Rules!$A$1:$A$1176=Updates!R175,0)))</f>
        <v>0</v>
      </c>
      <c r="R175" t="b" cm="1">
        <f t="array" ref="R175">IF(ISBLANK(Updates!S175),FALSE,OR(Updates!$A175:R175=_xlfn._xlws.FILTER(Rules!$B$1:$B$1176,Rules!$A$1:$A$1176=Updates!S175,0)))</f>
        <v>0</v>
      </c>
      <c r="S175" t="b" cm="1">
        <f t="array" ref="S175">IF(ISBLANK(Updates!T175),FALSE,OR(Updates!$A175:S175=_xlfn._xlws.FILTER(Rules!$B$1:$B$1176,Rules!$A$1:$A$1176=Updates!T175,0)))</f>
        <v>0</v>
      </c>
      <c r="T175" t="b" cm="1">
        <f t="array" ref="T175">IF(ISBLANK(Updates!U175),FALSE,OR(Updates!$A175:T175=_xlfn._xlws.FILTER(Rules!$B$1:$B$1176,Rules!$A$1:$A$1176=Updates!U175,0)))</f>
        <v>0</v>
      </c>
      <c r="U175" t="b" cm="1">
        <f t="array" ref="U175">IF(ISBLANK(Updates!V175),FALSE,OR(Updates!$A175:U175=_xlfn._xlws.FILTER(Rules!$B$1:$B$1176,Rules!$A$1:$A$1176=Updates!V175,0)))</f>
        <v>0</v>
      </c>
      <c r="V175" t="b" cm="1">
        <f t="array" ref="V175">IF(ISBLANK(Updates!W175),FALSE,OR(Updates!$A175:V175=_xlfn._xlws.FILTER(Rules!$B$1:$B$1176,Rules!$A$1:$A$1176=Updates!W175,0)))</f>
        <v>0</v>
      </c>
      <c r="Y175" cm="1">
        <f t="array" ref="Y175">IF(COUNTIF(A175:V175,TRUE)=0,INDEX(Updates!A175:W175,_xlfn.CEILING.MATH(COUNTA(Updates!A175:W175)/2)),0)</f>
        <v>0</v>
      </c>
    </row>
    <row r="176" spans="1:25" x14ac:dyDescent="0.25">
      <c r="A176" t="b" cm="1">
        <f t="array" ref="A176">IF(ISBLANK(Updates!B176),FALSE,OR(Updates!$A176:A176=_xlfn._xlws.FILTER(Rules!$B$1:$B$1176,Rules!$A$1:$A$1176=Updates!B176,0)))</f>
        <v>0</v>
      </c>
      <c r="B176" t="b" cm="1">
        <f t="array" ref="B176">IF(ISBLANK(Updates!C176),FALSE,OR(Updates!$A176:B176=_xlfn._xlws.FILTER(Rules!$B$1:$B$1176,Rules!$A$1:$A$1176=Updates!C176,0)))</f>
        <v>0</v>
      </c>
      <c r="C176" t="b" cm="1">
        <f t="array" ref="C176">IF(ISBLANK(Updates!D176),FALSE,OR(Updates!$A176:C176=_xlfn._xlws.FILTER(Rules!$B$1:$B$1176,Rules!$A$1:$A$1176=Updates!D176,0)))</f>
        <v>1</v>
      </c>
      <c r="D176" t="b" cm="1">
        <f t="array" ref="D176">IF(ISBLANK(Updates!E176),FALSE,OR(Updates!$A176:D176=_xlfn._xlws.FILTER(Rules!$B$1:$B$1176,Rules!$A$1:$A$1176=Updates!E176,0)))</f>
        <v>1</v>
      </c>
      <c r="E176" t="b" cm="1">
        <f t="array" ref="E176">IF(ISBLANK(Updates!F176),FALSE,OR(Updates!$A176:E176=_xlfn._xlws.FILTER(Rules!$B$1:$B$1176,Rules!$A$1:$A$1176=Updates!F176,0)))</f>
        <v>1</v>
      </c>
      <c r="F176" t="b" cm="1">
        <f t="array" ref="F176">IF(ISBLANK(Updates!G176),FALSE,OR(Updates!$A176:F176=_xlfn._xlws.FILTER(Rules!$B$1:$B$1176,Rules!$A$1:$A$1176=Updates!G176,0)))</f>
        <v>0</v>
      </c>
      <c r="G176" t="b" cm="1">
        <f t="array" ref="G176">IF(ISBLANK(Updates!H176),FALSE,OR(Updates!$A176:G176=_xlfn._xlws.FILTER(Rules!$B$1:$B$1176,Rules!$A$1:$A$1176=Updates!H176,0)))</f>
        <v>1</v>
      </c>
      <c r="H176" t="b" cm="1">
        <f t="array" ref="H176">IF(ISBLANK(Updates!I176),FALSE,OR(Updates!$A176:H176=_xlfn._xlws.FILTER(Rules!$B$1:$B$1176,Rules!$A$1:$A$1176=Updates!I176,0)))</f>
        <v>0</v>
      </c>
      <c r="I176" t="b" cm="1">
        <f t="array" ref="I176">IF(ISBLANK(Updates!J176),FALSE,OR(Updates!$A176:I176=_xlfn._xlws.FILTER(Rules!$B$1:$B$1176,Rules!$A$1:$A$1176=Updates!J176,0)))</f>
        <v>1</v>
      </c>
      <c r="J176" t="b" cm="1">
        <f t="array" ref="J176">IF(ISBLANK(Updates!K176),FALSE,OR(Updates!$A176:J176=_xlfn._xlws.FILTER(Rules!$B$1:$B$1176,Rules!$A$1:$A$1176=Updates!K176,0)))</f>
        <v>1</v>
      </c>
      <c r="K176" t="b" cm="1">
        <f t="array" ref="K176">IF(ISBLANK(Updates!L176),FALSE,OR(Updates!$A176:K176=_xlfn._xlws.FILTER(Rules!$B$1:$B$1176,Rules!$A$1:$A$1176=Updates!L176,0)))</f>
        <v>1</v>
      </c>
      <c r="L176" t="b" cm="1">
        <f t="array" ref="L176">IF(ISBLANK(Updates!M176),FALSE,OR(Updates!$A176:L176=_xlfn._xlws.FILTER(Rules!$B$1:$B$1176,Rules!$A$1:$A$1176=Updates!M176,0)))</f>
        <v>1</v>
      </c>
      <c r="M176" t="b" cm="1">
        <f t="array" ref="M176">IF(ISBLANK(Updates!N176),FALSE,OR(Updates!$A176:M176=_xlfn._xlws.FILTER(Rules!$B$1:$B$1176,Rules!$A$1:$A$1176=Updates!N176,0)))</f>
        <v>1</v>
      </c>
      <c r="N176" t="b" cm="1">
        <f t="array" ref="N176">IF(ISBLANK(Updates!O176),FALSE,OR(Updates!$A176:N176=_xlfn._xlws.FILTER(Rules!$B$1:$B$1176,Rules!$A$1:$A$1176=Updates!O176,0)))</f>
        <v>1</v>
      </c>
      <c r="O176" t="b" cm="1">
        <f t="array" ref="O176">IF(ISBLANK(Updates!P176),FALSE,OR(Updates!$A176:O176=_xlfn._xlws.FILTER(Rules!$B$1:$B$1176,Rules!$A$1:$A$1176=Updates!P176,0)))</f>
        <v>1</v>
      </c>
      <c r="P176" t="b" cm="1">
        <f t="array" ref="P176">IF(ISBLANK(Updates!Q176),FALSE,OR(Updates!$A176:P176=_xlfn._xlws.FILTER(Rules!$B$1:$B$1176,Rules!$A$1:$A$1176=Updates!Q176,0)))</f>
        <v>1</v>
      </c>
      <c r="Q176" t="b" cm="1">
        <f t="array" ref="Q176">IF(ISBLANK(Updates!R176),FALSE,OR(Updates!$A176:Q176=_xlfn._xlws.FILTER(Rules!$B$1:$B$1176,Rules!$A$1:$A$1176=Updates!R176,0)))</f>
        <v>1</v>
      </c>
      <c r="R176" t="b" cm="1">
        <f t="array" ref="R176">IF(ISBLANK(Updates!S176),FALSE,OR(Updates!$A176:R176=_xlfn._xlws.FILTER(Rules!$B$1:$B$1176,Rules!$A$1:$A$1176=Updates!S176,0)))</f>
        <v>1</v>
      </c>
      <c r="S176" t="b" cm="1">
        <f t="array" ref="S176">IF(ISBLANK(Updates!T176),FALSE,OR(Updates!$A176:S176=_xlfn._xlws.FILTER(Rules!$B$1:$B$1176,Rules!$A$1:$A$1176=Updates!T176,0)))</f>
        <v>1</v>
      </c>
      <c r="T176" t="b" cm="1">
        <f t="array" ref="T176">IF(ISBLANK(Updates!U176),FALSE,OR(Updates!$A176:T176=_xlfn._xlws.FILTER(Rules!$B$1:$B$1176,Rules!$A$1:$A$1176=Updates!U176,0)))</f>
        <v>1</v>
      </c>
      <c r="U176" t="b" cm="1">
        <f t="array" ref="U176">IF(ISBLANK(Updates!V176),FALSE,OR(Updates!$A176:U176=_xlfn._xlws.FILTER(Rules!$B$1:$B$1176,Rules!$A$1:$A$1176=Updates!V176,0)))</f>
        <v>0</v>
      </c>
      <c r="V176" t="b" cm="1">
        <f t="array" ref="V176">IF(ISBLANK(Updates!W176),FALSE,OR(Updates!$A176:V176=_xlfn._xlws.FILTER(Rules!$B$1:$B$1176,Rules!$A$1:$A$1176=Updates!W176,0)))</f>
        <v>0</v>
      </c>
      <c r="Y176" cm="1">
        <f t="array" ref="Y176">IF(COUNTIF(A176:V176,TRUE)=0,INDEX(Updates!A176:W176,_xlfn.CEILING.MATH(COUNTA(Updates!A176:W176)/2)),0)</f>
        <v>0</v>
      </c>
    </row>
    <row r="177" spans="1:25" x14ac:dyDescent="0.25">
      <c r="A177" t="b" cm="1">
        <f t="array" ref="A177">IF(ISBLANK(Updates!B177),FALSE,OR(Updates!$A177:A177=_xlfn._xlws.FILTER(Rules!$B$1:$B$1176,Rules!$A$1:$A$1176=Updates!B177,0)))</f>
        <v>1</v>
      </c>
      <c r="B177" t="b" cm="1">
        <f t="array" ref="B177">IF(ISBLANK(Updates!C177),FALSE,OR(Updates!$A177:B177=_xlfn._xlws.FILTER(Rules!$B$1:$B$1176,Rules!$A$1:$A$1176=Updates!C177,0)))</f>
        <v>0</v>
      </c>
      <c r="C177" t="b" cm="1">
        <f t="array" ref="C177">IF(ISBLANK(Updates!D177),FALSE,OR(Updates!$A177:C177=_xlfn._xlws.FILTER(Rules!$B$1:$B$1176,Rules!$A$1:$A$1176=Updates!D177,0)))</f>
        <v>1</v>
      </c>
      <c r="D177" t="b" cm="1">
        <f t="array" ref="D177">IF(ISBLANK(Updates!E177),FALSE,OR(Updates!$A177:D177=_xlfn._xlws.FILTER(Rules!$B$1:$B$1176,Rules!$A$1:$A$1176=Updates!E177,0)))</f>
        <v>1</v>
      </c>
      <c r="E177" t="b" cm="1">
        <f t="array" ref="E177">IF(ISBLANK(Updates!F177),FALSE,OR(Updates!$A177:E177=_xlfn._xlws.FILTER(Rules!$B$1:$B$1176,Rules!$A$1:$A$1176=Updates!F177,0)))</f>
        <v>1</v>
      </c>
      <c r="F177" t="b" cm="1">
        <f t="array" ref="F177">IF(ISBLANK(Updates!G177),FALSE,OR(Updates!$A177:F177=_xlfn._xlws.FILTER(Rules!$B$1:$B$1176,Rules!$A$1:$A$1176=Updates!G177,0)))</f>
        <v>1</v>
      </c>
      <c r="G177" t="b" cm="1">
        <f t="array" ref="G177">IF(ISBLANK(Updates!H177),FALSE,OR(Updates!$A177:G177=_xlfn._xlws.FILTER(Rules!$B$1:$B$1176,Rules!$A$1:$A$1176=Updates!H177,0)))</f>
        <v>0</v>
      </c>
      <c r="H177" t="b" cm="1">
        <f t="array" ref="H177">IF(ISBLANK(Updates!I177),FALSE,OR(Updates!$A177:H177=_xlfn._xlws.FILTER(Rules!$B$1:$B$1176,Rules!$A$1:$A$1176=Updates!I177,0)))</f>
        <v>1</v>
      </c>
      <c r="I177" t="b" cm="1">
        <f t="array" ref="I177">IF(ISBLANK(Updates!J177),FALSE,OR(Updates!$A177:I177=_xlfn._xlws.FILTER(Rules!$B$1:$B$1176,Rules!$A$1:$A$1176=Updates!J177,0)))</f>
        <v>1</v>
      </c>
      <c r="J177" t="b" cm="1">
        <f t="array" ref="J177">IF(ISBLANK(Updates!K177),FALSE,OR(Updates!$A177:J177=_xlfn._xlws.FILTER(Rules!$B$1:$B$1176,Rules!$A$1:$A$1176=Updates!K177,0)))</f>
        <v>1</v>
      </c>
      <c r="K177" t="b" cm="1">
        <f t="array" ref="K177">IF(ISBLANK(Updates!L177),FALSE,OR(Updates!$A177:K177=_xlfn._xlws.FILTER(Rules!$B$1:$B$1176,Rules!$A$1:$A$1176=Updates!L177,0)))</f>
        <v>1</v>
      </c>
      <c r="L177" t="b" cm="1">
        <f t="array" ref="L177">IF(ISBLANK(Updates!M177),FALSE,OR(Updates!$A177:L177=_xlfn._xlws.FILTER(Rules!$B$1:$B$1176,Rules!$A$1:$A$1176=Updates!M177,0)))</f>
        <v>1</v>
      </c>
      <c r="M177" t="b" cm="1">
        <f t="array" ref="M177">IF(ISBLANK(Updates!N177),FALSE,OR(Updates!$A177:M177=_xlfn._xlws.FILTER(Rules!$B$1:$B$1176,Rules!$A$1:$A$1176=Updates!N177,0)))</f>
        <v>1</v>
      </c>
      <c r="N177" t="b" cm="1">
        <f t="array" ref="N177">IF(ISBLANK(Updates!O177),FALSE,OR(Updates!$A177:N177=_xlfn._xlws.FILTER(Rules!$B$1:$B$1176,Rules!$A$1:$A$1176=Updates!O177,0)))</f>
        <v>1</v>
      </c>
      <c r="O177" t="b" cm="1">
        <f t="array" ref="O177">IF(ISBLANK(Updates!P177),FALSE,OR(Updates!$A177:O177=_xlfn._xlws.FILTER(Rules!$B$1:$B$1176,Rules!$A$1:$A$1176=Updates!P177,0)))</f>
        <v>0</v>
      </c>
      <c r="P177" t="b" cm="1">
        <f t="array" ref="P177">IF(ISBLANK(Updates!Q177),FALSE,OR(Updates!$A177:P177=_xlfn._xlws.FILTER(Rules!$B$1:$B$1176,Rules!$A$1:$A$1176=Updates!Q177,0)))</f>
        <v>0</v>
      </c>
      <c r="Q177" t="b" cm="1">
        <f t="array" ref="Q177">IF(ISBLANK(Updates!R177),FALSE,OR(Updates!$A177:Q177=_xlfn._xlws.FILTER(Rules!$B$1:$B$1176,Rules!$A$1:$A$1176=Updates!R177,0)))</f>
        <v>0</v>
      </c>
      <c r="R177" t="b" cm="1">
        <f t="array" ref="R177">IF(ISBLANK(Updates!S177),FALSE,OR(Updates!$A177:R177=_xlfn._xlws.FILTER(Rules!$B$1:$B$1176,Rules!$A$1:$A$1176=Updates!S177,0)))</f>
        <v>0</v>
      </c>
      <c r="S177" t="b" cm="1">
        <f t="array" ref="S177">IF(ISBLANK(Updates!T177),FALSE,OR(Updates!$A177:S177=_xlfn._xlws.FILTER(Rules!$B$1:$B$1176,Rules!$A$1:$A$1176=Updates!T177,0)))</f>
        <v>0</v>
      </c>
      <c r="T177" t="b" cm="1">
        <f t="array" ref="T177">IF(ISBLANK(Updates!U177),FALSE,OR(Updates!$A177:T177=_xlfn._xlws.FILTER(Rules!$B$1:$B$1176,Rules!$A$1:$A$1176=Updates!U177,0)))</f>
        <v>0</v>
      </c>
      <c r="U177" t="b" cm="1">
        <f t="array" ref="U177">IF(ISBLANK(Updates!V177),FALSE,OR(Updates!$A177:U177=_xlfn._xlws.FILTER(Rules!$B$1:$B$1176,Rules!$A$1:$A$1176=Updates!V177,0)))</f>
        <v>0</v>
      </c>
      <c r="V177" t="b" cm="1">
        <f t="array" ref="V177">IF(ISBLANK(Updates!W177),FALSE,OR(Updates!$A177:V177=_xlfn._xlws.FILTER(Rules!$B$1:$B$1176,Rules!$A$1:$A$1176=Updates!W177,0)))</f>
        <v>0</v>
      </c>
      <c r="Y177" cm="1">
        <f t="array" ref="Y177">IF(COUNTIF(A177:V177,TRUE)=0,INDEX(Updates!A177:W177,_xlfn.CEILING.MATH(COUNTA(Updates!A177:W177)/2)),0)</f>
        <v>0</v>
      </c>
    </row>
    <row r="178" spans="1:25" x14ac:dyDescent="0.25">
      <c r="A178" t="b" cm="1">
        <f t="array" ref="A178">IF(ISBLANK(Updates!B178),FALSE,OR(Updates!$A178:A178=_xlfn._xlws.FILTER(Rules!$B$1:$B$1176,Rules!$A$1:$A$1176=Updates!B178,0)))</f>
        <v>0</v>
      </c>
      <c r="B178" t="b" cm="1">
        <f t="array" ref="B178">IF(ISBLANK(Updates!C178),FALSE,OR(Updates!$A178:B178=_xlfn._xlws.FILTER(Rules!$B$1:$B$1176,Rules!$A$1:$A$1176=Updates!C178,0)))</f>
        <v>0</v>
      </c>
      <c r="C178" t="b" cm="1">
        <f t="array" ref="C178">IF(ISBLANK(Updates!D178),FALSE,OR(Updates!$A178:C178=_xlfn._xlws.FILTER(Rules!$B$1:$B$1176,Rules!$A$1:$A$1176=Updates!D178,0)))</f>
        <v>0</v>
      </c>
      <c r="D178" t="b" cm="1">
        <f t="array" ref="D178">IF(ISBLANK(Updates!E178),FALSE,OR(Updates!$A178:D178=_xlfn._xlws.FILTER(Rules!$B$1:$B$1176,Rules!$A$1:$A$1176=Updates!E178,0)))</f>
        <v>0</v>
      </c>
      <c r="E178" t="b" cm="1">
        <f t="array" ref="E178">IF(ISBLANK(Updates!F178),FALSE,OR(Updates!$A178:E178=_xlfn._xlws.FILTER(Rules!$B$1:$B$1176,Rules!$A$1:$A$1176=Updates!F178,0)))</f>
        <v>0</v>
      </c>
      <c r="F178" t="b" cm="1">
        <f t="array" ref="F178">IF(ISBLANK(Updates!G178),FALSE,OR(Updates!$A178:F178=_xlfn._xlws.FILTER(Rules!$B$1:$B$1176,Rules!$A$1:$A$1176=Updates!G178,0)))</f>
        <v>0</v>
      </c>
      <c r="G178" t="b" cm="1">
        <f t="array" ref="G178">IF(ISBLANK(Updates!H178),FALSE,OR(Updates!$A178:G178=_xlfn._xlws.FILTER(Rules!$B$1:$B$1176,Rules!$A$1:$A$1176=Updates!H178,0)))</f>
        <v>0</v>
      </c>
      <c r="H178" t="b" cm="1">
        <f t="array" ref="H178">IF(ISBLANK(Updates!I178),FALSE,OR(Updates!$A178:H178=_xlfn._xlws.FILTER(Rules!$B$1:$B$1176,Rules!$A$1:$A$1176=Updates!I178,0)))</f>
        <v>0</v>
      </c>
      <c r="I178" t="b" cm="1">
        <f t="array" ref="I178">IF(ISBLANK(Updates!J178),FALSE,OR(Updates!$A178:I178=_xlfn._xlws.FILTER(Rules!$B$1:$B$1176,Rules!$A$1:$A$1176=Updates!J178,0)))</f>
        <v>0</v>
      </c>
      <c r="J178" t="b" cm="1">
        <f t="array" ref="J178">IF(ISBLANK(Updates!K178),FALSE,OR(Updates!$A178:J178=_xlfn._xlws.FILTER(Rules!$B$1:$B$1176,Rules!$A$1:$A$1176=Updates!K178,0)))</f>
        <v>0</v>
      </c>
      <c r="K178" t="b" cm="1">
        <f t="array" ref="K178">IF(ISBLANK(Updates!L178),FALSE,OR(Updates!$A178:K178=_xlfn._xlws.FILTER(Rules!$B$1:$B$1176,Rules!$A$1:$A$1176=Updates!L178,0)))</f>
        <v>0</v>
      </c>
      <c r="L178" t="b" cm="1">
        <f t="array" ref="L178">IF(ISBLANK(Updates!M178),FALSE,OR(Updates!$A178:L178=_xlfn._xlws.FILTER(Rules!$B$1:$B$1176,Rules!$A$1:$A$1176=Updates!M178,0)))</f>
        <v>0</v>
      </c>
      <c r="M178" t="b" cm="1">
        <f t="array" ref="M178">IF(ISBLANK(Updates!N178),FALSE,OR(Updates!$A178:M178=_xlfn._xlws.FILTER(Rules!$B$1:$B$1176,Rules!$A$1:$A$1176=Updates!N178,0)))</f>
        <v>0</v>
      </c>
      <c r="N178" t="b" cm="1">
        <f t="array" ref="N178">IF(ISBLANK(Updates!O178),FALSE,OR(Updates!$A178:N178=_xlfn._xlws.FILTER(Rules!$B$1:$B$1176,Rules!$A$1:$A$1176=Updates!O178,0)))</f>
        <v>0</v>
      </c>
      <c r="O178" t="b" cm="1">
        <f t="array" ref="O178">IF(ISBLANK(Updates!P178),FALSE,OR(Updates!$A178:O178=_xlfn._xlws.FILTER(Rules!$B$1:$B$1176,Rules!$A$1:$A$1176=Updates!P178,0)))</f>
        <v>0</v>
      </c>
      <c r="P178" t="b" cm="1">
        <f t="array" ref="P178">IF(ISBLANK(Updates!Q178),FALSE,OR(Updates!$A178:P178=_xlfn._xlws.FILTER(Rules!$B$1:$B$1176,Rules!$A$1:$A$1176=Updates!Q178,0)))</f>
        <v>0</v>
      </c>
      <c r="Q178" t="b" cm="1">
        <f t="array" ref="Q178">IF(ISBLANK(Updates!R178),FALSE,OR(Updates!$A178:Q178=_xlfn._xlws.FILTER(Rules!$B$1:$B$1176,Rules!$A$1:$A$1176=Updates!R178,0)))</f>
        <v>0</v>
      </c>
      <c r="R178" t="b" cm="1">
        <f t="array" ref="R178">IF(ISBLANK(Updates!S178),FALSE,OR(Updates!$A178:R178=_xlfn._xlws.FILTER(Rules!$B$1:$B$1176,Rules!$A$1:$A$1176=Updates!S178,0)))</f>
        <v>0</v>
      </c>
      <c r="S178" t="b" cm="1">
        <f t="array" ref="S178">IF(ISBLANK(Updates!T178),FALSE,OR(Updates!$A178:S178=_xlfn._xlws.FILTER(Rules!$B$1:$B$1176,Rules!$A$1:$A$1176=Updates!T178,0)))</f>
        <v>0</v>
      </c>
      <c r="T178" t="b" cm="1">
        <f t="array" ref="T178">IF(ISBLANK(Updates!U178),FALSE,OR(Updates!$A178:T178=_xlfn._xlws.FILTER(Rules!$B$1:$B$1176,Rules!$A$1:$A$1176=Updates!U178,0)))</f>
        <v>0</v>
      </c>
      <c r="U178" t="b" cm="1">
        <f t="array" ref="U178">IF(ISBLANK(Updates!V178),FALSE,OR(Updates!$A178:U178=_xlfn._xlws.FILTER(Rules!$B$1:$B$1176,Rules!$A$1:$A$1176=Updates!V178,0)))</f>
        <v>0</v>
      </c>
      <c r="V178" t="b" cm="1">
        <f t="array" ref="V178">IF(ISBLANK(Updates!W178),FALSE,OR(Updates!$A178:V178=_xlfn._xlws.FILTER(Rules!$B$1:$B$1176,Rules!$A$1:$A$1176=Updates!W178,0)))</f>
        <v>0</v>
      </c>
      <c r="Y178" cm="1">
        <f t="array" ref="Y178">IF(COUNTIF(A178:V178,TRUE)=0,INDEX(Updates!A178:W178,_xlfn.CEILING.MATH(COUNTA(Updates!A178:W178)/2)),0)</f>
        <v>88</v>
      </c>
    </row>
    <row r="179" spans="1:25" x14ac:dyDescent="0.25">
      <c r="A179" t="b" cm="1">
        <f t="array" ref="A179">IF(ISBLANK(Updates!B179),FALSE,OR(Updates!$A179:A179=_xlfn._xlws.FILTER(Rules!$B$1:$B$1176,Rules!$A$1:$A$1176=Updates!B179,0)))</f>
        <v>0</v>
      </c>
      <c r="B179" t="b" cm="1">
        <f t="array" ref="B179">IF(ISBLANK(Updates!C179),FALSE,OR(Updates!$A179:B179=_xlfn._xlws.FILTER(Rules!$B$1:$B$1176,Rules!$A$1:$A$1176=Updates!C179,0)))</f>
        <v>0</v>
      </c>
      <c r="C179" t="b" cm="1">
        <f t="array" ref="C179">IF(ISBLANK(Updates!D179),FALSE,OR(Updates!$A179:C179=_xlfn._xlws.FILTER(Rules!$B$1:$B$1176,Rules!$A$1:$A$1176=Updates!D179,0)))</f>
        <v>0</v>
      </c>
      <c r="D179" t="b" cm="1">
        <f t="array" ref="D179">IF(ISBLANK(Updates!E179),FALSE,OR(Updates!$A179:D179=_xlfn._xlws.FILTER(Rules!$B$1:$B$1176,Rules!$A$1:$A$1176=Updates!E179,0)))</f>
        <v>0</v>
      </c>
      <c r="E179" t="b" cm="1">
        <f t="array" ref="E179">IF(ISBLANK(Updates!F179),FALSE,OR(Updates!$A179:E179=_xlfn._xlws.FILTER(Rules!$B$1:$B$1176,Rules!$A$1:$A$1176=Updates!F179,0)))</f>
        <v>0</v>
      </c>
      <c r="F179" t="b" cm="1">
        <f t="array" ref="F179">IF(ISBLANK(Updates!G179),FALSE,OR(Updates!$A179:F179=_xlfn._xlws.FILTER(Rules!$B$1:$B$1176,Rules!$A$1:$A$1176=Updates!G179,0)))</f>
        <v>0</v>
      </c>
      <c r="G179" t="b" cm="1">
        <f t="array" ref="G179">IF(ISBLANK(Updates!H179),FALSE,OR(Updates!$A179:G179=_xlfn._xlws.FILTER(Rules!$B$1:$B$1176,Rules!$A$1:$A$1176=Updates!H179,0)))</f>
        <v>0</v>
      </c>
      <c r="H179" t="b" cm="1">
        <f t="array" ref="H179">IF(ISBLANK(Updates!I179),FALSE,OR(Updates!$A179:H179=_xlfn._xlws.FILTER(Rules!$B$1:$B$1176,Rules!$A$1:$A$1176=Updates!I179,0)))</f>
        <v>0</v>
      </c>
      <c r="I179" t="b" cm="1">
        <f t="array" ref="I179">IF(ISBLANK(Updates!J179),FALSE,OR(Updates!$A179:I179=_xlfn._xlws.FILTER(Rules!$B$1:$B$1176,Rules!$A$1:$A$1176=Updates!J179,0)))</f>
        <v>0</v>
      </c>
      <c r="J179" t="b" cm="1">
        <f t="array" ref="J179">IF(ISBLANK(Updates!K179),FALSE,OR(Updates!$A179:J179=_xlfn._xlws.FILTER(Rules!$B$1:$B$1176,Rules!$A$1:$A$1176=Updates!K179,0)))</f>
        <v>0</v>
      </c>
      <c r="K179" t="b" cm="1">
        <f t="array" ref="K179">IF(ISBLANK(Updates!L179),FALSE,OR(Updates!$A179:K179=_xlfn._xlws.FILTER(Rules!$B$1:$B$1176,Rules!$A$1:$A$1176=Updates!L179,0)))</f>
        <v>0</v>
      </c>
      <c r="L179" t="b" cm="1">
        <f t="array" ref="L179">IF(ISBLANK(Updates!M179),FALSE,OR(Updates!$A179:L179=_xlfn._xlws.FILTER(Rules!$B$1:$B$1176,Rules!$A$1:$A$1176=Updates!M179,0)))</f>
        <v>0</v>
      </c>
      <c r="M179" t="b" cm="1">
        <f t="array" ref="M179">IF(ISBLANK(Updates!N179),FALSE,OR(Updates!$A179:M179=_xlfn._xlws.FILTER(Rules!$B$1:$B$1176,Rules!$A$1:$A$1176=Updates!N179,0)))</f>
        <v>0</v>
      </c>
      <c r="N179" t="b" cm="1">
        <f t="array" ref="N179">IF(ISBLANK(Updates!O179),FALSE,OR(Updates!$A179:N179=_xlfn._xlws.FILTER(Rules!$B$1:$B$1176,Rules!$A$1:$A$1176=Updates!O179,0)))</f>
        <v>0</v>
      </c>
      <c r="O179" t="b" cm="1">
        <f t="array" ref="O179">IF(ISBLANK(Updates!P179),FALSE,OR(Updates!$A179:O179=_xlfn._xlws.FILTER(Rules!$B$1:$B$1176,Rules!$A$1:$A$1176=Updates!P179,0)))</f>
        <v>0</v>
      </c>
      <c r="P179" t="b" cm="1">
        <f t="array" ref="P179">IF(ISBLANK(Updates!Q179),FALSE,OR(Updates!$A179:P179=_xlfn._xlws.FILTER(Rules!$B$1:$B$1176,Rules!$A$1:$A$1176=Updates!Q179,0)))</f>
        <v>0</v>
      </c>
      <c r="Q179" t="b" cm="1">
        <f t="array" ref="Q179">IF(ISBLANK(Updates!R179),FALSE,OR(Updates!$A179:Q179=_xlfn._xlws.FILTER(Rules!$B$1:$B$1176,Rules!$A$1:$A$1176=Updates!R179,0)))</f>
        <v>0</v>
      </c>
      <c r="R179" t="b" cm="1">
        <f t="array" ref="R179">IF(ISBLANK(Updates!S179),FALSE,OR(Updates!$A179:R179=_xlfn._xlws.FILTER(Rules!$B$1:$B$1176,Rules!$A$1:$A$1176=Updates!S179,0)))</f>
        <v>0</v>
      </c>
      <c r="S179" t="b" cm="1">
        <f t="array" ref="S179">IF(ISBLANK(Updates!T179),FALSE,OR(Updates!$A179:S179=_xlfn._xlws.FILTER(Rules!$B$1:$B$1176,Rules!$A$1:$A$1176=Updates!T179,0)))</f>
        <v>0</v>
      </c>
      <c r="T179" t="b" cm="1">
        <f t="array" ref="T179">IF(ISBLANK(Updates!U179),FALSE,OR(Updates!$A179:T179=_xlfn._xlws.FILTER(Rules!$B$1:$B$1176,Rules!$A$1:$A$1176=Updates!U179,0)))</f>
        <v>0</v>
      </c>
      <c r="U179" t="b" cm="1">
        <f t="array" ref="U179">IF(ISBLANK(Updates!V179),FALSE,OR(Updates!$A179:U179=_xlfn._xlws.FILTER(Rules!$B$1:$B$1176,Rules!$A$1:$A$1176=Updates!V179,0)))</f>
        <v>0</v>
      </c>
      <c r="V179" t="b" cm="1">
        <f t="array" ref="V179">IF(ISBLANK(Updates!W179),FALSE,OR(Updates!$A179:V179=_xlfn._xlws.FILTER(Rules!$B$1:$B$1176,Rules!$A$1:$A$1176=Updates!W179,0)))</f>
        <v>0</v>
      </c>
      <c r="Y179" cm="1">
        <f t="array" ref="Y179">IF(COUNTIF(A179:V179,TRUE)=0,INDEX(Updates!A179:W179,_xlfn.CEILING.MATH(COUNTA(Updates!A179:W179)/2)),0)</f>
        <v>46</v>
      </c>
    </row>
    <row r="180" spans="1:25" x14ac:dyDescent="0.25">
      <c r="A180" t="b" cm="1">
        <f t="array" ref="A180">IF(ISBLANK(Updates!B180),FALSE,OR(Updates!$A180:A180=_xlfn._xlws.FILTER(Rules!$B$1:$B$1176,Rules!$A$1:$A$1176=Updates!B180,0)))</f>
        <v>0</v>
      </c>
      <c r="B180" t="b" cm="1">
        <f t="array" ref="B180">IF(ISBLANK(Updates!C180),FALSE,OR(Updates!$A180:B180=_xlfn._xlws.FILTER(Rules!$B$1:$B$1176,Rules!$A$1:$A$1176=Updates!C180,0)))</f>
        <v>0</v>
      </c>
      <c r="C180" t="b" cm="1">
        <f t="array" ref="C180">IF(ISBLANK(Updates!D180),FALSE,OR(Updates!$A180:C180=_xlfn._xlws.FILTER(Rules!$B$1:$B$1176,Rules!$A$1:$A$1176=Updates!D180,0)))</f>
        <v>0</v>
      </c>
      <c r="D180" t="b" cm="1">
        <f t="array" ref="D180">IF(ISBLANK(Updates!E180),FALSE,OR(Updates!$A180:D180=_xlfn._xlws.FILTER(Rules!$B$1:$B$1176,Rules!$A$1:$A$1176=Updates!E180,0)))</f>
        <v>0</v>
      </c>
      <c r="E180" t="b" cm="1">
        <f t="array" ref="E180">IF(ISBLANK(Updates!F180),FALSE,OR(Updates!$A180:E180=_xlfn._xlws.FILTER(Rules!$B$1:$B$1176,Rules!$A$1:$A$1176=Updates!F180,0)))</f>
        <v>0</v>
      </c>
      <c r="F180" t="b" cm="1">
        <f t="array" ref="F180">IF(ISBLANK(Updates!G180),FALSE,OR(Updates!$A180:F180=_xlfn._xlws.FILTER(Rules!$B$1:$B$1176,Rules!$A$1:$A$1176=Updates!G180,0)))</f>
        <v>0</v>
      </c>
      <c r="G180" t="b" cm="1">
        <f t="array" ref="G180">IF(ISBLANK(Updates!H180),FALSE,OR(Updates!$A180:G180=_xlfn._xlws.FILTER(Rules!$B$1:$B$1176,Rules!$A$1:$A$1176=Updates!H180,0)))</f>
        <v>0</v>
      </c>
      <c r="H180" t="b" cm="1">
        <f t="array" ref="H180">IF(ISBLANK(Updates!I180),FALSE,OR(Updates!$A180:H180=_xlfn._xlws.FILTER(Rules!$B$1:$B$1176,Rules!$A$1:$A$1176=Updates!I180,0)))</f>
        <v>0</v>
      </c>
      <c r="I180" t="b" cm="1">
        <f t="array" ref="I180">IF(ISBLANK(Updates!J180),FALSE,OR(Updates!$A180:I180=_xlfn._xlws.FILTER(Rules!$B$1:$B$1176,Rules!$A$1:$A$1176=Updates!J180,0)))</f>
        <v>0</v>
      </c>
      <c r="J180" t="b" cm="1">
        <f t="array" ref="J180">IF(ISBLANK(Updates!K180),FALSE,OR(Updates!$A180:J180=_xlfn._xlws.FILTER(Rules!$B$1:$B$1176,Rules!$A$1:$A$1176=Updates!K180,0)))</f>
        <v>0</v>
      </c>
      <c r="K180" t="b" cm="1">
        <f t="array" ref="K180">IF(ISBLANK(Updates!L180),FALSE,OR(Updates!$A180:K180=_xlfn._xlws.FILTER(Rules!$B$1:$B$1176,Rules!$A$1:$A$1176=Updates!L180,0)))</f>
        <v>0</v>
      </c>
      <c r="L180" t="b" cm="1">
        <f t="array" ref="L180">IF(ISBLANK(Updates!M180),FALSE,OR(Updates!$A180:L180=_xlfn._xlws.FILTER(Rules!$B$1:$B$1176,Rules!$A$1:$A$1176=Updates!M180,0)))</f>
        <v>0</v>
      </c>
      <c r="M180" t="b" cm="1">
        <f t="array" ref="M180">IF(ISBLANK(Updates!N180),FALSE,OR(Updates!$A180:M180=_xlfn._xlws.FILTER(Rules!$B$1:$B$1176,Rules!$A$1:$A$1176=Updates!N180,0)))</f>
        <v>0</v>
      </c>
      <c r="N180" t="b" cm="1">
        <f t="array" ref="N180">IF(ISBLANK(Updates!O180),FALSE,OR(Updates!$A180:N180=_xlfn._xlws.FILTER(Rules!$B$1:$B$1176,Rules!$A$1:$A$1176=Updates!O180,0)))</f>
        <v>0</v>
      </c>
      <c r="O180" t="b" cm="1">
        <f t="array" ref="O180">IF(ISBLANK(Updates!P180),FALSE,OR(Updates!$A180:O180=_xlfn._xlws.FILTER(Rules!$B$1:$B$1176,Rules!$A$1:$A$1176=Updates!P180,0)))</f>
        <v>0</v>
      </c>
      <c r="P180" t="b" cm="1">
        <f t="array" ref="P180">IF(ISBLANK(Updates!Q180),FALSE,OR(Updates!$A180:P180=_xlfn._xlws.FILTER(Rules!$B$1:$B$1176,Rules!$A$1:$A$1176=Updates!Q180,0)))</f>
        <v>0</v>
      </c>
      <c r="Q180" t="b" cm="1">
        <f t="array" ref="Q180">IF(ISBLANK(Updates!R180),FALSE,OR(Updates!$A180:Q180=_xlfn._xlws.FILTER(Rules!$B$1:$B$1176,Rules!$A$1:$A$1176=Updates!R180,0)))</f>
        <v>0</v>
      </c>
      <c r="R180" t="b" cm="1">
        <f t="array" ref="R180">IF(ISBLANK(Updates!S180),FALSE,OR(Updates!$A180:R180=_xlfn._xlws.FILTER(Rules!$B$1:$B$1176,Rules!$A$1:$A$1176=Updates!S180,0)))</f>
        <v>0</v>
      </c>
      <c r="S180" t="b" cm="1">
        <f t="array" ref="S180">IF(ISBLANK(Updates!T180),FALSE,OR(Updates!$A180:S180=_xlfn._xlws.FILTER(Rules!$B$1:$B$1176,Rules!$A$1:$A$1176=Updates!T180,0)))</f>
        <v>0</v>
      </c>
      <c r="T180" t="b" cm="1">
        <f t="array" ref="T180">IF(ISBLANK(Updates!U180),FALSE,OR(Updates!$A180:T180=_xlfn._xlws.FILTER(Rules!$B$1:$B$1176,Rules!$A$1:$A$1176=Updates!U180,0)))</f>
        <v>0</v>
      </c>
      <c r="U180" t="b" cm="1">
        <f t="array" ref="U180">IF(ISBLANK(Updates!V180),FALSE,OR(Updates!$A180:U180=_xlfn._xlws.FILTER(Rules!$B$1:$B$1176,Rules!$A$1:$A$1176=Updates!V180,0)))</f>
        <v>0</v>
      </c>
      <c r="V180" t="b" cm="1">
        <f t="array" ref="V180">IF(ISBLANK(Updates!W180),FALSE,OR(Updates!$A180:V180=_xlfn._xlws.FILTER(Rules!$B$1:$B$1176,Rules!$A$1:$A$1176=Updates!W180,0)))</f>
        <v>0</v>
      </c>
      <c r="Y180" cm="1">
        <f t="array" ref="Y180">IF(COUNTIF(A180:V180,TRUE)=0,INDEX(Updates!A180:W180,_xlfn.CEILING.MATH(COUNTA(Updates!A180:W180)/2)),0)</f>
        <v>64</v>
      </c>
    </row>
    <row r="181" spans="1:25" x14ac:dyDescent="0.25">
      <c r="A181" t="b" cm="1">
        <f t="array" ref="A181">IF(ISBLANK(Updates!B181),FALSE,OR(Updates!$A181:A181=_xlfn._xlws.FILTER(Rules!$B$1:$B$1176,Rules!$A$1:$A$1176=Updates!B181,0)))</f>
        <v>0</v>
      </c>
      <c r="B181" t="b" cm="1">
        <f t="array" ref="B181">IF(ISBLANK(Updates!C181),FALSE,OR(Updates!$A181:B181=_xlfn._xlws.FILTER(Rules!$B$1:$B$1176,Rules!$A$1:$A$1176=Updates!C181,0)))</f>
        <v>0</v>
      </c>
      <c r="C181" t="b" cm="1">
        <f t="array" ref="C181">IF(ISBLANK(Updates!D181),FALSE,OR(Updates!$A181:C181=_xlfn._xlws.FILTER(Rules!$B$1:$B$1176,Rules!$A$1:$A$1176=Updates!D181,0)))</f>
        <v>0</v>
      </c>
      <c r="D181" t="b" cm="1">
        <f t="array" ref="D181">IF(ISBLANK(Updates!E181),FALSE,OR(Updates!$A181:D181=_xlfn._xlws.FILTER(Rules!$B$1:$B$1176,Rules!$A$1:$A$1176=Updates!E181,0)))</f>
        <v>0</v>
      </c>
      <c r="E181" t="b" cm="1">
        <f t="array" ref="E181">IF(ISBLANK(Updates!F181),FALSE,OR(Updates!$A181:E181=_xlfn._xlws.FILTER(Rules!$B$1:$B$1176,Rules!$A$1:$A$1176=Updates!F181,0)))</f>
        <v>0</v>
      </c>
      <c r="F181" t="b" cm="1">
        <f t="array" ref="F181">IF(ISBLANK(Updates!G181),FALSE,OR(Updates!$A181:F181=_xlfn._xlws.FILTER(Rules!$B$1:$B$1176,Rules!$A$1:$A$1176=Updates!G181,0)))</f>
        <v>0</v>
      </c>
      <c r="G181" t="b" cm="1">
        <f t="array" ref="G181">IF(ISBLANK(Updates!H181),FALSE,OR(Updates!$A181:G181=_xlfn._xlws.FILTER(Rules!$B$1:$B$1176,Rules!$A$1:$A$1176=Updates!H181,0)))</f>
        <v>0</v>
      </c>
      <c r="H181" t="b" cm="1">
        <f t="array" ref="H181">IF(ISBLANK(Updates!I181),FALSE,OR(Updates!$A181:H181=_xlfn._xlws.FILTER(Rules!$B$1:$B$1176,Rules!$A$1:$A$1176=Updates!I181,0)))</f>
        <v>0</v>
      </c>
      <c r="I181" t="b" cm="1">
        <f t="array" ref="I181">IF(ISBLANK(Updates!J181),FALSE,OR(Updates!$A181:I181=_xlfn._xlws.FILTER(Rules!$B$1:$B$1176,Rules!$A$1:$A$1176=Updates!J181,0)))</f>
        <v>0</v>
      </c>
      <c r="J181" t="b" cm="1">
        <f t="array" ref="J181">IF(ISBLANK(Updates!K181),FALSE,OR(Updates!$A181:J181=_xlfn._xlws.FILTER(Rules!$B$1:$B$1176,Rules!$A$1:$A$1176=Updates!K181,0)))</f>
        <v>0</v>
      </c>
      <c r="K181" t="b" cm="1">
        <f t="array" ref="K181">IF(ISBLANK(Updates!L181),FALSE,OR(Updates!$A181:K181=_xlfn._xlws.FILTER(Rules!$B$1:$B$1176,Rules!$A$1:$A$1176=Updates!L181,0)))</f>
        <v>0</v>
      </c>
      <c r="L181" t="b" cm="1">
        <f t="array" ref="L181">IF(ISBLANK(Updates!M181),FALSE,OR(Updates!$A181:L181=_xlfn._xlws.FILTER(Rules!$B$1:$B$1176,Rules!$A$1:$A$1176=Updates!M181,0)))</f>
        <v>0</v>
      </c>
      <c r="M181" t="b" cm="1">
        <f t="array" ref="M181">IF(ISBLANK(Updates!N181),FALSE,OR(Updates!$A181:M181=_xlfn._xlws.FILTER(Rules!$B$1:$B$1176,Rules!$A$1:$A$1176=Updates!N181,0)))</f>
        <v>0</v>
      </c>
      <c r="N181" t="b" cm="1">
        <f t="array" ref="N181">IF(ISBLANK(Updates!O181),FALSE,OR(Updates!$A181:N181=_xlfn._xlws.FILTER(Rules!$B$1:$B$1176,Rules!$A$1:$A$1176=Updates!O181,0)))</f>
        <v>0</v>
      </c>
      <c r="O181" t="b" cm="1">
        <f t="array" ref="O181">IF(ISBLANK(Updates!P181),FALSE,OR(Updates!$A181:O181=_xlfn._xlws.FILTER(Rules!$B$1:$B$1176,Rules!$A$1:$A$1176=Updates!P181,0)))</f>
        <v>0</v>
      </c>
      <c r="P181" t="b" cm="1">
        <f t="array" ref="P181">IF(ISBLANK(Updates!Q181),FALSE,OR(Updates!$A181:P181=_xlfn._xlws.FILTER(Rules!$B$1:$B$1176,Rules!$A$1:$A$1176=Updates!Q181,0)))</f>
        <v>0</v>
      </c>
      <c r="Q181" t="b" cm="1">
        <f t="array" ref="Q181">IF(ISBLANK(Updates!R181),FALSE,OR(Updates!$A181:Q181=_xlfn._xlws.FILTER(Rules!$B$1:$B$1176,Rules!$A$1:$A$1176=Updates!R181,0)))</f>
        <v>0</v>
      </c>
      <c r="R181" t="b" cm="1">
        <f t="array" ref="R181">IF(ISBLANK(Updates!S181),FALSE,OR(Updates!$A181:R181=_xlfn._xlws.FILTER(Rules!$B$1:$B$1176,Rules!$A$1:$A$1176=Updates!S181,0)))</f>
        <v>0</v>
      </c>
      <c r="S181" t="b" cm="1">
        <f t="array" ref="S181">IF(ISBLANK(Updates!T181),FALSE,OR(Updates!$A181:S181=_xlfn._xlws.FILTER(Rules!$B$1:$B$1176,Rules!$A$1:$A$1176=Updates!T181,0)))</f>
        <v>0</v>
      </c>
      <c r="T181" t="b" cm="1">
        <f t="array" ref="T181">IF(ISBLANK(Updates!U181),FALSE,OR(Updates!$A181:T181=_xlfn._xlws.FILTER(Rules!$B$1:$B$1176,Rules!$A$1:$A$1176=Updates!U181,0)))</f>
        <v>0</v>
      </c>
      <c r="U181" t="b" cm="1">
        <f t="array" ref="U181">IF(ISBLANK(Updates!V181),FALSE,OR(Updates!$A181:U181=_xlfn._xlws.FILTER(Rules!$B$1:$B$1176,Rules!$A$1:$A$1176=Updates!V181,0)))</f>
        <v>0</v>
      </c>
      <c r="V181" t="b" cm="1">
        <f t="array" ref="V181">IF(ISBLANK(Updates!W181),FALSE,OR(Updates!$A181:V181=_xlfn._xlws.FILTER(Rules!$B$1:$B$1176,Rules!$A$1:$A$1176=Updates!W181,0)))</f>
        <v>0</v>
      </c>
      <c r="Y181" cm="1">
        <f t="array" ref="Y181">IF(COUNTIF(A181:V181,TRUE)=0,INDEX(Updates!A181:W181,_xlfn.CEILING.MATH(COUNTA(Updates!A181:W181)/2)),0)</f>
        <v>45</v>
      </c>
    </row>
    <row r="182" spans="1:25" x14ac:dyDescent="0.25">
      <c r="A182" t="b" cm="1">
        <f t="array" ref="A182">IF(ISBLANK(Updates!B182),FALSE,OR(Updates!$A182:A182=_xlfn._xlws.FILTER(Rules!$B$1:$B$1176,Rules!$A$1:$A$1176=Updates!B182,0)))</f>
        <v>0</v>
      </c>
      <c r="B182" t="b" cm="1">
        <f t="array" ref="B182">IF(ISBLANK(Updates!C182),FALSE,OR(Updates!$A182:B182=_xlfn._xlws.FILTER(Rules!$B$1:$B$1176,Rules!$A$1:$A$1176=Updates!C182,0)))</f>
        <v>0</v>
      </c>
      <c r="C182" t="b" cm="1">
        <f t="array" ref="C182">IF(ISBLANK(Updates!D182),FALSE,OR(Updates!$A182:C182=_xlfn._xlws.FILTER(Rules!$B$1:$B$1176,Rules!$A$1:$A$1176=Updates!D182,0)))</f>
        <v>0</v>
      </c>
      <c r="D182" t="b" cm="1">
        <f t="array" ref="D182">IF(ISBLANK(Updates!E182),FALSE,OR(Updates!$A182:D182=_xlfn._xlws.FILTER(Rules!$B$1:$B$1176,Rules!$A$1:$A$1176=Updates!E182,0)))</f>
        <v>0</v>
      </c>
      <c r="E182" t="b" cm="1">
        <f t="array" ref="E182">IF(ISBLANK(Updates!F182),FALSE,OR(Updates!$A182:E182=_xlfn._xlws.FILTER(Rules!$B$1:$B$1176,Rules!$A$1:$A$1176=Updates!F182,0)))</f>
        <v>0</v>
      </c>
      <c r="F182" t="b" cm="1">
        <f t="array" ref="F182">IF(ISBLANK(Updates!G182),FALSE,OR(Updates!$A182:F182=_xlfn._xlws.FILTER(Rules!$B$1:$B$1176,Rules!$A$1:$A$1176=Updates!G182,0)))</f>
        <v>0</v>
      </c>
      <c r="G182" t="b" cm="1">
        <f t="array" ref="G182">IF(ISBLANK(Updates!H182),FALSE,OR(Updates!$A182:G182=_xlfn._xlws.FILTER(Rules!$B$1:$B$1176,Rules!$A$1:$A$1176=Updates!H182,0)))</f>
        <v>0</v>
      </c>
      <c r="H182" t="b" cm="1">
        <f t="array" ref="H182">IF(ISBLANK(Updates!I182),FALSE,OR(Updates!$A182:H182=_xlfn._xlws.FILTER(Rules!$B$1:$B$1176,Rules!$A$1:$A$1176=Updates!I182,0)))</f>
        <v>0</v>
      </c>
      <c r="I182" t="b" cm="1">
        <f t="array" ref="I182">IF(ISBLANK(Updates!J182),FALSE,OR(Updates!$A182:I182=_xlfn._xlws.FILTER(Rules!$B$1:$B$1176,Rules!$A$1:$A$1176=Updates!J182,0)))</f>
        <v>0</v>
      </c>
      <c r="J182" t="b" cm="1">
        <f t="array" ref="J182">IF(ISBLANK(Updates!K182),FALSE,OR(Updates!$A182:J182=_xlfn._xlws.FILTER(Rules!$B$1:$B$1176,Rules!$A$1:$A$1176=Updates!K182,0)))</f>
        <v>0</v>
      </c>
      <c r="K182" t="b" cm="1">
        <f t="array" ref="K182">IF(ISBLANK(Updates!L182),FALSE,OR(Updates!$A182:K182=_xlfn._xlws.FILTER(Rules!$B$1:$B$1176,Rules!$A$1:$A$1176=Updates!L182,0)))</f>
        <v>0</v>
      </c>
      <c r="L182" t="b" cm="1">
        <f t="array" ref="L182">IF(ISBLANK(Updates!M182),FALSE,OR(Updates!$A182:L182=_xlfn._xlws.FILTER(Rules!$B$1:$B$1176,Rules!$A$1:$A$1176=Updates!M182,0)))</f>
        <v>0</v>
      </c>
      <c r="M182" t="b" cm="1">
        <f t="array" ref="M182">IF(ISBLANK(Updates!N182),FALSE,OR(Updates!$A182:M182=_xlfn._xlws.FILTER(Rules!$B$1:$B$1176,Rules!$A$1:$A$1176=Updates!N182,0)))</f>
        <v>0</v>
      </c>
      <c r="N182" t="b" cm="1">
        <f t="array" ref="N182">IF(ISBLANK(Updates!O182),FALSE,OR(Updates!$A182:N182=_xlfn._xlws.FILTER(Rules!$B$1:$B$1176,Rules!$A$1:$A$1176=Updates!O182,0)))</f>
        <v>0</v>
      </c>
      <c r="O182" t="b" cm="1">
        <f t="array" ref="O182">IF(ISBLANK(Updates!P182),FALSE,OR(Updates!$A182:O182=_xlfn._xlws.FILTER(Rules!$B$1:$B$1176,Rules!$A$1:$A$1176=Updates!P182,0)))</f>
        <v>0</v>
      </c>
      <c r="P182" t="b" cm="1">
        <f t="array" ref="P182">IF(ISBLANK(Updates!Q182),FALSE,OR(Updates!$A182:P182=_xlfn._xlws.FILTER(Rules!$B$1:$B$1176,Rules!$A$1:$A$1176=Updates!Q182,0)))</f>
        <v>0</v>
      </c>
      <c r="Q182" t="b" cm="1">
        <f t="array" ref="Q182">IF(ISBLANK(Updates!R182),FALSE,OR(Updates!$A182:Q182=_xlfn._xlws.FILTER(Rules!$B$1:$B$1176,Rules!$A$1:$A$1176=Updates!R182,0)))</f>
        <v>0</v>
      </c>
      <c r="R182" t="b" cm="1">
        <f t="array" ref="R182">IF(ISBLANK(Updates!S182),FALSE,OR(Updates!$A182:R182=_xlfn._xlws.FILTER(Rules!$B$1:$B$1176,Rules!$A$1:$A$1176=Updates!S182,0)))</f>
        <v>0</v>
      </c>
      <c r="S182" t="b" cm="1">
        <f t="array" ref="S182">IF(ISBLANK(Updates!T182),FALSE,OR(Updates!$A182:S182=_xlfn._xlws.FILTER(Rules!$B$1:$B$1176,Rules!$A$1:$A$1176=Updates!T182,0)))</f>
        <v>0</v>
      </c>
      <c r="T182" t="b" cm="1">
        <f t="array" ref="T182">IF(ISBLANK(Updates!U182),FALSE,OR(Updates!$A182:T182=_xlfn._xlws.FILTER(Rules!$B$1:$B$1176,Rules!$A$1:$A$1176=Updates!U182,0)))</f>
        <v>0</v>
      </c>
      <c r="U182" t="b" cm="1">
        <f t="array" ref="U182">IF(ISBLANK(Updates!V182),FALSE,OR(Updates!$A182:U182=_xlfn._xlws.FILTER(Rules!$B$1:$B$1176,Rules!$A$1:$A$1176=Updates!V182,0)))</f>
        <v>0</v>
      </c>
      <c r="V182" t="b" cm="1">
        <f t="array" ref="V182">IF(ISBLANK(Updates!W182),FALSE,OR(Updates!$A182:V182=_xlfn._xlws.FILTER(Rules!$B$1:$B$1176,Rules!$A$1:$A$1176=Updates!W182,0)))</f>
        <v>0</v>
      </c>
      <c r="Y182" cm="1">
        <f t="array" ref="Y182">IF(COUNTIF(A182:V182,TRUE)=0,INDEX(Updates!A182:W182,_xlfn.CEILING.MATH(COUNTA(Updates!A182:W182)/2)),0)</f>
        <v>52</v>
      </c>
    </row>
    <row r="183" spans="1:25" x14ac:dyDescent="0.25">
      <c r="A183" t="b" cm="1">
        <f t="array" ref="A183">IF(ISBLANK(Updates!B183),FALSE,OR(Updates!$A183:A183=_xlfn._xlws.FILTER(Rules!$B$1:$B$1176,Rules!$A$1:$A$1176=Updates!B183,0)))</f>
        <v>0</v>
      </c>
      <c r="B183" t="b" cm="1">
        <f t="array" ref="B183">IF(ISBLANK(Updates!C183),FALSE,OR(Updates!$A183:B183=_xlfn._xlws.FILTER(Rules!$B$1:$B$1176,Rules!$A$1:$A$1176=Updates!C183,0)))</f>
        <v>1</v>
      </c>
      <c r="C183" t="b" cm="1">
        <f t="array" ref="C183">IF(ISBLANK(Updates!D183),FALSE,OR(Updates!$A183:C183=_xlfn._xlws.FILTER(Rules!$B$1:$B$1176,Rules!$A$1:$A$1176=Updates!D183,0)))</f>
        <v>1</v>
      </c>
      <c r="D183" t="b" cm="1">
        <f t="array" ref="D183">IF(ISBLANK(Updates!E183),FALSE,OR(Updates!$A183:D183=_xlfn._xlws.FILTER(Rules!$B$1:$B$1176,Rules!$A$1:$A$1176=Updates!E183,0)))</f>
        <v>1</v>
      </c>
      <c r="E183" t="b" cm="1">
        <f t="array" ref="E183">IF(ISBLANK(Updates!F183),FALSE,OR(Updates!$A183:E183=_xlfn._xlws.FILTER(Rules!$B$1:$B$1176,Rules!$A$1:$A$1176=Updates!F183,0)))</f>
        <v>1</v>
      </c>
      <c r="F183" t="b" cm="1">
        <f t="array" ref="F183">IF(ISBLANK(Updates!G183),FALSE,OR(Updates!$A183:F183=_xlfn._xlws.FILTER(Rules!$B$1:$B$1176,Rules!$A$1:$A$1176=Updates!G183,0)))</f>
        <v>1</v>
      </c>
      <c r="G183" t="b" cm="1">
        <f t="array" ref="G183">IF(ISBLANK(Updates!H183),FALSE,OR(Updates!$A183:G183=_xlfn._xlws.FILTER(Rules!$B$1:$B$1176,Rules!$A$1:$A$1176=Updates!H183,0)))</f>
        <v>0</v>
      </c>
      <c r="H183" t="b" cm="1">
        <f t="array" ref="H183">IF(ISBLANK(Updates!I183),FALSE,OR(Updates!$A183:H183=_xlfn._xlws.FILTER(Rules!$B$1:$B$1176,Rules!$A$1:$A$1176=Updates!I183,0)))</f>
        <v>1</v>
      </c>
      <c r="I183" t="b" cm="1">
        <f t="array" ref="I183">IF(ISBLANK(Updates!J183),FALSE,OR(Updates!$A183:I183=_xlfn._xlws.FILTER(Rules!$B$1:$B$1176,Rules!$A$1:$A$1176=Updates!J183,0)))</f>
        <v>1</v>
      </c>
      <c r="J183" t="b" cm="1">
        <f t="array" ref="J183">IF(ISBLANK(Updates!K183),FALSE,OR(Updates!$A183:J183=_xlfn._xlws.FILTER(Rules!$B$1:$B$1176,Rules!$A$1:$A$1176=Updates!K183,0)))</f>
        <v>1</v>
      </c>
      <c r="K183" t="b" cm="1">
        <f t="array" ref="K183">IF(ISBLANK(Updates!L183),FALSE,OR(Updates!$A183:K183=_xlfn._xlws.FILTER(Rules!$B$1:$B$1176,Rules!$A$1:$A$1176=Updates!L183,0)))</f>
        <v>0</v>
      </c>
      <c r="L183" t="b" cm="1">
        <f t="array" ref="L183">IF(ISBLANK(Updates!M183),FALSE,OR(Updates!$A183:L183=_xlfn._xlws.FILTER(Rules!$B$1:$B$1176,Rules!$A$1:$A$1176=Updates!M183,0)))</f>
        <v>0</v>
      </c>
      <c r="M183" t="b" cm="1">
        <f t="array" ref="M183">IF(ISBLANK(Updates!N183),FALSE,OR(Updates!$A183:M183=_xlfn._xlws.FILTER(Rules!$B$1:$B$1176,Rules!$A$1:$A$1176=Updates!N183,0)))</f>
        <v>0</v>
      </c>
      <c r="N183" t="b" cm="1">
        <f t="array" ref="N183">IF(ISBLANK(Updates!O183),FALSE,OR(Updates!$A183:N183=_xlfn._xlws.FILTER(Rules!$B$1:$B$1176,Rules!$A$1:$A$1176=Updates!O183,0)))</f>
        <v>0</v>
      </c>
      <c r="O183" t="b" cm="1">
        <f t="array" ref="O183">IF(ISBLANK(Updates!P183),FALSE,OR(Updates!$A183:O183=_xlfn._xlws.FILTER(Rules!$B$1:$B$1176,Rules!$A$1:$A$1176=Updates!P183,0)))</f>
        <v>0</v>
      </c>
      <c r="P183" t="b" cm="1">
        <f t="array" ref="P183">IF(ISBLANK(Updates!Q183),FALSE,OR(Updates!$A183:P183=_xlfn._xlws.FILTER(Rules!$B$1:$B$1176,Rules!$A$1:$A$1176=Updates!Q183,0)))</f>
        <v>0</v>
      </c>
      <c r="Q183" t="b" cm="1">
        <f t="array" ref="Q183">IF(ISBLANK(Updates!R183),FALSE,OR(Updates!$A183:Q183=_xlfn._xlws.FILTER(Rules!$B$1:$B$1176,Rules!$A$1:$A$1176=Updates!R183,0)))</f>
        <v>0</v>
      </c>
      <c r="R183" t="b" cm="1">
        <f t="array" ref="R183">IF(ISBLANK(Updates!S183),FALSE,OR(Updates!$A183:R183=_xlfn._xlws.FILTER(Rules!$B$1:$B$1176,Rules!$A$1:$A$1176=Updates!S183,0)))</f>
        <v>0</v>
      </c>
      <c r="S183" t="b" cm="1">
        <f t="array" ref="S183">IF(ISBLANK(Updates!T183),FALSE,OR(Updates!$A183:S183=_xlfn._xlws.FILTER(Rules!$B$1:$B$1176,Rules!$A$1:$A$1176=Updates!T183,0)))</f>
        <v>0</v>
      </c>
      <c r="T183" t="b" cm="1">
        <f t="array" ref="T183">IF(ISBLANK(Updates!U183),FALSE,OR(Updates!$A183:T183=_xlfn._xlws.FILTER(Rules!$B$1:$B$1176,Rules!$A$1:$A$1176=Updates!U183,0)))</f>
        <v>0</v>
      </c>
      <c r="U183" t="b" cm="1">
        <f t="array" ref="U183">IF(ISBLANK(Updates!V183),FALSE,OR(Updates!$A183:U183=_xlfn._xlws.FILTER(Rules!$B$1:$B$1176,Rules!$A$1:$A$1176=Updates!V183,0)))</f>
        <v>0</v>
      </c>
      <c r="V183" t="b" cm="1">
        <f t="array" ref="V183">IF(ISBLANK(Updates!W183),FALSE,OR(Updates!$A183:V183=_xlfn._xlws.FILTER(Rules!$B$1:$B$1176,Rules!$A$1:$A$1176=Updates!W183,0)))</f>
        <v>0</v>
      </c>
      <c r="Y183" cm="1">
        <f t="array" ref="Y183">IF(COUNTIF(A183:V183,TRUE)=0,INDEX(Updates!A183:W183,_xlfn.CEILING.MATH(COUNTA(Updates!A183:W183)/2)),0)</f>
        <v>0</v>
      </c>
    </row>
    <row r="184" spans="1:25" x14ac:dyDescent="0.25">
      <c r="A184" t="b" cm="1">
        <f t="array" ref="A184">IF(ISBLANK(Updates!B184),FALSE,OR(Updates!$A184:A184=_xlfn._xlws.FILTER(Rules!$B$1:$B$1176,Rules!$A$1:$A$1176=Updates!B184,0)))</f>
        <v>0</v>
      </c>
      <c r="B184" t="b" cm="1">
        <f t="array" ref="B184">IF(ISBLANK(Updates!C184),FALSE,OR(Updates!$A184:B184=_xlfn._xlws.FILTER(Rules!$B$1:$B$1176,Rules!$A$1:$A$1176=Updates!C184,0)))</f>
        <v>0</v>
      </c>
      <c r="C184" t="b" cm="1">
        <f t="array" ref="C184">IF(ISBLANK(Updates!D184),FALSE,OR(Updates!$A184:C184=_xlfn._xlws.FILTER(Rules!$B$1:$B$1176,Rules!$A$1:$A$1176=Updates!D184,0)))</f>
        <v>0</v>
      </c>
      <c r="D184" t="b" cm="1">
        <f t="array" ref="D184">IF(ISBLANK(Updates!E184),FALSE,OR(Updates!$A184:D184=_xlfn._xlws.FILTER(Rules!$B$1:$B$1176,Rules!$A$1:$A$1176=Updates!E184,0)))</f>
        <v>0</v>
      </c>
      <c r="E184" t="b" cm="1">
        <f t="array" ref="E184">IF(ISBLANK(Updates!F184),FALSE,OR(Updates!$A184:E184=_xlfn._xlws.FILTER(Rules!$B$1:$B$1176,Rules!$A$1:$A$1176=Updates!F184,0)))</f>
        <v>0</v>
      </c>
      <c r="F184" t="b" cm="1">
        <f t="array" ref="F184">IF(ISBLANK(Updates!G184),FALSE,OR(Updates!$A184:F184=_xlfn._xlws.FILTER(Rules!$B$1:$B$1176,Rules!$A$1:$A$1176=Updates!G184,0)))</f>
        <v>0</v>
      </c>
      <c r="G184" t="b" cm="1">
        <f t="array" ref="G184">IF(ISBLANK(Updates!H184),FALSE,OR(Updates!$A184:G184=_xlfn._xlws.FILTER(Rules!$B$1:$B$1176,Rules!$A$1:$A$1176=Updates!H184,0)))</f>
        <v>0</v>
      </c>
      <c r="H184" t="b" cm="1">
        <f t="array" ref="H184">IF(ISBLANK(Updates!I184),FALSE,OR(Updates!$A184:H184=_xlfn._xlws.FILTER(Rules!$B$1:$B$1176,Rules!$A$1:$A$1176=Updates!I184,0)))</f>
        <v>0</v>
      </c>
      <c r="I184" t="b" cm="1">
        <f t="array" ref="I184">IF(ISBLANK(Updates!J184),FALSE,OR(Updates!$A184:I184=_xlfn._xlws.FILTER(Rules!$B$1:$B$1176,Rules!$A$1:$A$1176=Updates!J184,0)))</f>
        <v>0</v>
      </c>
      <c r="J184" t="b" cm="1">
        <f t="array" ref="J184">IF(ISBLANK(Updates!K184),FALSE,OR(Updates!$A184:J184=_xlfn._xlws.FILTER(Rules!$B$1:$B$1176,Rules!$A$1:$A$1176=Updates!K184,0)))</f>
        <v>0</v>
      </c>
      <c r="K184" t="b" cm="1">
        <f t="array" ref="K184">IF(ISBLANK(Updates!L184),FALSE,OR(Updates!$A184:K184=_xlfn._xlws.FILTER(Rules!$B$1:$B$1176,Rules!$A$1:$A$1176=Updates!L184,0)))</f>
        <v>0</v>
      </c>
      <c r="L184" t="b" cm="1">
        <f t="array" ref="L184">IF(ISBLANK(Updates!M184),FALSE,OR(Updates!$A184:L184=_xlfn._xlws.FILTER(Rules!$B$1:$B$1176,Rules!$A$1:$A$1176=Updates!M184,0)))</f>
        <v>0</v>
      </c>
      <c r="M184" t="b" cm="1">
        <f t="array" ref="M184">IF(ISBLANK(Updates!N184),FALSE,OR(Updates!$A184:M184=_xlfn._xlws.FILTER(Rules!$B$1:$B$1176,Rules!$A$1:$A$1176=Updates!N184,0)))</f>
        <v>0</v>
      </c>
      <c r="N184" t="b" cm="1">
        <f t="array" ref="N184">IF(ISBLANK(Updates!O184),FALSE,OR(Updates!$A184:N184=_xlfn._xlws.FILTER(Rules!$B$1:$B$1176,Rules!$A$1:$A$1176=Updates!O184,0)))</f>
        <v>0</v>
      </c>
      <c r="O184" t="b" cm="1">
        <f t="array" ref="O184">IF(ISBLANK(Updates!P184),FALSE,OR(Updates!$A184:O184=_xlfn._xlws.FILTER(Rules!$B$1:$B$1176,Rules!$A$1:$A$1176=Updates!P184,0)))</f>
        <v>0</v>
      </c>
      <c r="P184" t="b" cm="1">
        <f t="array" ref="P184">IF(ISBLANK(Updates!Q184),FALSE,OR(Updates!$A184:P184=_xlfn._xlws.FILTER(Rules!$B$1:$B$1176,Rules!$A$1:$A$1176=Updates!Q184,0)))</f>
        <v>0</v>
      </c>
      <c r="Q184" t="b" cm="1">
        <f t="array" ref="Q184">IF(ISBLANK(Updates!R184),FALSE,OR(Updates!$A184:Q184=_xlfn._xlws.FILTER(Rules!$B$1:$B$1176,Rules!$A$1:$A$1176=Updates!R184,0)))</f>
        <v>0</v>
      </c>
      <c r="R184" t="b" cm="1">
        <f t="array" ref="R184">IF(ISBLANK(Updates!S184),FALSE,OR(Updates!$A184:R184=_xlfn._xlws.FILTER(Rules!$B$1:$B$1176,Rules!$A$1:$A$1176=Updates!S184,0)))</f>
        <v>0</v>
      </c>
      <c r="S184" t="b" cm="1">
        <f t="array" ref="S184">IF(ISBLANK(Updates!T184),FALSE,OR(Updates!$A184:S184=_xlfn._xlws.FILTER(Rules!$B$1:$B$1176,Rules!$A$1:$A$1176=Updates!T184,0)))</f>
        <v>0</v>
      </c>
      <c r="T184" t="b" cm="1">
        <f t="array" ref="T184">IF(ISBLANK(Updates!U184),FALSE,OR(Updates!$A184:T184=_xlfn._xlws.FILTER(Rules!$B$1:$B$1176,Rules!$A$1:$A$1176=Updates!U184,0)))</f>
        <v>0</v>
      </c>
      <c r="U184" t="b" cm="1">
        <f t="array" ref="U184">IF(ISBLANK(Updates!V184),FALSE,OR(Updates!$A184:U184=_xlfn._xlws.FILTER(Rules!$B$1:$B$1176,Rules!$A$1:$A$1176=Updates!V184,0)))</f>
        <v>0</v>
      </c>
      <c r="V184" t="b" cm="1">
        <f t="array" ref="V184">IF(ISBLANK(Updates!W184),FALSE,OR(Updates!$A184:V184=_xlfn._xlws.FILTER(Rules!$B$1:$B$1176,Rules!$A$1:$A$1176=Updates!W184,0)))</f>
        <v>0</v>
      </c>
      <c r="Y184" cm="1">
        <f t="array" ref="Y184">IF(COUNTIF(A184:V184,TRUE)=0,INDEX(Updates!A184:W184,_xlfn.CEILING.MATH(COUNTA(Updates!A184:W184)/2)),0)</f>
        <v>16</v>
      </c>
    </row>
    <row r="185" spans="1:25" x14ac:dyDescent="0.25">
      <c r="A185" t="b" cm="1">
        <f t="array" ref="A185">IF(ISBLANK(Updates!B185),FALSE,OR(Updates!$A185:A185=_xlfn._xlws.FILTER(Rules!$B$1:$B$1176,Rules!$A$1:$A$1176=Updates!B185,0)))</f>
        <v>0</v>
      </c>
      <c r="B185" t="b" cm="1">
        <f t="array" ref="B185">IF(ISBLANK(Updates!C185),FALSE,OR(Updates!$A185:B185=_xlfn._xlws.FILTER(Rules!$B$1:$B$1176,Rules!$A$1:$A$1176=Updates!C185,0)))</f>
        <v>0</v>
      </c>
      <c r="C185" t="b" cm="1">
        <f t="array" ref="C185">IF(ISBLANK(Updates!D185),FALSE,OR(Updates!$A185:C185=_xlfn._xlws.FILTER(Rules!$B$1:$B$1176,Rules!$A$1:$A$1176=Updates!D185,0)))</f>
        <v>0</v>
      </c>
      <c r="D185" t="b" cm="1">
        <f t="array" ref="D185">IF(ISBLANK(Updates!E185),FALSE,OR(Updates!$A185:D185=_xlfn._xlws.FILTER(Rules!$B$1:$B$1176,Rules!$A$1:$A$1176=Updates!E185,0)))</f>
        <v>0</v>
      </c>
      <c r="E185" t="b" cm="1">
        <f t="array" ref="E185">IF(ISBLANK(Updates!F185),FALSE,OR(Updates!$A185:E185=_xlfn._xlws.FILTER(Rules!$B$1:$B$1176,Rules!$A$1:$A$1176=Updates!F185,0)))</f>
        <v>0</v>
      </c>
      <c r="F185" t="b" cm="1">
        <f t="array" ref="F185">IF(ISBLANK(Updates!G185),FALSE,OR(Updates!$A185:F185=_xlfn._xlws.FILTER(Rules!$B$1:$B$1176,Rules!$A$1:$A$1176=Updates!G185,0)))</f>
        <v>0</v>
      </c>
      <c r="G185" t="b" cm="1">
        <f t="array" ref="G185">IF(ISBLANK(Updates!H185),FALSE,OR(Updates!$A185:G185=_xlfn._xlws.FILTER(Rules!$B$1:$B$1176,Rules!$A$1:$A$1176=Updates!H185,0)))</f>
        <v>0</v>
      </c>
      <c r="H185" t="b" cm="1">
        <f t="array" ref="H185">IF(ISBLANK(Updates!I185),FALSE,OR(Updates!$A185:H185=_xlfn._xlws.FILTER(Rules!$B$1:$B$1176,Rules!$A$1:$A$1176=Updates!I185,0)))</f>
        <v>0</v>
      </c>
      <c r="I185" t="b" cm="1">
        <f t="array" ref="I185">IF(ISBLANK(Updates!J185),FALSE,OR(Updates!$A185:I185=_xlfn._xlws.FILTER(Rules!$B$1:$B$1176,Rules!$A$1:$A$1176=Updates!J185,0)))</f>
        <v>0</v>
      </c>
      <c r="J185" t="b" cm="1">
        <f t="array" ref="J185">IF(ISBLANK(Updates!K185),FALSE,OR(Updates!$A185:J185=_xlfn._xlws.FILTER(Rules!$B$1:$B$1176,Rules!$A$1:$A$1176=Updates!K185,0)))</f>
        <v>0</v>
      </c>
      <c r="K185" t="b" cm="1">
        <f t="array" ref="K185">IF(ISBLANK(Updates!L185),FALSE,OR(Updates!$A185:K185=_xlfn._xlws.FILTER(Rules!$B$1:$B$1176,Rules!$A$1:$A$1176=Updates!L185,0)))</f>
        <v>0</v>
      </c>
      <c r="L185" t="b" cm="1">
        <f t="array" ref="L185">IF(ISBLANK(Updates!M185),FALSE,OR(Updates!$A185:L185=_xlfn._xlws.FILTER(Rules!$B$1:$B$1176,Rules!$A$1:$A$1176=Updates!M185,0)))</f>
        <v>0</v>
      </c>
      <c r="M185" t="b" cm="1">
        <f t="array" ref="M185">IF(ISBLANK(Updates!N185),FALSE,OR(Updates!$A185:M185=_xlfn._xlws.FILTER(Rules!$B$1:$B$1176,Rules!$A$1:$A$1176=Updates!N185,0)))</f>
        <v>0</v>
      </c>
      <c r="N185" t="b" cm="1">
        <f t="array" ref="N185">IF(ISBLANK(Updates!O185),FALSE,OR(Updates!$A185:N185=_xlfn._xlws.FILTER(Rules!$B$1:$B$1176,Rules!$A$1:$A$1176=Updates!O185,0)))</f>
        <v>0</v>
      </c>
      <c r="O185" t="b" cm="1">
        <f t="array" ref="O185">IF(ISBLANK(Updates!P185),FALSE,OR(Updates!$A185:O185=_xlfn._xlws.FILTER(Rules!$B$1:$B$1176,Rules!$A$1:$A$1176=Updates!P185,0)))</f>
        <v>0</v>
      </c>
      <c r="P185" t="b" cm="1">
        <f t="array" ref="P185">IF(ISBLANK(Updates!Q185),FALSE,OR(Updates!$A185:P185=_xlfn._xlws.FILTER(Rules!$B$1:$B$1176,Rules!$A$1:$A$1176=Updates!Q185,0)))</f>
        <v>0</v>
      </c>
      <c r="Q185" t="b" cm="1">
        <f t="array" ref="Q185">IF(ISBLANK(Updates!R185),FALSE,OR(Updates!$A185:Q185=_xlfn._xlws.FILTER(Rules!$B$1:$B$1176,Rules!$A$1:$A$1176=Updates!R185,0)))</f>
        <v>0</v>
      </c>
      <c r="R185" t="b" cm="1">
        <f t="array" ref="R185">IF(ISBLANK(Updates!S185),FALSE,OR(Updates!$A185:R185=_xlfn._xlws.FILTER(Rules!$B$1:$B$1176,Rules!$A$1:$A$1176=Updates!S185,0)))</f>
        <v>0</v>
      </c>
      <c r="S185" t="b" cm="1">
        <f t="array" ref="S185">IF(ISBLANK(Updates!T185),FALSE,OR(Updates!$A185:S185=_xlfn._xlws.FILTER(Rules!$B$1:$B$1176,Rules!$A$1:$A$1176=Updates!T185,0)))</f>
        <v>0</v>
      </c>
      <c r="T185" t="b" cm="1">
        <f t="array" ref="T185">IF(ISBLANK(Updates!U185),FALSE,OR(Updates!$A185:T185=_xlfn._xlws.FILTER(Rules!$B$1:$B$1176,Rules!$A$1:$A$1176=Updates!U185,0)))</f>
        <v>0</v>
      </c>
      <c r="U185" t="b" cm="1">
        <f t="array" ref="U185">IF(ISBLANK(Updates!V185),FALSE,OR(Updates!$A185:U185=_xlfn._xlws.FILTER(Rules!$B$1:$B$1176,Rules!$A$1:$A$1176=Updates!V185,0)))</f>
        <v>0</v>
      </c>
      <c r="V185" t="b" cm="1">
        <f t="array" ref="V185">IF(ISBLANK(Updates!W185),FALSE,OR(Updates!$A185:V185=_xlfn._xlws.FILTER(Rules!$B$1:$B$1176,Rules!$A$1:$A$1176=Updates!W185,0)))</f>
        <v>0</v>
      </c>
      <c r="Y185" cm="1">
        <f t="array" ref="Y185">IF(COUNTIF(A185:V185,TRUE)=0,INDEX(Updates!A185:W185,_xlfn.CEILING.MATH(COUNTA(Updates!A185:W185)/2)),0)</f>
        <v>77</v>
      </c>
    </row>
    <row r="186" spans="1:25" x14ac:dyDescent="0.25">
      <c r="A186" t="b" cm="1">
        <f t="array" ref="A186">IF(ISBLANK(Updates!B186),FALSE,OR(Updates!$A186:A186=_xlfn._xlws.FILTER(Rules!$B$1:$B$1176,Rules!$A$1:$A$1176=Updates!B186,0)))</f>
        <v>0</v>
      </c>
      <c r="B186" t="b" cm="1">
        <f t="array" ref="B186">IF(ISBLANK(Updates!C186),FALSE,OR(Updates!$A186:B186=_xlfn._xlws.FILTER(Rules!$B$1:$B$1176,Rules!$A$1:$A$1176=Updates!C186,0)))</f>
        <v>0</v>
      </c>
      <c r="C186" t="b" cm="1">
        <f t="array" ref="C186">IF(ISBLANK(Updates!D186),FALSE,OR(Updates!$A186:C186=_xlfn._xlws.FILTER(Rules!$B$1:$B$1176,Rules!$A$1:$A$1176=Updates!D186,0)))</f>
        <v>0</v>
      </c>
      <c r="D186" t="b" cm="1">
        <f t="array" ref="D186">IF(ISBLANK(Updates!E186),FALSE,OR(Updates!$A186:D186=_xlfn._xlws.FILTER(Rules!$B$1:$B$1176,Rules!$A$1:$A$1176=Updates!E186,0)))</f>
        <v>0</v>
      </c>
      <c r="E186" t="b" cm="1">
        <f t="array" ref="E186">IF(ISBLANK(Updates!F186),FALSE,OR(Updates!$A186:E186=_xlfn._xlws.FILTER(Rules!$B$1:$B$1176,Rules!$A$1:$A$1176=Updates!F186,0)))</f>
        <v>0</v>
      </c>
      <c r="F186" t="b" cm="1">
        <f t="array" ref="F186">IF(ISBLANK(Updates!G186),FALSE,OR(Updates!$A186:F186=_xlfn._xlws.FILTER(Rules!$B$1:$B$1176,Rules!$A$1:$A$1176=Updates!G186,0)))</f>
        <v>0</v>
      </c>
      <c r="G186" t="b" cm="1">
        <f t="array" ref="G186">IF(ISBLANK(Updates!H186),FALSE,OR(Updates!$A186:G186=_xlfn._xlws.FILTER(Rules!$B$1:$B$1176,Rules!$A$1:$A$1176=Updates!H186,0)))</f>
        <v>0</v>
      </c>
      <c r="H186" t="b" cm="1">
        <f t="array" ref="H186">IF(ISBLANK(Updates!I186),FALSE,OR(Updates!$A186:H186=_xlfn._xlws.FILTER(Rules!$B$1:$B$1176,Rules!$A$1:$A$1176=Updates!I186,0)))</f>
        <v>0</v>
      </c>
      <c r="I186" t="b" cm="1">
        <f t="array" ref="I186">IF(ISBLANK(Updates!J186),FALSE,OR(Updates!$A186:I186=_xlfn._xlws.FILTER(Rules!$B$1:$B$1176,Rules!$A$1:$A$1176=Updates!J186,0)))</f>
        <v>0</v>
      </c>
      <c r="J186" t="b" cm="1">
        <f t="array" ref="J186">IF(ISBLANK(Updates!K186),FALSE,OR(Updates!$A186:J186=_xlfn._xlws.FILTER(Rules!$B$1:$B$1176,Rules!$A$1:$A$1176=Updates!K186,0)))</f>
        <v>0</v>
      </c>
      <c r="K186" t="b" cm="1">
        <f t="array" ref="K186">IF(ISBLANK(Updates!L186),FALSE,OR(Updates!$A186:K186=_xlfn._xlws.FILTER(Rules!$B$1:$B$1176,Rules!$A$1:$A$1176=Updates!L186,0)))</f>
        <v>0</v>
      </c>
      <c r="L186" t="b" cm="1">
        <f t="array" ref="L186">IF(ISBLANK(Updates!M186),FALSE,OR(Updates!$A186:L186=_xlfn._xlws.FILTER(Rules!$B$1:$B$1176,Rules!$A$1:$A$1176=Updates!M186,0)))</f>
        <v>0</v>
      </c>
      <c r="M186" t="b" cm="1">
        <f t="array" ref="M186">IF(ISBLANK(Updates!N186),FALSE,OR(Updates!$A186:M186=_xlfn._xlws.FILTER(Rules!$B$1:$B$1176,Rules!$A$1:$A$1176=Updates!N186,0)))</f>
        <v>0</v>
      </c>
      <c r="N186" t="b" cm="1">
        <f t="array" ref="N186">IF(ISBLANK(Updates!O186),FALSE,OR(Updates!$A186:N186=_xlfn._xlws.FILTER(Rules!$B$1:$B$1176,Rules!$A$1:$A$1176=Updates!O186,0)))</f>
        <v>0</v>
      </c>
      <c r="O186" t="b" cm="1">
        <f t="array" ref="O186">IF(ISBLANK(Updates!P186),FALSE,OR(Updates!$A186:O186=_xlfn._xlws.FILTER(Rules!$B$1:$B$1176,Rules!$A$1:$A$1176=Updates!P186,0)))</f>
        <v>0</v>
      </c>
      <c r="P186" t="b" cm="1">
        <f t="array" ref="P186">IF(ISBLANK(Updates!Q186),FALSE,OR(Updates!$A186:P186=_xlfn._xlws.FILTER(Rules!$B$1:$B$1176,Rules!$A$1:$A$1176=Updates!Q186,0)))</f>
        <v>0</v>
      </c>
      <c r="Q186" t="b" cm="1">
        <f t="array" ref="Q186">IF(ISBLANK(Updates!R186),FALSE,OR(Updates!$A186:Q186=_xlfn._xlws.FILTER(Rules!$B$1:$B$1176,Rules!$A$1:$A$1176=Updates!R186,0)))</f>
        <v>0</v>
      </c>
      <c r="R186" t="b" cm="1">
        <f t="array" ref="R186">IF(ISBLANK(Updates!S186),FALSE,OR(Updates!$A186:R186=_xlfn._xlws.FILTER(Rules!$B$1:$B$1176,Rules!$A$1:$A$1176=Updates!S186,0)))</f>
        <v>0</v>
      </c>
      <c r="S186" t="b" cm="1">
        <f t="array" ref="S186">IF(ISBLANK(Updates!T186),FALSE,OR(Updates!$A186:S186=_xlfn._xlws.FILTER(Rules!$B$1:$B$1176,Rules!$A$1:$A$1176=Updates!T186,0)))</f>
        <v>0</v>
      </c>
      <c r="T186" t="b" cm="1">
        <f t="array" ref="T186">IF(ISBLANK(Updates!U186),FALSE,OR(Updates!$A186:T186=_xlfn._xlws.FILTER(Rules!$B$1:$B$1176,Rules!$A$1:$A$1176=Updates!U186,0)))</f>
        <v>0</v>
      </c>
      <c r="U186" t="b" cm="1">
        <f t="array" ref="U186">IF(ISBLANK(Updates!V186),FALSE,OR(Updates!$A186:U186=_xlfn._xlws.FILTER(Rules!$B$1:$B$1176,Rules!$A$1:$A$1176=Updates!V186,0)))</f>
        <v>0</v>
      </c>
      <c r="V186" t="b" cm="1">
        <f t="array" ref="V186">IF(ISBLANK(Updates!W186),FALSE,OR(Updates!$A186:V186=_xlfn._xlws.FILTER(Rules!$B$1:$B$1176,Rules!$A$1:$A$1176=Updates!W186,0)))</f>
        <v>0</v>
      </c>
      <c r="Y186" cm="1">
        <f t="array" ref="Y186">IF(COUNTIF(A186:V186,TRUE)=0,INDEX(Updates!A186:W186,_xlfn.CEILING.MATH(COUNTA(Updates!A186:W186)/2)),0)</f>
        <v>76</v>
      </c>
    </row>
    <row r="187" spans="1:25" x14ac:dyDescent="0.25">
      <c r="A187" t="b" cm="1">
        <f t="array" ref="A187">IF(ISBLANK(Updates!B187),FALSE,OR(Updates!$A187:A187=_xlfn._xlws.FILTER(Rules!$B$1:$B$1176,Rules!$A$1:$A$1176=Updates!B187,0)))</f>
        <v>0</v>
      </c>
      <c r="B187" t="b" cm="1">
        <f t="array" ref="B187">IF(ISBLANK(Updates!C187),FALSE,OR(Updates!$A187:B187=_xlfn._xlws.FILTER(Rules!$B$1:$B$1176,Rules!$A$1:$A$1176=Updates!C187,0)))</f>
        <v>0</v>
      </c>
      <c r="C187" t="b" cm="1">
        <f t="array" ref="C187">IF(ISBLANK(Updates!D187),FALSE,OR(Updates!$A187:C187=_xlfn._xlws.FILTER(Rules!$B$1:$B$1176,Rules!$A$1:$A$1176=Updates!D187,0)))</f>
        <v>0</v>
      </c>
      <c r="D187" t="b" cm="1">
        <f t="array" ref="D187">IF(ISBLANK(Updates!E187),FALSE,OR(Updates!$A187:D187=_xlfn._xlws.FILTER(Rules!$B$1:$B$1176,Rules!$A$1:$A$1176=Updates!E187,0)))</f>
        <v>0</v>
      </c>
      <c r="E187" t="b" cm="1">
        <f t="array" ref="E187">IF(ISBLANK(Updates!F187),FALSE,OR(Updates!$A187:E187=_xlfn._xlws.FILTER(Rules!$B$1:$B$1176,Rules!$A$1:$A$1176=Updates!F187,0)))</f>
        <v>0</v>
      </c>
      <c r="F187" t="b" cm="1">
        <f t="array" ref="F187">IF(ISBLANK(Updates!G187),FALSE,OR(Updates!$A187:F187=_xlfn._xlws.FILTER(Rules!$B$1:$B$1176,Rules!$A$1:$A$1176=Updates!G187,0)))</f>
        <v>0</v>
      </c>
      <c r="G187" t="b" cm="1">
        <f t="array" ref="G187">IF(ISBLANK(Updates!H187),FALSE,OR(Updates!$A187:G187=_xlfn._xlws.FILTER(Rules!$B$1:$B$1176,Rules!$A$1:$A$1176=Updates!H187,0)))</f>
        <v>0</v>
      </c>
      <c r="H187" t="b" cm="1">
        <f t="array" ref="H187">IF(ISBLANK(Updates!I187),FALSE,OR(Updates!$A187:H187=_xlfn._xlws.FILTER(Rules!$B$1:$B$1176,Rules!$A$1:$A$1176=Updates!I187,0)))</f>
        <v>0</v>
      </c>
      <c r="I187" t="b" cm="1">
        <f t="array" ref="I187">IF(ISBLANK(Updates!J187),FALSE,OR(Updates!$A187:I187=_xlfn._xlws.FILTER(Rules!$B$1:$B$1176,Rules!$A$1:$A$1176=Updates!J187,0)))</f>
        <v>0</v>
      </c>
      <c r="J187" t="b" cm="1">
        <f t="array" ref="J187">IF(ISBLANK(Updates!K187),FALSE,OR(Updates!$A187:J187=_xlfn._xlws.FILTER(Rules!$B$1:$B$1176,Rules!$A$1:$A$1176=Updates!K187,0)))</f>
        <v>0</v>
      </c>
      <c r="K187" t="b" cm="1">
        <f t="array" ref="K187">IF(ISBLANK(Updates!L187),FALSE,OR(Updates!$A187:K187=_xlfn._xlws.FILTER(Rules!$B$1:$B$1176,Rules!$A$1:$A$1176=Updates!L187,0)))</f>
        <v>0</v>
      </c>
      <c r="L187" t="b" cm="1">
        <f t="array" ref="L187">IF(ISBLANK(Updates!M187),FALSE,OR(Updates!$A187:L187=_xlfn._xlws.FILTER(Rules!$B$1:$B$1176,Rules!$A$1:$A$1176=Updates!M187,0)))</f>
        <v>0</v>
      </c>
      <c r="M187" t="b" cm="1">
        <f t="array" ref="M187">IF(ISBLANK(Updates!N187),FALSE,OR(Updates!$A187:M187=_xlfn._xlws.FILTER(Rules!$B$1:$B$1176,Rules!$A$1:$A$1176=Updates!N187,0)))</f>
        <v>0</v>
      </c>
      <c r="N187" t="b" cm="1">
        <f t="array" ref="N187">IF(ISBLANK(Updates!O187),FALSE,OR(Updates!$A187:N187=_xlfn._xlws.FILTER(Rules!$B$1:$B$1176,Rules!$A$1:$A$1176=Updates!O187,0)))</f>
        <v>0</v>
      </c>
      <c r="O187" t="b" cm="1">
        <f t="array" ref="O187">IF(ISBLANK(Updates!P187),FALSE,OR(Updates!$A187:O187=_xlfn._xlws.FILTER(Rules!$B$1:$B$1176,Rules!$A$1:$A$1176=Updates!P187,0)))</f>
        <v>0</v>
      </c>
      <c r="P187" t="b" cm="1">
        <f t="array" ref="P187">IF(ISBLANK(Updates!Q187),FALSE,OR(Updates!$A187:P187=_xlfn._xlws.FILTER(Rules!$B$1:$B$1176,Rules!$A$1:$A$1176=Updates!Q187,0)))</f>
        <v>0</v>
      </c>
      <c r="Q187" t="b" cm="1">
        <f t="array" ref="Q187">IF(ISBLANK(Updates!R187),FALSE,OR(Updates!$A187:Q187=_xlfn._xlws.FILTER(Rules!$B$1:$B$1176,Rules!$A$1:$A$1176=Updates!R187,0)))</f>
        <v>0</v>
      </c>
      <c r="R187" t="b" cm="1">
        <f t="array" ref="R187">IF(ISBLANK(Updates!S187),FALSE,OR(Updates!$A187:R187=_xlfn._xlws.FILTER(Rules!$B$1:$B$1176,Rules!$A$1:$A$1176=Updates!S187,0)))</f>
        <v>0</v>
      </c>
      <c r="S187" t="b" cm="1">
        <f t="array" ref="S187">IF(ISBLANK(Updates!T187),FALSE,OR(Updates!$A187:S187=_xlfn._xlws.FILTER(Rules!$B$1:$B$1176,Rules!$A$1:$A$1176=Updates!T187,0)))</f>
        <v>0</v>
      </c>
      <c r="T187" t="b" cm="1">
        <f t="array" ref="T187">IF(ISBLANK(Updates!U187),FALSE,OR(Updates!$A187:T187=_xlfn._xlws.FILTER(Rules!$B$1:$B$1176,Rules!$A$1:$A$1176=Updates!U187,0)))</f>
        <v>0</v>
      </c>
      <c r="U187" t="b" cm="1">
        <f t="array" ref="U187">IF(ISBLANK(Updates!V187),FALSE,OR(Updates!$A187:U187=_xlfn._xlws.FILTER(Rules!$B$1:$B$1176,Rules!$A$1:$A$1176=Updates!V187,0)))</f>
        <v>0</v>
      </c>
      <c r="V187" t="b" cm="1">
        <f t="array" ref="V187">IF(ISBLANK(Updates!W187),FALSE,OR(Updates!$A187:V187=_xlfn._xlws.FILTER(Rules!$B$1:$B$1176,Rules!$A$1:$A$1176=Updates!W187,0)))</f>
        <v>0</v>
      </c>
      <c r="Y187" cm="1">
        <f t="array" ref="Y187">IF(COUNTIF(A187:V187,TRUE)=0,INDEX(Updates!A187:W187,_xlfn.CEILING.MATH(COUNTA(Updates!A187:W187)/2)),0)</f>
        <v>33</v>
      </c>
    </row>
    <row r="188" spans="1:25" x14ac:dyDescent="0.25">
      <c r="A188" t="b" cm="1">
        <f t="array" ref="A188">IF(ISBLANK(Updates!B188),FALSE,OR(Updates!$A188:A188=_xlfn._xlws.FILTER(Rules!$B$1:$B$1176,Rules!$A$1:$A$1176=Updates!B188,0)))</f>
        <v>0</v>
      </c>
      <c r="B188" t="b" cm="1">
        <f t="array" ref="B188">IF(ISBLANK(Updates!C188),FALSE,OR(Updates!$A188:B188=_xlfn._xlws.FILTER(Rules!$B$1:$B$1176,Rules!$A$1:$A$1176=Updates!C188,0)))</f>
        <v>0</v>
      </c>
      <c r="C188" t="b" cm="1">
        <f t="array" ref="C188">IF(ISBLANK(Updates!D188),FALSE,OR(Updates!$A188:C188=_xlfn._xlws.FILTER(Rules!$B$1:$B$1176,Rules!$A$1:$A$1176=Updates!D188,0)))</f>
        <v>0</v>
      </c>
      <c r="D188" t="b" cm="1">
        <f t="array" ref="D188">IF(ISBLANK(Updates!E188),FALSE,OR(Updates!$A188:D188=_xlfn._xlws.FILTER(Rules!$B$1:$B$1176,Rules!$A$1:$A$1176=Updates!E188,0)))</f>
        <v>0</v>
      </c>
      <c r="E188" t="b" cm="1">
        <f t="array" ref="E188">IF(ISBLANK(Updates!F188),FALSE,OR(Updates!$A188:E188=_xlfn._xlws.FILTER(Rules!$B$1:$B$1176,Rules!$A$1:$A$1176=Updates!F188,0)))</f>
        <v>0</v>
      </c>
      <c r="F188" t="b" cm="1">
        <f t="array" ref="F188">IF(ISBLANK(Updates!G188),FALSE,OR(Updates!$A188:F188=_xlfn._xlws.FILTER(Rules!$B$1:$B$1176,Rules!$A$1:$A$1176=Updates!G188,0)))</f>
        <v>0</v>
      </c>
      <c r="G188" t="b" cm="1">
        <f t="array" ref="G188">IF(ISBLANK(Updates!H188),FALSE,OR(Updates!$A188:G188=_xlfn._xlws.FILTER(Rules!$B$1:$B$1176,Rules!$A$1:$A$1176=Updates!H188,0)))</f>
        <v>0</v>
      </c>
      <c r="H188" t="b" cm="1">
        <f t="array" ref="H188">IF(ISBLANK(Updates!I188),FALSE,OR(Updates!$A188:H188=_xlfn._xlws.FILTER(Rules!$B$1:$B$1176,Rules!$A$1:$A$1176=Updates!I188,0)))</f>
        <v>0</v>
      </c>
      <c r="I188" t="b" cm="1">
        <f t="array" ref="I188">IF(ISBLANK(Updates!J188),FALSE,OR(Updates!$A188:I188=_xlfn._xlws.FILTER(Rules!$B$1:$B$1176,Rules!$A$1:$A$1176=Updates!J188,0)))</f>
        <v>0</v>
      </c>
      <c r="J188" t="b" cm="1">
        <f t="array" ref="J188">IF(ISBLANK(Updates!K188),FALSE,OR(Updates!$A188:J188=_xlfn._xlws.FILTER(Rules!$B$1:$B$1176,Rules!$A$1:$A$1176=Updates!K188,0)))</f>
        <v>0</v>
      </c>
      <c r="K188" t="b" cm="1">
        <f t="array" ref="K188">IF(ISBLANK(Updates!L188),FALSE,OR(Updates!$A188:K188=_xlfn._xlws.FILTER(Rules!$B$1:$B$1176,Rules!$A$1:$A$1176=Updates!L188,0)))</f>
        <v>0</v>
      </c>
      <c r="L188" t="b" cm="1">
        <f t="array" ref="L188">IF(ISBLANK(Updates!M188),FALSE,OR(Updates!$A188:L188=_xlfn._xlws.FILTER(Rules!$B$1:$B$1176,Rules!$A$1:$A$1176=Updates!M188,0)))</f>
        <v>0</v>
      </c>
      <c r="M188" t="b" cm="1">
        <f t="array" ref="M188">IF(ISBLANK(Updates!N188),FALSE,OR(Updates!$A188:M188=_xlfn._xlws.FILTER(Rules!$B$1:$B$1176,Rules!$A$1:$A$1176=Updates!N188,0)))</f>
        <v>0</v>
      </c>
      <c r="N188" t="b" cm="1">
        <f t="array" ref="N188">IF(ISBLANK(Updates!O188),FALSE,OR(Updates!$A188:N188=_xlfn._xlws.FILTER(Rules!$B$1:$B$1176,Rules!$A$1:$A$1176=Updates!O188,0)))</f>
        <v>0</v>
      </c>
      <c r="O188" t="b" cm="1">
        <f t="array" ref="O188">IF(ISBLANK(Updates!P188),FALSE,OR(Updates!$A188:O188=_xlfn._xlws.FILTER(Rules!$B$1:$B$1176,Rules!$A$1:$A$1176=Updates!P188,0)))</f>
        <v>0</v>
      </c>
      <c r="P188" t="b" cm="1">
        <f t="array" ref="P188">IF(ISBLANK(Updates!Q188),FALSE,OR(Updates!$A188:P188=_xlfn._xlws.FILTER(Rules!$B$1:$B$1176,Rules!$A$1:$A$1176=Updates!Q188,0)))</f>
        <v>0</v>
      </c>
      <c r="Q188" t="b" cm="1">
        <f t="array" ref="Q188">IF(ISBLANK(Updates!R188),FALSE,OR(Updates!$A188:Q188=_xlfn._xlws.FILTER(Rules!$B$1:$B$1176,Rules!$A$1:$A$1176=Updates!R188,0)))</f>
        <v>0</v>
      </c>
      <c r="R188" t="b" cm="1">
        <f t="array" ref="R188">IF(ISBLANK(Updates!S188),FALSE,OR(Updates!$A188:R188=_xlfn._xlws.FILTER(Rules!$B$1:$B$1176,Rules!$A$1:$A$1176=Updates!S188,0)))</f>
        <v>0</v>
      </c>
      <c r="S188" t="b" cm="1">
        <f t="array" ref="S188">IF(ISBLANK(Updates!T188),FALSE,OR(Updates!$A188:S188=_xlfn._xlws.FILTER(Rules!$B$1:$B$1176,Rules!$A$1:$A$1176=Updates!T188,0)))</f>
        <v>0</v>
      </c>
      <c r="T188" t="b" cm="1">
        <f t="array" ref="T188">IF(ISBLANK(Updates!U188),FALSE,OR(Updates!$A188:T188=_xlfn._xlws.FILTER(Rules!$B$1:$B$1176,Rules!$A$1:$A$1176=Updates!U188,0)))</f>
        <v>0</v>
      </c>
      <c r="U188" t="b" cm="1">
        <f t="array" ref="U188">IF(ISBLANK(Updates!V188),FALSE,OR(Updates!$A188:U188=_xlfn._xlws.FILTER(Rules!$B$1:$B$1176,Rules!$A$1:$A$1176=Updates!V188,0)))</f>
        <v>0</v>
      </c>
      <c r="V188" t="b" cm="1">
        <f t="array" ref="V188">IF(ISBLANK(Updates!W188),FALSE,OR(Updates!$A188:V188=_xlfn._xlws.FILTER(Rules!$B$1:$B$1176,Rules!$A$1:$A$1176=Updates!W188,0)))</f>
        <v>0</v>
      </c>
      <c r="Y188" cm="1">
        <f t="array" ref="Y188">IF(COUNTIF(A188:V188,TRUE)=0,INDEX(Updates!A188:W188,_xlfn.CEILING.MATH(COUNTA(Updates!A188:W188)/2)),0)</f>
        <v>74</v>
      </c>
    </row>
    <row r="189" spans="1:25" x14ac:dyDescent="0.25">
      <c r="A189" t="b" cm="1">
        <f t="array" ref="A189">IF(ISBLANK(Updates!B189),FALSE,OR(Updates!$A189:A189=_xlfn._xlws.FILTER(Rules!$B$1:$B$1176,Rules!$A$1:$A$1176=Updates!B189,0)))</f>
        <v>0</v>
      </c>
      <c r="B189" t="b" cm="1">
        <f t="array" ref="B189">IF(ISBLANK(Updates!C189),FALSE,OR(Updates!$A189:B189=_xlfn._xlws.FILTER(Rules!$B$1:$B$1176,Rules!$A$1:$A$1176=Updates!C189,0)))</f>
        <v>0</v>
      </c>
      <c r="C189" t="b" cm="1">
        <f t="array" ref="C189">IF(ISBLANK(Updates!D189),FALSE,OR(Updates!$A189:C189=_xlfn._xlws.FILTER(Rules!$B$1:$B$1176,Rules!$A$1:$A$1176=Updates!D189,0)))</f>
        <v>0</v>
      </c>
      <c r="D189" t="b" cm="1">
        <f t="array" ref="D189">IF(ISBLANK(Updates!E189),FALSE,OR(Updates!$A189:D189=_xlfn._xlws.FILTER(Rules!$B$1:$B$1176,Rules!$A$1:$A$1176=Updates!E189,0)))</f>
        <v>0</v>
      </c>
      <c r="E189" t="b" cm="1">
        <f t="array" ref="E189">IF(ISBLANK(Updates!F189),FALSE,OR(Updates!$A189:E189=_xlfn._xlws.FILTER(Rules!$B$1:$B$1176,Rules!$A$1:$A$1176=Updates!F189,0)))</f>
        <v>0</v>
      </c>
      <c r="F189" t="b" cm="1">
        <f t="array" ref="F189">IF(ISBLANK(Updates!G189),FALSE,OR(Updates!$A189:F189=_xlfn._xlws.FILTER(Rules!$B$1:$B$1176,Rules!$A$1:$A$1176=Updates!G189,0)))</f>
        <v>0</v>
      </c>
      <c r="G189" t="b" cm="1">
        <f t="array" ref="G189">IF(ISBLANK(Updates!H189),FALSE,OR(Updates!$A189:G189=_xlfn._xlws.FILTER(Rules!$B$1:$B$1176,Rules!$A$1:$A$1176=Updates!H189,0)))</f>
        <v>0</v>
      </c>
      <c r="H189" t="b" cm="1">
        <f t="array" ref="H189">IF(ISBLANK(Updates!I189),FALSE,OR(Updates!$A189:H189=_xlfn._xlws.FILTER(Rules!$B$1:$B$1176,Rules!$A$1:$A$1176=Updates!I189,0)))</f>
        <v>0</v>
      </c>
      <c r="I189" t="b" cm="1">
        <f t="array" ref="I189">IF(ISBLANK(Updates!J189),FALSE,OR(Updates!$A189:I189=_xlfn._xlws.FILTER(Rules!$B$1:$B$1176,Rules!$A$1:$A$1176=Updates!J189,0)))</f>
        <v>0</v>
      </c>
      <c r="J189" t="b" cm="1">
        <f t="array" ref="J189">IF(ISBLANK(Updates!K189),FALSE,OR(Updates!$A189:J189=_xlfn._xlws.FILTER(Rules!$B$1:$B$1176,Rules!$A$1:$A$1176=Updates!K189,0)))</f>
        <v>0</v>
      </c>
      <c r="K189" t="b" cm="1">
        <f t="array" ref="K189">IF(ISBLANK(Updates!L189),FALSE,OR(Updates!$A189:K189=_xlfn._xlws.FILTER(Rules!$B$1:$B$1176,Rules!$A$1:$A$1176=Updates!L189,0)))</f>
        <v>0</v>
      </c>
      <c r="L189" t="b" cm="1">
        <f t="array" ref="L189">IF(ISBLANK(Updates!M189),FALSE,OR(Updates!$A189:L189=_xlfn._xlws.FILTER(Rules!$B$1:$B$1176,Rules!$A$1:$A$1176=Updates!M189,0)))</f>
        <v>0</v>
      </c>
      <c r="M189" t="b" cm="1">
        <f t="array" ref="M189">IF(ISBLANK(Updates!N189),FALSE,OR(Updates!$A189:M189=_xlfn._xlws.FILTER(Rules!$B$1:$B$1176,Rules!$A$1:$A$1176=Updates!N189,0)))</f>
        <v>0</v>
      </c>
      <c r="N189" t="b" cm="1">
        <f t="array" ref="N189">IF(ISBLANK(Updates!O189),FALSE,OR(Updates!$A189:N189=_xlfn._xlws.FILTER(Rules!$B$1:$B$1176,Rules!$A$1:$A$1176=Updates!O189,0)))</f>
        <v>0</v>
      </c>
      <c r="O189" t="b" cm="1">
        <f t="array" ref="O189">IF(ISBLANK(Updates!P189),FALSE,OR(Updates!$A189:O189=_xlfn._xlws.FILTER(Rules!$B$1:$B$1176,Rules!$A$1:$A$1176=Updates!P189,0)))</f>
        <v>0</v>
      </c>
      <c r="P189" t="b" cm="1">
        <f t="array" ref="P189">IF(ISBLANK(Updates!Q189),FALSE,OR(Updates!$A189:P189=_xlfn._xlws.FILTER(Rules!$B$1:$B$1176,Rules!$A$1:$A$1176=Updates!Q189,0)))</f>
        <v>0</v>
      </c>
      <c r="Q189" t="b" cm="1">
        <f t="array" ref="Q189">IF(ISBLANK(Updates!R189),FALSE,OR(Updates!$A189:Q189=_xlfn._xlws.FILTER(Rules!$B$1:$B$1176,Rules!$A$1:$A$1176=Updates!R189,0)))</f>
        <v>0</v>
      </c>
      <c r="R189" t="b" cm="1">
        <f t="array" ref="R189">IF(ISBLANK(Updates!S189),FALSE,OR(Updates!$A189:R189=_xlfn._xlws.FILTER(Rules!$B$1:$B$1176,Rules!$A$1:$A$1176=Updates!S189,0)))</f>
        <v>0</v>
      </c>
      <c r="S189" t="b" cm="1">
        <f t="array" ref="S189">IF(ISBLANK(Updates!T189),FALSE,OR(Updates!$A189:S189=_xlfn._xlws.FILTER(Rules!$B$1:$B$1176,Rules!$A$1:$A$1176=Updates!T189,0)))</f>
        <v>0</v>
      </c>
      <c r="T189" t="b" cm="1">
        <f t="array" ref="T189">IF(ISBLANK(Updates!U189),FALSE,OR(Updates!$A189:T189=_xlfn._xlws.FILTER(Rules!$B$1:$B$1176,Rules!$A$1:$A$1176=Updates!U189,0)))</f>
        <v>0</v>
      </c>
      <c r="U189" t="b" cm="1">
        <f t="array" ref="U189">IF(ISBLANK(Updates!V189),FALSE,OR(Updates!$A189:U189=_xlfn._xlws.FILTER(Rules!$B$1:$B$1176,Rules!$A$1:$A$1176=Updates!V189,0)))</f>
        <v>0</v>
      </c>
      <c r="V189" t="b" cm="1">
        <f t="array" ref="V189">IF(ISBLANK(Updates!W189),FALSE,OR(Updates!$A189:V189=_xlfn._xlws.FILTER(Rules!$B$1:$B$1176,Rules!$A$1:$A$1176=Updates!W189,0)))</f>
        <v>0</v>
      </c>
      <c r="Y189" cm="1">
        <f t="array" ref="Y189">IF(COUNTIF(A189:V189,TRUE)=0,INDEX(Updates!A189:W189,_xlfn.CEILING.MATH(COUNTA(Updates!A189:W189)/2)),0)</f>
        <v>11</v>
      </c>
    </row>
    <row r="190" spans="1:25" x14ac:dyDescent="0.25">
      <c r="A190" t="b" cm="1">
        <f t="array" ref="A190">IF(ISBLANK(Updates!B190),FALSE,OR(Updates!$A190:A190=_xlfn._xlws.FILTER(Rules!$B$1:$B$1176,Rules!$A$1:$A$1176=Updates!B190,0)))</f>
        <v>0</v>
      </c>
      <c r="B190" t="b" cm="1">
        <f t="array" ref="B190">IF(ISBLANK(Updates!C190),FALSE,OR(Updates!$A190:B190=_xlfn._xlws.FILTER(Rules!$B$1:$B$1176,Rules!$A$1:$A$1176=Updates!C190,0)))</f>
        <v>0</v>
      </c>
      <c r="C190" t="b" cm="1">
        <f t="array" ref="C190">IF(ISBLANK(Updates!D190),FALSE,OR(Updates!$A190:C190=_xlfn._xlws.FILTER(Rules!$B$1:$B$1176,Rules!$A$1:$A$1176=Updates!D190,0)))</f>
        <v>0</v>
      </c>
      <c r="D190" t="b" cm="1">
        <f t="array" ref="D190">IF(ISBLANK(Updates!E190),FALSE,OR(Updates!$A190:D190=_xlfn._xlws.FILTER(Rules!$B$1:$B$1176,Rules!$A$1:$A$1176=Updates!E190,0)))</f>
        <v>1</v>
      </c>
      <c r="E190" t="b" cm="1">
        <f t="array" ref="E190">IF(ISBLANK(Updates!F190),FALSE,OR(Updates!$A190:E190=_xlfn._xlws.FILTER(Rules!$B$1:$B$1176,Rules!$A$1:$A$1176=Updates!F190,0)))</f>
        <v>0</v>
      </c>
      <c r="F190" t="b" cm="1">
        <f t="array" ref="F190">IF(ISBLANK(Updates!G190),FALSE,OR(Updates!$A190:F190=_xlfn._xlws.FILTER(Rules!$B$1:$B$1176,Rules!$A$1:$A$1176=Updates!G190,0)))</f>
        <v>1</v>
      </c>
      <c r="G190" t="b" cm="1">
        <f t="array" ref="G190">IF(ISBLANK(Updates!H190),FALSE,OR(Updates!$A190:G190=_xlfn._xlws.FILTER(Rules!$B$1:$B$1176,Rules!$A$1:$A$1176=Updates!H190,0)))</f>
        <v>1</v>
      </c>
      <c r="H190" t="b" cm="1">
        <f t="array" ref="H190">IF(ISBLANK(Updates!I190),FALSE,OR(Updates!$A190:H190=_xlfn._xlws.FILTER(Rules!$B$1:$B$1176,Rules!$A$1:$A$1176=Updates!I190,0)))</f>
        <v>0</v>
      </c>
      <c r="I190" t="b" cm="1">
        <f t="array" ref="I190">IF(ISBLANK(Updates!J190),FALSE,OR(Updates!$A190:I190=_xlfn._xlws.FILTER(Rules!$B$1:$B$1176,Rules!$A$1:$A$1176=Updates!J190,0)))</f>
        <v>1</v>
      </c>
      <c r="J190" t="b" cm="1">
        <f t="array" ref="J190">IF(ISBLANK(Updates!K190),FALSE,OR(Updates!$A190:J190=_xlfn._xlws.FILTER(Rules!$B$1:$B$1176,Rules!$A$1:$A$1176=Updates!K190,0)))</f>
        <v>1</v>
      </c>
      <c r="K190" t="b" cm="1">
        <f t="array" ref="K190">IF(ISBLANK(Updates!L190),FALSE,OR(Updates!$A190:K190=_xlfn._xlws.FILTER(Rules!$B$1:$B$1176,Rules!$A$1:$A$1176=Updates!L190,0)))</f>
        <v>0</v>
      </c>
      <c r="L190" t="b" cm="1">
        <f t="array" ref="L190">IF(ISBLANK(Updates!M190),FALSE,OR(Updates!$A190:L190=_xlfn._xlws.FILTER(Rules!$B$1:$B$1176,Rules!$A$1:$A$1176=Updates!M190,0)))</f>
        <v>1</v>
      </c>
      <c r="M190" t="b" cm="1">
        <f t="array" ref="M190">IF(ISBLANK(Updates!N190),FALSE,OR(Updates!$A190:M190=_xlfn._xlws.FILTER(Rules!$B$1:$B$1176,Rules!$A$1:$A$1176=Updates!N190,0)))</f>
        <v>1</v>
      </c>
      <c r="N190" t="b" cm="1">
        <f t="array" ref="N190">IF(ISBLANK(Updates!O190),FALSE,OR(Updates!$A190:N190=_xlfn._xlws.FILTER(Rules!$B$1:$B$1176,Rules!$A$1:$A$1176=Updates!O190,0)))</f>
        <v>1</v>
      </c>
      <c r="O190" t="b" cm="1">
        <f t="array" ref="O190">IF(ISBLANK(Updates!P190),FALSE,OR(Updates!$A190:O190=_xlfn._xlws.FILTER(Rules!$B$1:$B$1176,Rules!$A$1:$A$1176=Updates!P190,0)))</f>
        <v>1</v>
      </c>
      <c r="P190" t="b" cm="1">
        <f t="array" ref="P190">IF(ISBLANK(Updates!Q190),FALSE,OR(Updates!$A190:P190=_xlfn._xlws.FILTER(Rules!$B$1:$B$1176,Rules!$A$1:$A$1176=Updates!Q190,0)))</f>
        <v>1</v>
      </c>
      <c r="Q190" t="b" cm="1">
        <f t="array" ref="Q190">IF(ISBLANK(Updates!R190),FALSE,OR(Updates!$A190:Q190=_xlfn._xlws.FILTER(Rules!$B$1:$B$1176,Rules!$A$1:$A$1176=Updates!R190,0)))</f>
        <v>1</v>
      </c>
      <c r="R190" t="b" cm="1">
        <f t="array" ref="R190">IF(ISBLANK(Updates!S190),FALSE,OR(Updates!$A190:R190=_xlfn._xlws.FILTER(Rules!$B$1:$B$1176,Rules!$A$1:$A$1176=Updates!S190,0)))</f>
        <v>1</v>
      </c>
      <c r="S190" t="b" cm="1">
        <f t="array" ref="S190">IF(ISBLANK(Updates!T190),FALSE,OR(Updates!$A190:S190=_xlfn._xlws.FILTER(Rules!$B$1:$B$1176,Rules!$A$1:$A$1176=Updates!T190,0)))</f>
        <v>1</v>
      </c>
      <c r="T190" t="b" cm="1">
        <f t="array" ref="T190">IF(ISBLANK(Updates!U190),FALSE,OR(Updates!$A190:T190=_xlfn._xlws.FILTER(Rules!$B$1:$B$1176,Rules!$A$1:$A$1176=Updates!U190,0)))</f>
        <v>1</v>
      </c>
      <c r="U190" t="b" cm="1">
        <f t="array" ref="U190">IF(ISBLANK(Updates!V190),FALSE,OR(Updates!$A190:U190=_xlfn._xlws.FILTER(Rules!$B$1:$B$1176,Rules!$A$1:$A$1176=Updates!V190,0)))</f>
        <v>1</v>
      </c>
      <c r="V190" t="b" cm="1">
        <f t="array" ref="V190">IF(ISBLANK(Updates!W190),FALSE,OR(Updates!$A190:V190=_xlfn._xlws.FILTER(Rules!$B$1:$B$1176,Rules!$A$1:$A$1176=Updates!W190,0)))</f>
        <v>1</v>
      </c>
      <c r="Y190" cm="1">
        <f t="array" ref="Y190">IF(COUNTIF(A190:V190,TRUE)=0,INDEX(Updates!A190:W190,_xlfn.CEILING.MATH(COUNTA(Updates!A190:W190)/2)),0)</f>
        <v>0</v>
      </c>
    </row>
    <row r="191" spans="1:25" x14ac:dyDescent="0.25">
      <c r="A191" t="b" cm="1">
        <f t="array" ref="A191">IF(ISBLANK(Updates!B191),FALSE,OR(Updates!$A191:A191=_xlfn._xlws.FILTER(Rules!$B$1:$B$1176,Rules!$A$1:$A$1176=Updates!B191,0)))</f>
        <v>1</v>
      </c>
      <c r="B191" t="b" cm="1">
        <f t="array" ref="B191">IF(ISBLANK(Updates!C191),FALSE,OR(Updates!$A191:B191=_xlfn._xlws.FILTER(Rules!$B$1:$B$1176,Rules!$A$1:$A$1176=Updates!C191,0)))</f>
        <v>1</v>
      </c>
      <c r="C191" t="b" cm="1">
        <f t="array" ref="C191">IF(ISBLANK(Updates!D191),FALSE,OR(Updates!$A191:C191=_xlfn._xlws.FILTER(Rules!$B$1:$B$1176,Rules!$A$1:$A$1176=Updates!D191,0)))</f>
        <v>1</v>
      </c>
      <c r="D191" t="b" cm="1">
        <f t="array" ref="D191">IF(ISBLANK(Updates!E191),FALSE,OR(Updates!$A191:D191=_xlfn._xlws.FILTER(Rules!$B$1:$B$1176,Rules!$A$1:$A$1176=Updates!E191,0)))</f>
        <v>1</v>
      </c>
      <c r="E191" t="b" cm="1">
        <f t="array" ref="E191">IF(ISBLANK(Updates!F191),FALSE,OR(Updates!$A191:E191=_xlfn._xlws.FILTER(Rules!$B$1:$B$1176,Rules!$A$1:$A$1176=Updates!F191,0)))</f>
        <v>0</v>
      </c>
      <c r="F191" t="b" cm="1">
        <f t="array" ref="F191">IF(ISBLANK(Updates!G191),FALSE,OR(Updates!$A191:F191=_xlfn._xlws.FILTER(Rules!$B$1:$B$1176,Rules!$A$1:$A$1176=Updates!G191,0)))</f>
        <v>1</v>
      </c>
      <c r="G191" t="b" cm="1">
        <f t="array" ref="G191">IF(ISBLANK(Updates!H191),FALSE,OR(Updates!$A191:G191=_xlfn._xlws.FILTER(Rules!$B$1:$B$1176,Rules!$A$1:$A$1176=Updates!H191,0)))</f>
        <v>1</v>
      </c>
      <c r="H191" t="b" cm="1">
        <f t="array" ref="H191">IF(ISBLANK(Updates!I191),FALSE,OR(Updates!$A191:H191=_xlfn._xlws.FILTER(Rules!$B$1:$B$1176,Rules!$A$1:$A$1176=Updates!I191,0)))</f>
        <v>0</v>
      </c>
      <c r="I191" t="b" cm="1">
        <f t="array" ref="I191">IF(ISBLANK(Updates!J191),FALSE,OR(Updates!$A191:I191=_xlfn._xlws.FILTER(Rules!$B$1:$B$1176,Rules!$A$1:$A$1176=Updates!J191,0)))</f>
        <v>1</v>
      </c>
      <c r="J191" t="b" cm="1">
        <f t="array" ref="J191">IF(ISBLANK(Updates!K191),FALSE,OR(Updates!$A191:J191=_xlfn._xlws.FILTER(Rules!$B$1:$B$1176,Rules!$A$1:$A$1176=Updates!K191,0)))</f>
        <v>1</v>
      </c>
      <c r="K191" t="b" cm="1">
        <f t="array" ref="K191">IF(ISBLANK(Updates!L191),FALSE,OR(Updates!$A191:K191=_xlfn._xlws.FILTER(Rules!$B$1:$B$1176,Rules!$A$1:$A$1176=Updates!L191,0)))</f>
        <v>1</v>
      </c>
      <c r="L191" t="b" cm="1">
        <f t="array" ref="L191">IF(ISBLANK(Updates!M191),FALSE,OR(Updates!$A191:L191=_xlfn._xlws.FILTER(Rules!$B$1:$B$1176,Rules!$A$1:$A$1176=Updates!M191,0)))</f>
        <v>1</v>
      </c>
      <c r="M191" t="b" cm="1">
        <f t="array" ref="M191">IF(ISBLANK(Updates!N191),FALSE,OR(Updates!$A191:M191=_xlfn._xlws.FILTER(Rules!$B$1:$B$1176,Rules!$A$1:$A$1176=Updates!N191,0)))</f>
        <v>1</v>
      </c>
      <c r="N191" t="b" cm="1">
        <f t="array" ref="N191">IF(ISBLANK(Updates!O191),FALSE,OR(Updates!$A191:N191=_xlfn._xlws.FILTER(Rules!$B$1:$B$1176,Rules!$A$1:$A$1176=Updates!O191,0)))</f>
        <v>1</v>
      </c>
      <c r="O191" t="b" cm="1">
        <f t="array" ref="O191">IF(ISBLANK(Updates!P191),FALSE,OR(Updates!$A191:O191=_xlfn._xlws.FILTER(Rules!$B$1:$B$1176,Rules!$A$1:$A$1176=Updates!P191,0)))</f>
        <v>0</v>
      </c>
      <c r="P191" t="b" cm="1">
        <f t="array" ref="P191">IF(ISBLANK(Updates!Q191),FALSE,OR(Updates!$A191:P191=_xlfn._xlws.FILTER(Rules!$B$1:$B$1176,Rules!$A$1:$A$1176=Updates!Q191,0)))</f>
        <v>1</v>
      </c>
      <c r="Q191" t="b" cm="1">
        <f t="array" ref="Q191">IF(ISBLANK(Updates!R191),FALSE,OR(Updates!$A191:Q191=_xlfn._xlws.FILTER(Rules!$B$1:$B$1176,Rules!$A$1:$A$1176=Updates!R191,0)))</f>
        <v>0</v>
      </c>
      <c r="R191" t="b" cm="1">
        <f t="array" ref="R191">IF(ISBLANK(Updates!S191),FALSE,OR(Updates!$A191:R191=_xlfn._xlws.FILTER(Rules!$B$1:$B$1176,Rules!$A$1:$A$1176=Updates!S191,0)))</f>
        <v>0</v>
      </c>
      <c r="S191" t="b" cm="1">
        <f t="array" ref="S191">IF(ISBLANK(Updates!T191),FALSE,OR(Updates!$A191:S191=_xlfn._xlws.FILTER(Rules!$B$1:$B$1176,Rules!$A$1:$A$1176=Updates!T191,0)))</f>
        <v>0</v>
      </c>
      <c r="T191" t="b" cm="1">
        <f t="array" ref="T191">IF(ISBLANK(Updates!U191),FALSE,OR(Updates!$A191:T191=_xlfn._xlws.FILTER(Rules!$B$1:$B$1176,Rules!$A$1:$A$1176=Updates!U191,0)))</f>
        <v>0</v>
      </c>
      <c r="U191" t="b" cm="1">
        <f t="array" ref="U191">IF(ISBLANK(Updates!V191),FALSE,OR(Updates!$A191:U191=_xlfn._xlws.FILTER(Rules!$B$1:$B$1176,Rules!$A$1:$A$1176=Updates!V191,0)))</f>
        <v>0</v>
      </c>
      <c r="V191" t="b" cm="1">
        <f t="array" ref="V191">IF(ISBLANK(Updates!W191),FALSE,OR(Updates!$A191:V191=_xlfn._xlws.FILTER(Rules!$B$1:$B$1176,Rules!$A$1:$A$1176=Updates!W191,0)))</f>
        <v>0</v>
      </c>
      <c r="Y191" cm="1">
        <f t="array" ref="Y191">IF(COUNTIF(A191:V191,TRUE)=0,INDEX(Updates!A191:W191,_xlfn.CEILING.MATH(COUNTA(Updates!A191:W191)/2)),0)</f>
        <v>0</v>
      </c>
    </row>
    <row r="192" spans="1:25" x14ac:dyDescent="0.25">
      <c r="A192" t="b" cm="1">
        <f t="array" ref="A192">IF(ISBLANK(Updates!B192),FALSE,OR(Updates!$A192:A192=_xlfn._xlws.FILTER(Rules!$B$1:$B$1176,Rules!$A$1:$A$1176=Updates!B192,0)))</f>
        <v>0</v>
      </c>
      <c r="B192" t="b" cm="1">
        <f t="array" ref="B192">IF(ISBLANK(Updates!C192),FALSE,OR(Updates!$A192:B192=_xlfn._xlws.FILTER(Rules!$B$1:$B$1176,Rules!$A$1:$A$1176=Updates!C192,0)))</f>
        <v>0</v>
      </c>
      <c r="C192" t="b" cm="1">
        <f t="array" ref="C192">IF(ISBLANK(Updates!D192),FALSE,OR(Updates!$A192:C192=_xlfn._xlws.FILTER(Rules!$B$1:$B$1176,Rules!$A$1:$A$1176=Updates!D192,0)))</f>
        <v>0</v>
      </c>
      <c r="D192" t="b" cm="1">
        <f t="array" ref="D192">IF(ISBLANK(Updates!E192),FALSE,OR(Updates!$A192:D192=_xlfn._xlws.FILTER(Rules!$B$1:$B$1176,Rules!$A$1:$A$1176=Updates!E192,0)))</f>
        <v>0</v>
      </c>
      <c r="E192" t="b" cm="1">
        <f t="array" ref="E192">IF(ISBLANK(Updates!F192),FALSE,OR(Updates!$A192:E192=_xlfn._xlws.FILTER(Rules!$B$1:$B$1176,Rules!$A$1:$A$1176=Updates!F192,0)))</f>
        <v>0</v>
      </c>
      <c r="F192" t="b" cm="1">
        <f t="array" ref="F192">IF(ISBLANK(Updates!G192),FALSE,OR(Updates!$A192:F192=_xlfn._xlws.FILTER(Rules!$B$1:$B$1176,Rules!$A$1:$A$1176=Updates!G192,0)))</f>
        <v>0</v>
      </c>
      <c r="G192" t="b" cm="1">
        <f t="array" ref="G192">IF(ISBLANK(Updates!H192),FALSE,OR(Updates!$A192:G192=_xlfn._xlws.FILTER(Rules!$B$1:$B$1176,Rules!$A$1:$A$1176=Updates!H192,0)))</f>
        <v>0</v>
      </c>
      <c r="H192" t="b" cm="1">
        <f t="array" ref="H192">IF(ISBLANK(Updates!I192),FALSE,OR(Updates!$A192:H192=_xlfn._xlws.FILTER(Rules!$B$1:$B$1176,Rules!$A$1:$A$1176=Updates!I192,0)))</f>
        <v>0</v>
      </c>
      <c r="I192" t="b" cm="1">
        <f t="array" ref="I192">IF(ISBLANK(Updates!J192),FALSE,OR(Updates!$A192:I192=_xlfn._xlws.FILTER(Rules!$B$1:$B$1176,Rules!$A$1:$A$1176=Updates!J192,0)))</f>
        <v>0</v>
      </c>
      <c r="J192" t="b" cm="1">
        <f t="array" ref="J192">IF(ISBLANK(Updates!K192),FALSE,OR(Updates!$A192:J192=_xlfn._xlws.FILTER(Rules!$B$1:$B$1176,Rules!$A$1:$A$1176=Updates!K192,0)))</f>
        <v>0</v>
      </c>
      <c r="K192" t="b" cm="1">
        <f t="array" ref="K192">IF(ISBLANK(Updates!L192),FALSE,OR(Updates!$A192:K192=_xlfn._xlws.FILTER(Rules!$B$1:$B$1176,Rules!$A$1:$A$1176=Updates!L192,0)))</f>
        <v>0</v>
      </c>
      <c r="L192" t="b" cm="1">
        <f t="array" ref="L192">IF(ISBLANK(Updates!M192),FALSE,OR(Updates!$A192:L192=_xlfn._xlws.FILTER(Rules!$B$1:$B$1176,Rules!$A$1:$A$1176=Updates!M192,0)))</f>
        <v>0</v>
      </c>
      <c r="M192" t="b" cm="1">
        <f t="array" ref="M192">IF(ISBLANK(Updates!N192),FALSE,OR(Updates!$A192:M192=_xlfn._xlws.FILTER(Rules!$B$1:$B$1176,Rules!$A$1:$A$1176=Updates!N192,0)))</f>
        <v>0</v>
      </c>
      <c r="N192" t="b" cm="1">
        <f t="array" ref="N192">IF(ISBLANK(Updates!O192),FALSE,OR(Updates!$A192:N192=_xlfn._xlws.FILTER(Rules!$B$1:$B$1176,Rules!$A$1:$A$1176=Updates!O192,0)))</f>
        <v>0</v>
      </c>
      <c r="O192" t="b" cm="1">
        <f t="array" ref="O192">IF(ISBLANK(Updates!P192),FALSE,OR(Updates!$A192:O192=_xlfn._xlws.FILTER(Rules!$B$1:$B$1176,Rules!$A$1:$A$1176=Updates!P192,0)))</f>
        <v>0</v>
      </c>
      <c r="P192" t="b" cm="1">
        <f t="array" ref="P192">IF(ISBLANK(Updates!Q192),FALSE,OR(Updates!$A192:P192=_xlfn._xlws.FILTER(Rules!$B$1:$B$1176,Rules!$A$1:$A$1176=Updates!Q192,0)))</f>
        <v>0</v>
      </c>
      <c r="Q192" t="b" cm="1">
        <f t="array" ref="Q192">IF(ISBLANK(Updates!R192),FALSE,OR(Updates!$A192:Q192=_xlfn._xlws.FILTER(Rules!$B$1:$B$1176,Rules!$A$1:$A$1176=Updates!R192,0)))</f>
        <v>0</v>
      </c>
      <c r="R192" t="b" cm="1">
        <f t="array" ref="R192">IF(ISBLANK(Updates!S192),FALSE,OR(Updates!$A192:R192=_xlfn._xlws.FILTER(Rules!$B$1:$B$1176,Rules!$A$1:$A$1176=Updates!S192,0)))</f>
        <v>0</v>
      </c>
      <c r="S192" t="b" cm="1">
        <f t="array" ref="S192">IF(ISBLANK(Updates!T192),FALSE,OR(Updates!$A192:S192=_xlfn._xlws.FILTER(Rules!$B$1:$B$1176,Rules!$A$1:$A$1176=Updates!T192,0)))</f>
        <v>0</v>
      </c>
      <c r="T192" t="b" cm="1">
        <f t="array" ref="T192">IF(ISBLANK(Updates!U192),FALSE,OR(Updates!$A192:T192=_xlfn._xlws.FILTER(Rules!$B$1:$B$1176,Rules!$A$1:$A$1176=Updates!U192,0)))</f>
        <v>0</v>
      </c>
      <c r="U192" t="b" cm="1">
        <f t="array" ref="U192">IF(ISBLANK(Updates!V192),FALSE,OR(Updates!$A192:U192=_xlfn._xlws.FILTER(Rules!$B$1:$B$1176,Rules!$A$1:$A$1176=Updates!V192,0)))</f>
        <v>0</v>
      </c>
      <c r="V192" t="b" cm="1">
        <f t="array" ref="V192">IF(ISBLANK(Updates!W192),FALSE,OR(Updates!$A192:V192=_xlfn._xlws.FILTER(Rules!$B$1:$B$1176,Rules!$A$1:$A$1176=Updates!W192,0)))</f>
        <v>0</v>
      </c>
      <c r="Y192" cm="1">
        <f t="array" ref="Y192">IF(COUNTIF(A192:V192,TRUE)=0,INDEX(Updates!A192:W192,_xlfn.CEILING.MATH(COUNTA(Updates!A192:W192)/2)),0)</f>
        <v>57</v>
      </c>
    </row>
    <row r="193" spans="1:25" x14ac:dyDescent="0.25">
      <c r="A193" t="b" cm="1">
        <f t="array" ref="A193">IF(ISBLANK(Updates!B193),FALSE,OR(Updates!$A193:A193=_xlfn._xlws.FILTER(Rules!$B$1:$B$1176,Rules!$A$1:$A$1176=Updates!B193,0)))</f>
        <v>0</v>
      </c>
      <c r="B193" t="b" cm="1">
        <f t="array" ref="B193">IF(ISBLANK(Updates!C193),FALSE,OR(Updates!$A193:B193=_xlfn._xlws.FILTER(Rules!$B$1:$B$1176,Rules!$A$1:$A$1176=Updates!C193,0)))</f>
        <v>0</v>
      </c>
      <c r="C193" t="b" cm="1">
        <f t="array" ref="C193">IF(ISBLANK(Updates!D193),FALSE,OR(Updates!$A193:C193=_xlfn._xlws.FILTER(Rules!$B$1:$B$1176,Rules!$A$1:$A$1176=Updates!D193,0)))</f>
        <v>0</v>
      </c>
      <c r="D193" t="b" cm="1">
        <f t="array" ref="D193">IF(ISBLANK(Updates!E193),FALSE,OR(Updates!$A193:D193=_xlfn._xlws.FILTER(Rules!$B$1:$B$1176,Rules!$A$1:$A$1176=Updates!E193,0)))</f>
        <v>0</v>
      </c>
      <c r="E193" t="b" cm="1">
        <f t="array" ref="E193">IF(ISBLANK(Updates!F193),FALSE,OR(Updates!$A193:E193=_xlfn._xlws.FILTER(Rules!$B$1:$B$1176,Rules!$A$1:$A$1176=Updates!F193,0)))</f>
        <v>0</v>
      </c>
      <c r="F193" t="b" cm="1">
        <f t="array" ref="F193">IF(ISBLANK(Updates!G193),FALSE,OR(Updates!$A193:F193=_xlfn._xlws.FILTER(Rules!$B$1:$B$1176,Rules!$A$1:$A$1176=Updates!G193,0)))</f>
        <v>0</v>
      </c>
      <c r="G193" t="b" cm="1">
        <f t="array" ref="G193">IF(ISBLANK(Updates!H193),FALSE,OR(Updates!$A193:G193=_xlfn._xlws.FILTER(Rules!$B$1:$B$1176,Rules!$A$1:$A$1176=Updates!H193,0)))</f>
        <v>0</v>
      </c>
      <c r="H193" t="b" cm="1">
        <f t="array" ref="H193">IF(ISBLANK(Updates!I193),FALSE,OR(Updates!$A193:H193=_xlfn._xlws.FILTER(Rules!$B$1:$B$1176,Rules!$A$1:$A$1176=Updates!I193,0)))</f>
        <v>0</v>
      </c>
      <c r="I193" t="b" cm="1">
        <f t="array" ref="I193">IF(ISBLANK(Updates!J193),FALSE,OR(Updates!$A193:I193=_xlfn._xlws.FILTER(Rules!$B$1:$B$1176,Rules!$A$1:$A$1176=Updates!J193,0)))</f>
        <v>0</v>
      </c>
      <c r="J193" t="b" cm="1">
        <f t="array" ref="J193">IF(ISBLANK(Updates!K193),FALSE,OR(Updates!$A193:J193=_xlfn._xlws.FILTER(Rules!$B$1:$B$1176,Rules!$A$1:$A$1176=Updates!K193,0)))</f>
        <v>0</v>
      </c>
      <c r="K193" t="b" cm="1">
        <f t="array" ref="K193">IF(ISBLANK(Updates!L193),FALSE,OR(Updates!$A193:K193=_xlfn._xlws.FILTER(Rules!$B$1:$B$1176,Rules!$A$1:$A$1176=Updates!L193,0)))</f>
        <v>0</v>
      </c>
      <c r="L193" t="b" cm="1">
        <f t="array" ref="L193">IF(ISBLANK(Updates!M193),FALSE,OR(Updates!$A193:L193=_xlfn._xlws.FILTER(Rules!$B$1:$B$1176,Rules!$A$1:$A$1176=Updates!M193,0)))</f>
        <v>0</v>
      </c>
      <c r="M193" t="b" cm="1">
        <f t="array" ref="M193">IF(ISBLANK(Updates!N193),FALSE,OR(Updates!$A193:M193=_xlfn._xlws.FILTER(Rules!$B$1:$B$1176,Rules!$A$1:$A$1176=Updates!N193,0)))</f>
        <v>0</v>
      </c>
      <c r="N193" t="b" cm="1">
        <f t="array" ref="N193">IF(ISBLANK(Updates!O193),FALSE,OR(Updates!$A193:N193=_xlfn._xlws.FILTER(Rules!$B$1:$B$1176,Rules!$A$1:$A$1176=Updates!O193,0)))</f>
        <v>0</v>
      </c>
      <c r="O193" t="b" cm="1">
        <f t="array" ref="O193">IF(ISBLANK(Updates!P193),FALSE,OR(Updates!$A193:O193=_xlfn._xlws.FILTER(Rules!$B$1:$B$1176,Rules!$A$1:$A$1176=Updates!P193,0)))</f>
        <v>0</v>
      </c>
      <c r="P193" t="b" cm="1">
        <f t="array" ref="P193">IF(ISBLANK(Updates!Q193),FALSE,OR(Updates!$A193:P193=_xlfn._xlws.FILTER(Rules!$B$1:$B$1176,Rules!$A$1:$A$1176=Updates!Q193,0)))</f>
        <v>0</v>
      </c>
      <c r="Q193" t="b" cm="1">
        <f t="array" ref="Q193">IF(ISBLANK(Updates!R193),FALSE,OR(Updates!$A193:Q193=_xlfn._xlws.FILTER(Rules!$B$1:$B$1176,Rules!$A$1:$A$1176=Updates!R193,0)))</f>
        <v>0</v>
      </c>
      <c r="R193" t="b" cm="1">
        <f t="array" ref="R193">IF(ISBLANK(Updates!S193),FALSE,OR(Updates!$A193:R193=_xlfn._xlws.FILTER(Rules!$B$1:$B$1176,Rules!$A$1:$A$1176=Updates!S193,0)))</f>
        <v>0</v>
      </c>
      <c r="S193" t="b" cm="1">
        <f t="array" ref="S193">IF(ISBLANK(Updates!T193),FALSE,OR(Updates!$A193:S193=_xlfn._xlws.FILTER(Rules!$B$1:$B$1176,Rules!$A$1:$A$1176=Updates!T193,0)))</f>
        <v>0</v>
      </c>
      <c r="T193" t="b" cm="1">
        <f t="array" ref="T193">IF(ISBLANK(Updates!U193),FALSE,OR(Updates!$A193:T193=_xlfn._xlws.FILTER(Rules!$B$1:$B$1176,Rules!$A$1:$A$1176=Updates!U193,0)))</f>
        <v>0</v>
      </c>
      <c r="U193" t="b" cm="1">
        <f t="array" ref="U193">IF(ISBLANK(Updates!V193),FALSE,OR(Updates!$A193:U193=_xlfn._xlws.FILTER(Rules!$B$1:$B$1176,Rules!$A$1:$A$1176=Updates!V193,0)))</f>
        <v>0</v>
      </c>
      <c r="V193" t="b" cm="1">
        <f t="array" ref="V193">IF(ISBLANK(Updates!W193),FALSE,OR(Updates!$A193:V193=_xlfn._xlws.FILTER(Rules!$B$1:$B$1176,Rules!$A$1:$A$1176=Updates!W193,0)))</f>
        <v>0</v>
      </c>
      <c r="Y193" cm="1">
        <f t="array" ref="Y193">IF(COUNTIF(A193:V193,TRUE)=0,INDEX(Updates!A193:W193,_xlfn.CEILING.MATH(COUNTA(Updates!A193:W193)/2)),0)</f>
        <v>11</v>
      </c>
    </row>
    <row r="194" spans="1:25" x14ac:dyDescent="0.25">
      <c r="A194" t="b" cm="1">
        <f t="array" ref="A194">IF(ISBLANK(Updates!B194),FALSE,OR(Updates!$A194:A194=_xlfn._xlws.FILTER(Rules!$B$1:$B$1176,Rules!$A$1:$A$1176=Updates!B194,0)))</f>
        <v>0</v>
      </c>
      <c r="B194" t="b" cm="1">
        <f t="array" ref="B194">IF(ISBLANK(Updates!C194),FALSE,OR(Updates!$A194:B194=_xlfn._xlws.FILTER(Rules!$B$1:$B$1176,Rules!$A$1:$A$1176=Updates!C194,0)))</f>
        <v>0</v>
      </c>
      <c r="C194" t="b" cm="1">
        <f t="array" ref="C194">IF(ISBLANK(Updates!D194),FALSE,OR(Updates!$A194:C194=_xlfn._xlws.FILTER(Rules!$B$1:$B$1176,Rules!$A$1:$A$1176=Updates!D194,0)))</f>
        <v>0</v>
      </c>
      <c r="D194" t="b" cm="1">
        <f t="array" ref="D194">IF(ISBLANK(Updates!E194),FALSE,OR(Updates!$A194:D194=_xlfn._xlws.FILTER(Rules!$B$1:$B$1176,Rules!$A$1:$A$1176=Updates!E194,0)))</f>
        <v>0</v>
      </c>
      <c r="E194" t="b" cm="1">
        <f t="array" ref="E194">IF(ISBLANK(Updates!F194),FALSE,OR(Updates!$A194:E194=_xlfn._xlws.FILTER(Rules!$B$1:$B$1176,Rules!$A$1:$A$1176=Updates!F194,0)))</f>
        <v>0</v>
      </c>
      <c r="F194" t="b" cm="1">
        <f t="array" ref="F194">IF(ISBLANK(Updates!G194),FALSE,OR(Updates!$A194:F194=_xlfn._xlws.FILTER(Rules!$B$1:$B$1176,Rules!$A$1:$A$1176=Updates!G194,0)))</f>
        <v>0</v>
      </c>
      <c r="G194" t="b" cm="1">
        <f t="array" ref="G194">IF(ISBLANK(Updates!H194),FALSE,OR(Updates!$A194:G194=_xlfn._xlws.FILTER(Rules!$B$1:$B$1176,Rules!$A$1:$A$1176=Updates!H194,0)))</f>
        <v>0</v>
      </c>
      <c r="H194" t="b" cm="1">
        <f t="array" ref="H194">IF(ISBLANK(Updates!I194),FALSE,OR(Updates!$A194:H194=_xlfn._xlws.FILTER(Rules!$B$1:$B$1176,Rules!$A$1:$A$1176=Updates!I194,0)))</f>
        <v>0</v>
      </c>
      <c r="I194" t="b" cm="1">
        <f t="array" ref="I194">IF(ISBLANK(Updates!J194),FALSE,OR(Updates!$A194:I194=_xlfn._xlws.FILTER(Rules!$B$1:$B$1176,Rules!$A$1:$A$1176=Updates!J194,0)))</f>
        <v>0</v>
      </c>
      <c r="J194" t="b" cm="1">
        <f t="array" ref="J194">IF(ISBLANK(Updates!K194),FALSE,OR(Updates!$A194:J194=_xlfn._xlws.FILTER(Rules!$B$1:$B$1176,Rules!$A$1:$A$1176=Updates!K194,0)))</f>
        <v>0</v>
      </c>
      <c r="K194" t="b" cm="1">
        <f t="array" ref="K194">IF(ISBLANK(Updates!L194),FALSE,OR(Updates!$A194:K194=_xlfn._xlws.FILTER(Rules!$B$1:$B$1176,Rules!$A$1:$A$1176=Updates!L194,0)))</f>
        <v>0</v>
      </c>
      <c r="L194" t="b" cm="1">
        <f t="array" ref="L194">IF(ISBLANK(Updates!M194),FALSE,OR(Updates!$A194:L194=_xlfn._xlws.FILTER(Rules!$B$1:$B$1176,Rules!$A$1:$A$1176=Updates!M194,0)))</f>
        <v>0</v>
      </c>
      <c r="M194" t="b" cm="1">
        <f t="array" ref="M194">IF(ISBLANK(Updates!N194),FALSE,OR(Updates!$A194:M194=_xlfn._xlws.FILTER(Rules!$B$1:$B$1176,Rules!$A$1:$A$1176=Updates!N194,0)))</f>
        <v>0</v>
      </c>
      <c r="N194" t="b" cm="1">
        <f t="array" ref="N194">IF(ISBLANK(Updates!O194),FALSE,OR(Updates!$A194:N194=_xlfn._xlws.FILTER(Rules!$B$1:$B$1176,Rules!$A$1:$A$1176=Updates!O194,0)))</f>
        <v>0</v>
      </c>
      <c r="O194" t="b" cm="1">
        <f t="array" ref="O194">IF(ISBLANK(Updates!P194),FALSE,OR(Updates!$A194:O194=_xlfn._xlws.FILTER(Rules!$B$1:$B$1176,Rules!$A$1:$A$1176=Updates!P194,0)))</f>
        <v>0</v>
      </c>
      <c r="P194" t="b" cm="1">
        <f t="array" ref="P194">IF(ISBLANK(Updates!Q194),FALSE,OR(Updates!$A194:P194=_xlfn._xlws.FILTER(Rules!$B$1:$B$1176,Rules!$A$1:$A$1176=Updates!Q194,0)))</f>
        <v>0</v>
      </c>
      <c r="Q194" t="b" cm="1">
        <f t="array" ref="Q194">IF(ISBLANK(Updates!R194),FALSE,OR(Updates!$A194:Q194=_xlfn._xlws.FILTER(Rules!$B$1:$B$1176,Rules!$A$1:$A$1176=Updates!R194,0)))</f>
        <v>0</v>
      </c>
      <c r="R194" t="b" cm="1">
        <f t="array" ref="R194">IF(ISBLANK(Updates!S194),FALSE,OR(Updates!$A194:R194=_xlfn._xlws.FILTER(Rules!$B$1:$B$1176,Rules!$A$1:$A$1176=Updates!S194,0)))</f>
        <v>0</v>
      </c>
      <c r="S194" t="b" cm="1">
        <f t="array" ref="S194">IF(ISBLANK(Updates!T194),FALSE,OR(Updates!$A194:S194=_xlfn._xlws.FILTER(Rules!$B$1:$B$1176,Rules!$A$1:$A$1176=Updates!T194,0)))</f>
        <v>0</v>
      </c>
      <c r="T194" t="b" cm="1">
        <f t="array" ref="T194">IF(ISBLANK(Updates!U194),FALSE,OR(Updates!$A194:T194=_xlfn._xlws.FILTER(Rules!$B$1:$B$1176,Rules!$A$1:$A$1176=Updates!U194,0)))</f>
        <v>0</v>
      </c>
      <c r="U194" t="b" cm="1">
        <f t="array" ref="U194">IF(ISBLANK(Updates!V194),FALSE,OR(Updates!$A194:U194=_xlfn._xlws.FILTER(Rules!$B$1:$B$1176,Rules!$A$1:$A$1176=Updates!V194,0)))</f>
        <v>0</v>
      </c>
      <c r="V194" t="b" cm="1">
        <f t="array" ref="V194">IF(ISBLANK(Updates!W194),FALSE,OR(Updates!$A194:V194=_xlfn._xlws.FILTER(Rules!$B$1:$B$1176,Rules!$A$1:$A$1176=Updates!W194,0)))</f>
        <v>0</v>
      </c>
      <c r="Y194" cm="1">
        <f t="array" ref="Y194">IF(COUNTIF(A194:V194,TRUE)=0,INDEX(Updates!A194:W194,_xlfn.CEILING.MATH(COUNTA(Updates!A194:W194)/2)),0)</f>
        <v>63</v>
      </c>
    </row>
    <row r="196" spans="1:25" x14ac:dyDescent="0.25">
      <c r="Y196">
        <f>SUM(Y1:Y194)</f>
        <v>4790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EB2F1-3BD6-4746-A47C-B3D991E2AEE4}">
  <dimension ref="A1:Y196"/>
  <sheetViews>
    <sheetView tabSelected="1" topLeftCell="A168" workbookViewId="0">
      <selection activeCell="G170" sqref="G170"/>
    </sheetView>
  </sheetViews>
  <sheetFormatPr defaultRowHeight="15" x14ac:dyDescent="0.25"/>
  <sheetData>
    <row r="1" spans="1:25" x14ac:dyDescent="0.25">
      <c r="A1" cm="1">
        <f t="array" ref="A1">IF(ISBLANK(Updates!A1),"",
  _xlfn.LET(
    _xlpm.updates,
    _xlfn.TOCOL(_xlfn._xlws.FILTER(
      Updates!$A1:$W1,
      NOT(ISNUMBER(MATCH(Updates!$A1:$W1, _xlfn.TAKE($A1:$W1,,COLUMN()-1),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11</v>
      </c>
      <c r="B1" cm="1">
        <f t="array" ref="B1">IF(ISBLANK(Updates!B1),"",
  _xlfn.LET(
    _xlpm.updates,
    _xlfn.TOCOL(_xlfn._xlws.FILTER(
      Updates!$A1:$W1,
      NOT(ISNUMBER(MATCH(Updates!$A1:$W1, _xlfn.TAKE($A1:$W1,,COLUMN()-1),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39</v>
      </c>
      <c r="C1" cm="1">
        <f t="array" ref="C1">IF(ISBLANK(Updates!C1),"",
  _xlfn.LET(
    _xlpm.updates,
    _xlfn.TOCOL(_xlfn._xlws.FILTER(
      Updates!$A1:$W1,
      NOT(ISNUMBER(MATCH(Updates!$A1:$W1, _xlfn.TAKE($A1:$W1,,COLUMN()-1),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32</v>
      </c>
      <c r="D1" cm="1">
        <f t="array" ref="D1">IF(ISBLANK(Updates!D1),"",
  _xlfn.LET(
    _xlpm.updates,
    _xlfn.TOCOL(_xlfn._xlws.FILTER(
      Updates!$A1:$W1,
      NOT(ISNUMBER(MATCH(Updates!$A1:$W1, _xlfn.TAKE($A1:$W1,,COLUMN()-1),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43</v>
      </c>
      <c r="E1" cm="1">
        <f t="array" ref="E1">IF(ISBLANK(Updates!E1),"",
  _xlfn.LET(
    _xlpm.updates,
    _xlfn.TOCOL(_xlfn._xlws.FILTER(
      Updates!$A1:$W1,
      NOT(ISNUMBER(MATCH(Updates!$A1:$W1, _xlfn.TAKE($A1:$W1,,COLUMN()-1),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42</v>
      </c>
      <c r="F1" cm="1">
        <f t="array" ref="F1">IF(ISBLANK(Updates!F1),"",
  _xlfn.LET(
    _xlpm.updates,
    _xlfn.TOCOL(_xlfn._xlws.FILTER(
      Updates!$A1:$W1,
      NOT(ISNUMBER(MATCH(Updates!$A1:$W1, _xlfn.TAKE($A1:$W1,,COLUMN()-1),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34</v>
      </c>
      <c r="G1" cm="1">
        <f t="array" ref="G1">IF(ISBLANK(Updates!G1),"",
  _xlfn.LET(
    _xlpm.updates,
    _xlfn.TOCOL(_xlfn._xlws.FILTER(
      Updates!$A1:$W1,
      NOT(ISNUMBER(MATCH(Updates!$A1:$W1, _xlfn.TAKE($A1:$W1,,COLUMN()-1),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77</v>
      </c>
      <c r="H1" cm="1">
        <f t="array" ref="H1">IF(ISBLANK(Updates!H1),"",
  _xlfn.LET(
    _xlpm.updates,
    _xlfn.TOCOL(_xlfn._xlws.FILTER(
      Updates!$A1:$W1,
      NOT(ISNUMBER(MATCH(Updates!$A1:$W1, _xlfn.TAKE($A1:$W1,,COLUMN()-1),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31</v>
      </c>
      <c r="I1" cm="1">
        <f t="array" ref="I1">IF(ISBLANK(Updates!I1),"",
  _xlfn.LET(
    _xlpm.updates,
    _xlfn.TOCOL(_xlfn._xlws.FILTER(
      Updates!$A1:$W1,
      NOT(ISNUMBER(MATCH(Updates!$A1:$W1, _xlfn.TAKE($A1:$W1,,COLUMN()-1),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52</v>
      </c>
      <c r="J1" cm="1">
        <f t="array" ref="J1">IF(ISBLANK(Updates!J1),"",
  _xlfn.LET(
    _xlpm.updates,
    _xlfn.TOCOL(_xlfn._xlws.FILTER(
      Updates!$A1:$W1,
      NOT(ISNUMBER(MATCH(Updates!$A1:$W1, _xlfn.TAKE($A1:$W1,,COLUMN()-1),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99</v>
      </c>
      <c r="K1" cm="1">
        <f t="array" ref="K1">IF(ISBLANK(Updates!K1),"",
  _xlfn.LET(
    _xlpm.updates,
    _xlfn.TOCOL(_xlfn._xlws.FILTER(
      Updates!$A1:$W1,
      NOT(ISNUMBER(MATCH(Updates!$A1:$W1, _xlfn.TAKE($A1:$W1,,COLUMN()-1),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L1" cm="1">
        <f t="array" ref="L1">IF(ISBLANK(Updates!L1),"",
  _xlfn.LET(
    _xlpm.updates,
    _xlfn.TOCOL(_xlfn._xlws.FILTER(
      Updates!$A1:$W1,
      NOT(ISNUMBER(MATCH(Updates!$A1:$W1, _xlfn.TAKE($A1:$W1,,COLUMN()-1),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M1" cm="1">
        <f t="array" ref="M1">IF(ISBLANK(Updates!M1),"",
  _xlfn.LET(
    _xlpm.updates,
    _xlfn.TOCOL(_xlfn._xlws.FILTER(
      Updates!$A1:$W1,
      NOT(ISNUMBER(MATCH(Updates!$A1:$W1, _xlfn.TAKE($A1:$W1,,COLUMN()-1),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93</v>
      </c>
      <c r="N1" t="str" cm="1">
        <f t="array" ref="N1">IF(ISBLANK(Updates!N1),"",
  _xlfn.LET(
    _xlpm.updates,
    _xlfn.TOCOL(_xlfn._xlws.FILTER(
      Updates!$A1:$W1,
      NOT(ISNUMBER(MATCH(Updates!$A1:$W1, _xlfn.TAKE($A1:$W1,,COLUMN()-1),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1" t="str" cm="1">
        <f t="array" ref="O1">IF(ISBLANK(Updates!O1),"",
  _xlfn.LET(
    _xlpm.updates,
    _xlfn.TOCOL(_xlfn._xlws.FILTER(
      Updates!$A1:$W1,
      NOT(ISNUMBER(MATCH(Updates!$A1:$W1, _xlfn.TAKE($A1:$W1,,COLUMN()-1),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1" t="str" cm="1">
        <f t="array" ref="P1">IF(ISBLANK(Updates!P1),"",
  _xlfn.LET(
    _xlpm.updates,
    _xlfn.TOCOL(_xlfn._xlws.FILTER(
      Updates!$A1:$W1,
      NOT(ISNUMBER(MATCH(Updates!$A1:$W1, _xlfn.TAKE($A1:$W1,,COLUMN()-1),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1" t="str" cm="1">
        <f t="array" ref="Q1">IF(ISBLANK(Updates!Q1),"",
  _xlfn.LET(
    _xlpm.updates,
    _xlfn.TOCOL(_xlfn._xlws.FILTER(
      Updates!$A1:$W1,
      NOT(ISNUMBER(MATCH(Updates!$A1:$W1, _xlfn.TAKE($A1:$W1,,COLUMN()-1),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1" t="str" cm="1">
        <f t="array" ref="R1">IF(ISBLANK(Updates!R1),"",
  _xlfn.LET(
    _xlpm.updates,
    _xlfn.TOCOL(_xlfn._xlws.FILTER(
      Updates!$A1:$W1,
      NOT(ISNUMBER(MATCH(Updates!$A1:$W1, _xlfn.TAKE($A1:$W1,,COLUMN()-1),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" t="str" cm="1">
        <f t="array" ref="S1">IF(ISBLANK(Updates!S1),"",
  _xlfn.LET(
    _xlpm.updates,
    _xlfn.TOCOL(_xlfn._xlws.FILTER(
      Updates!$A1:$W1,
      NOT(ISNUMBER(MATCH(Updates!$A1:$W1, _xlfn.TAKE($A1:$W1,,COLUMN()-1),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" t="str" cm="1">
        <f t="array" ref="T1">IF(ISBLANK(Updates!T1),"",
  _xlfn.LET(
    _xlpm.updates,
    _xlfn.TOCOL(_xlfn._xlws.FILTER(
      Updates!$A1:$W1,
      NOT(ISNUMBER(MATCH(Updates!$A1:$W1, _xlfn.TAKE($A1:$W1,,COLUMN()-1),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" t="str" cm="1">
        <f t="array" ref="U1">IF(ISBLANK(Updates!U1),"",
  _xlfn.LET(
    _xlpm.updates,
    _xlfn.TOCOL(_xlfn._xlws.FILTER(
      Updates!$A1:$W1,
      NOT(ISNUMBER(MATCH(Updates!$A1:$W1, _xlfn.TAKE($A1:$W1,,COLUMN()-1),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" t="str" cm="1">
        <f t="array" ref="V1">IF(ISBLANK(Updates!V1),"",
  _xlfn.LET(
    _xlpm.updates,
    _xlfn.TOCOL(_xlfn._xlws.FILTER(
      Updates!$A1:$W1,
      NOT(ISNUMBER(MATCH(Updates!$A1:$W1, _xlfn.TAKE($A1:$W1,,COLUMN()-1),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" t="str" cm="1">
        <f t="array" ref="W1">IF(ISBLANK(Updates!W1),"",
  _xlfn.LET(
    _xlpm.updates,
    _xlfn.TOCOL(_xlfn._xlws.FILTER(
      Updates!$A1:$W1,
      NOT(ISNUMBER(MATCH(Updates!$A1:$W1, _xlfn.TAKE($A1:$W1,,COLUMN()-1),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" cm="1">
        <f t="array" ref="Y1">IF('Part 1'!Y1=0,INDEX(A1:W1,_xlfn.CEILING.MATH(COUNT(A1:W1)/2)),0)</f>
        <v>77</v>
      </c>
    </row>
    <row r="2" spans="1:25" x14ac:dyDescent="0.25">
      <c r="A2" cm="1">
        <f t="array" ref="A2">IF(ISBLANK(Updates!A2),"",
  _xlfn.LET(
    _xlpm.updates,
    _xlfn.TOCOL(_xlfn._xlws.FILTER(
      Updates!$A2:$W2,
      NOT(ISNUMBER(MATCH(Updates!$A2:$W2, _xlfn.TAKE($A2:$W2,,COLUMN()-1),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34</v>
      </c>
      <c r="B2" cm="1">
        <f t="array" ref="B2">IF(ISBLANK(Updates!B2),"",
  _xlfn.LET(
    _xlpm.updates,
    _xlfn.TOCOL(_xlfn._xlws.FILTER(
      Updates!$A2:$W2,
      NOT(ISNUMBER(MATCH(Updates!$A2:$W2, _xlfn.TAKE($A2:$W2,,COLUMN()-1),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88</v>
      </c>
      <c r="C2" cm="1">
        <f t="array" ref="C2">IF(ISBLANK(Updates!C2),"",
  _xlfn.LET(
    _xlpm.updates,
    _xlfn.TOCOL(_xlfn._xlws.FILTER(
      Updates!$A2:$W2,
      NOT(ISNUMBER(MATCH(Updates!$A2:$W2, _xlfn.TAKE($A2:$W2,,COLUMN()-1),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D2" cm="1">
        <f t="array" ref="D2">IF(ISBLANK(Updates!D2),"",
  _xlfn.LET(
    _xlpm.updates,
    _xlfn.TOCOL(_xlfn._xlws.FILTER(
      Updates!$A2:$W2,
      NOT(ISNUMBER(MATCH(Updates!$A2:$W2, _xlfn.TAKE($A2:$W2,,COLUMN()-1),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E2" cm="1">
        <f t="array" ref="E2">IF(ISBLANK(Updates!E2),"",
  _xlfn.LET(
    _xlpm.updates,
    _xlfn.TOCOL(_xlfn._xlws.FILTER(
      Updates!$A2:$W2,
      NOT(ISNUMBER(MATCH(Updates!$A2:$W2, _xlfn.TAKE($A2:$W2,,COLUMN()-1),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93</v>
      </c>
      <c r="F2" cm="1">
        <f t="array" ref="F2">IF(ISBLANK(Updates!F2),"",
  _xlfn.LET(
    _xlpm.updates,
    _xlfn.TOCOL(_xlfn._xlws.FILTER(
      Updates!$A2:$W2,
      NOT(ISNUMBER(MATCH(Updates!$A2:$W2, _xlfn.TAKE($A2:$W2,,COLUMN()-1),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G2" cm="1">
        <f t="array" ref="G2">IF(ISBLANK(Updates!G2),"",
  _xlfn.LET(
    _xlpm.updates,
    _xlfn.TOCOL(_xlfn._xlws.FILTER(
      Updates!$A2:$W2,
      NOT(ISNUMBER(MATCH(Updates!$A2:$W2, _xlfn.TAKE($A2:$W2,,COLUMN()-1),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H2" t="str" cm="1">
        <f t="array" ref="H2">IF(ISBLANK(Updates!H2),"",
  _xlfn.LET(
    _xlpm.updates,
    _xlfn.TOCOL(_xlfn._xlws.FILTER(
      Updates!$A2:$W2,
      NOT(ISNUMBER(MATCH(Updates!$A2:$W2, _xlfn.TAKE($A2:$W2,,COLUMN()-1),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I2" t="str" cm="1">
        <f t="array" ref="I2">IF(ISBLANK(Updates!I2),"",
  _xlfn.LET(
    _xlpm.updates,
    _xlfn.TOCOL(_xlfn._xlws.FILTER(
      Updates!$A2:$W2,
      NOT(ISNUMBER(MATCH(Updates!$A2:$W2, _xlfn.TAKE($A2:$W2,,COLUMN()-1),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J2" t="str" cm="1">
        <f t="array" ref="J2">IF(ISBLANK(Updates!J2),"",
  _xlfn.LET(
    _xlpm.updates,
    _xlfn.TOCOL(_xlfn._xlws.FILTER(
      Updates!$A2:$W2,
      NOT(ISNUMBER(MATCH(Updates!$A2:$W2, _xlfn.TAKE($A2:$W2,,COLUMN()-1),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K2" t="str" cm="1">
        <f t="array" ref="K2">IF(ISBLANK(Updates!K2),"",
  _xlfn.LET(
    _xlpm.updates,
    _xlfn.TOCOL(_xlfn._xlws.FILTER(
      Updates!$A2:$W2,
      NOT(ISNUMBER(MATCH(Updates!$A2:$W2, _xlfn.TAKE($A2:$W2,,COLUMN()-1),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L2" t="str" cm="1">
        <f t="array" ref="L2">IF(ISBLANK(Updates!L2),"",
  _xlfn.LET(
    _xlpm.updates,
    _xlfn.TOCOL(_xlfn._xlws.FILTER(
      Updates!$A2:$W2,
      NOT(ISNUMBER(MATCH(Updates!$A2:$W2, _xlfn.TAKE($A2:$W2,,COLUMN()-1),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2" t="str" cm="1">
        <f t="array" ref="M2">IF(ISBLANK(Updates!M2),"",
  _xlfn.LET(
    _xlpm.updates,
    _xlfn.TOCOL(_xlfn._xlws.FILTER(
      Updates!$A2:$W2,
      NOT(ISNUMBER(MATCH(Updates!$A2:$W2, _xlfn.TAKE($A2:$W2,,COLUMN()-1),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2" t="str" cm="1">
        <f t="array" ref="N2">IF(ISBLANK(Updates!N2),"",
  _xlfn.LET(
    _xlpm.updates,
    _xlfn.TOCOL(_xlfn._xlws.FILTER(
      Updates!$A2:$W2,
      NOT(ISNUMBER(MATCH(Updates!$A2:$W2, _xlfn.TAKE($A2:$W2,,COLUMN()-1),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2" t="str" cm="1">
        <f t="array" ref="O2">IF(ISBLANK(Updates!O2),"",
  _xlfn.LET(
    _xlpm.updates,
    _xlfn.TOCOL(_xlfn._xlws.FILTER(
      Updates!$A2:$W2,
      NOT(ISNUMBER(MATCH(Updates!$A2:$W2, _xlfn.TAKE($A2:$W2,,COLUMN()-1),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2" t="str" cm="1">
        <f t="array" ref="P2">IF(ISBLANK(Updates!P2),"",
  _xlfn.LET(
    _xlpm.updates,
    _xlfn.TOCOL(_xlfn._xlws.FILTER(
      Updates!$A2:$W2,
      NOT(ISNUMBER(MATCH(Updates!$A2:$W2, _xlfn.TAKE($A2:$W2,,COLUMN()-1),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2" t="str" cm="1">
        <f t="array" ref="Q2">IF(ISBLANK(Updates!Q2),"",
  _xlfn.LET(
    _xlpm.updates,
    _xlfn.TOCOL(_xlfn._xlws.FILTER(
      Updates!$A2:$W2,
      NOT(ISNUMBER(MATCH(Updates!$A2:$W2, _xlfn.TAKE($A2:$W2,,COLUMN()-1),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2" t="str" cm="1">
        <f t="array" ref="R2">IF(ISBLANK(Updates!R2),"",
  _xlfn.LET(
    _xlpm.updates,
    _xlfn.TOCOL(_xlfn._xlws.FILTER(
      Updates!$A2:$W2,
      NOT(ISNUMBER(MATCH(Updates!$A2:$W2, _xlfn.TAKE($A2:$W2,,COLUMN()-1),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2" t="str" cm="1">
        <f t="array" ref="S2">IF(ISBLANK(Updates!S2),"",
  _xlfn.LET(
    _xlpm.updates,
    _xlfn.TOCOL(_xlfn._xlws.FILTER(
      Updates!$A2:$W2,
      NOT(ISNUMBER(MATCH(Updates!$A2:$W2, _xlfn.TAKE($A2:$W2,,COLUMN()-1),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2" t="str" cm="1">
        <f t="array" ref="T2">IF(ISBLANK(Updates!T2),"",
  _xlfn.LET(
    _xlpm.updates,
    _xlfn.TOCOL(_xlfn._xlws.FILTER(
      Updates!$A2:$W2,
      NOT(ISNUMBER(MATCH(Updates!$A2:$W2, _xlfn.TAKE($A2:$W2,,COLUMN()-1),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2" t="str" cm="1">
        <f t="array" ref="U2">IF(ISBLANK(Updates!U2),"",
  _xlfn.LET(
    _xlpm.updates,
    _xlfn.TOCOL(_xlfn._xlws.FILTER(
      Updates!$A2:$W2,
      NOT(ISNUMBER(MATCH(Updates!$A2:$W2, _xlfn.TAKE($A2:$W2,,COLUMN()-1),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2" t="str" cm="1">
        <f t="array" ref="V2">IF(ISBLANK(Updates!V2),"",
  _xlfn.LET(
    _xlpm.updates,
    _xlfn.TOCOL(_xlfn._xlws.FILTER(
      Updates!$A2:$W2,
      NOT(ISNUMBER(MATCH(Updates!$A2:$W2, _xlfn.TAKE($A2:$W2,,COLUMN()-1),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2" t="str" cm="1">
        <f t="array" ref="W2">IF(ISBLANK(Updates!W2),"",
  _xlfn.LET(
    _xlpm.updates,
    _xlfn.TOCOL(_xlfn._xlws.FILTER(
      Updates!$A2:$W2,
      NOT(ISNUMBER(MATCH(Updates!$A2:$W2, _xlfn.TAKE($A2:$W2,,COLUMN()-1),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2" cm="1">
        <f t="array" ref="Y2">IF('Part 1'!Y2=0,INDEX(A2:W2,_xlfn.CEILING.MATH(COUNT(A2:W2)/2)),0)</f>
        <v>0</v>
      </c>
    </row>
    <row r="3" spans="1:25" x14ac:dyDescent="0.25">
      <c r="A3" cm="1">
        <f t="array" ref="A3">IF(ISBLANK(Updates!A3),"",
  _xlfn.LET(
    _xlpm.updates,
    _xlfn.TOCOL(_xlfn._xlws.FILTER(
      Updates!$A3:$W3,
      NOT(ISNUMBER(MATCH(Updates!$A3:$W3, _xlfn.TAKE($A3:$W3,,COLUMN()-1),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45</v>
      </c>
      <c r="B3" cm="1">
        <f t="array" ref="B3">IF(ISBLANK(Updates!B3),"",
  _xlfn.LET(
    _xlpm.updates,
    _xlfn.TOCOL(_xlfn._xlws.FILTER(
      Updates!$A3:$W3,
      NOT(ISNUMBER(MATCH(Updates!$A3:$W3, _xlfn.TAKE($A3:$W3,,COLUMN()-1),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31</v>
      </c>
      <c r="C3" cm="1">
        <f t="array" ref="C3">IF(ISBLANK(Updates!C3),"",
  _xlfn.LET(
    _xlpm.updates,
    _xlfn.TOCOL(_xlfn._xlws.FILTER(
      Updates!$A3:$W3,
      NOT(ISNUMBER(MATCH(Updates!$A3:$W3, _xlfn.TAKE($A3:$W3,,COLUMN()-1),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81</v>
      </c>
      <c r="D3" cm="1">
        <f t="array" ref="D3">IF(ISBLANK(Updates!D3),"",
  _xlfn.LET(
    _xlpm.updates,
    _xlfn.TOCOL(_xlfn._xlws.FILTER(
      Updates!$A3:$W3,
      NOT(ISNUMBER(MATCH(Updates!$A3:$W3, _xlfn.TAKE($A3:$W3,,COLUMN()-1),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E3" cm="1">
        <f t="array" ref="E3">IF(ISBLANK(Updates!E3),"",
  _xlfn.LET(
    _xlpm.updates,
    _xlfn.TOCOL(_xlfn._xlws.FILTER(
      Updates!$A3:$W3,
      NOT(ISNUMBER(MATCH(Updates!$A3:$W3, _xlfn.TAKE($A3:$W3,,COLUMN()-1),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99</v>
      </c>
      <c r="F3" cm="1">
        <f t="array" ref="F3">IF(ISBLANK(Updates!F3),"",
  _xlfn.LET(
    _xlpm.updates,
    _xlfn.TOCOL(_xlfn._xlws.FILTER(
      Updates!$A3:$W3,
      NOT(ISNUMBER(MATCH(Updates!$A3:$W3, _xlfn.TAKE($A3:$W3,,COLUMN()-1),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G3" cm="1">
        <f t="array" ref="G3">IF(ISBLANK(Updates!G3),"",
  _xlfn.LET(
    _xlpm.updates,
    _xlfn.TOCOL(_xlfn._xlws.FILTER(
      Updates!$A3:$W3,
      NOT(ISNUMBER(MATCH(Updates!$A3:$W3, _xlfn.TAKE($A3:$W3,,COLUMN()-1),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H3" cm="1">
        <f t="array" ref="H3">IF(ISBLANK(Updates!H3),"",
  _xlfn.LET(
    _xlpm.updates,
    _xlfn.TOCOL(_xlfn._xlws.FILTER(
      Updates!$A3:$W3,
      NOT(ISNUMBER(MATCH(Updates!$A3:$W3, _xlfn.TAKE($A3:$W3,,COLUMN()-1),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I3" cm="1">
        <f t="array" ref="I3">IF(ISBLANK(Updates!I3),"",
  _xlfn.LET(
    _xlpm.updates,
    _xlfn.TOCOL(_xlfn._xlws.FILTER(
      Updates!$A3:$W3,
      NOT(ISNUMBER(MATCH(Updates!$A3:$W3, _xlfn.TAKE($A3:$W3,,COLUMN()-1),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76</v>
      </c>
      <c r="J3" cm="1">
        <f t="array" ref="J3">IF(ISBLANK(Updates!J3),"",
  _xlfn.LET(
    _xlpm.updates,
    _xlfn.TOCOL(_xlfn._xlws.FILTER(
      Updates!$A3:$W3,
      NOT(ISNUMBER(MATCH(Updates!$A3:$W3, _xlfn.TAKE($A3:$W3,,COLUMN()-1),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K3" cm="1">
        <f t="array" ref="K3">IF(ISBLANK(Updates!K3),"",
  _xlfn.LET(
    _xlpm.updates,
    _xlfn.TOCOL(_xlfn._xlws.FILTER(
      Updates!$A3:$W3,
      NOT(ISNUMBER(MATCH(Updates!$A3:$W3, _xlfn.TAKE($A3:$W3,,COLUMN()-1),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L3" cm="1">
        <f t="array" ref="L3">IF(ISBLANK(Updates!L3),"",
  _xlfn.LET(
    _xlpm.updates,
    _xlfn.TOCOL(_xlfn._xlws.FILTER(
      Updates!$A3:$W3,
      NOT(ISNUMBER(MATCH(Updates!$A3:$W3, _xlfn.TAKE($A3:$W3,,COLUMN()-1),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82</v>
      </c>
      <c r="M3" cm="1">
        <f t="array" ref="M3">IF(ISBLANK(Updates!M3),"",
  _xlfn.LET(
    _xlpm.updates,
    _xlfn.TOCOL(_xlfn._xlws.FILTER(
      Updates!$A3:$W3,
      NOT(ISNUMBER(MATCH(Updates!$A3:$W3, _xlfn.TAKE($A3:$W3,,COLUMN()-1),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N3" cm="1">
        <f t="array" ref="N3">IF(ISBLANK(Updates!N3),"",
  _xlfn.LET(
    _xlpm.updates,
    _xlfn.TOCOL(_xlfn._xlws.FILTER(
      Updates!$A3:$W3,
      NOT(ISNUMBER(MATCH(Updates!$A3:$W3, _xlfn.TAKE($A3:$W3,,COLUMN()-1),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O3" cm="1">
        <f t="array" ref="O3">IF(ISBLANK(Updates!O3),"",
  _xlfn.LET(
    _xlpm.updates,
    _xlfn.TOCOL(_xlfn._xlws.FILTER(
      Updates!$A3:$W3,
      NOT(ISNUMBER(MATCH(Updates!$A3:$W3, _xlfn.TAKE($A3:$W3,,COLUMN()-1),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P3" cm="1">
        <f t="array" ref="P3">IF(ISBLANK(Updates!P3),"",
  _xlfn.LET(
    _xlpm.updates,
    _xlfn.TOCOL(_xlfn._xlws.FILTER(
      Updates!$A3:$W3,
      NOT(ISNUMBER(MATCH(Updates!$A3:$W3, _xlfn.TAKE($A3:$W3,,COLUMN()-1),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Q3" cm="1">
        <f t="array" ref="Q3">IF(ISBLANK(Updates!Q3),"",
  _xlfn.LET(
    _xlpm.updates,
    _xlfn.TOCOL(_xlfn._xlws.FILTER(
      Updates!$A3:$W3,
      NOT(ISNUMBER(MATCH(Updates!$A3:$W3, _xlfn.TAKE($A3:$W3,,COLUMN()-1),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R3" t="str" cm="1">
        <f t="array" ref="R3">IF(ISBLANK(Updates!R3),"",
  _xlfn.LET(
    _xlpm.updates,
    _xlfn.TOCOL(_xlfn._xlws.FILTER(
      Updates!$A3:$W3,
      NOT(ISNUMBER(MATCH(Updates!$A3:$W3, _xlfn.TAKE($A3:$W3,,COLUMN()-1),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3" t="str" cm="1">
        <f t="array" ref="S3">IF(ISBLANK(Updates!S3),"",
  _xlfn.LET(
    _xlpm.updates,
    _xlfn.TOCOL(_xlfn._xlws.FILTER(
      Updates!$A3:$W3,
      NOT(ISNUMBER(MATCH(Updates!$A3:$W3, _xlfn.TAKE($A3:$W3,,COLUMN()-1),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3" t="str" cm="1">
        <f t="array" ref="T3">IF(ISBLANK(Updates!T3),"",
  _xlfn.LET(
    _xlpm.updates,
    _xlfn.TOCOL(_xlfn._xlws.FILTER(
      Updates!$A3:$W3,
      NOT(ISNUMBER(MATCH(Updates!$A3:$W3, _xlfn.TAKE($A3:$W3,,COLUMN()-1),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3" t="str" cm="1">
        <f t="array" ref="U3">IF(ISBLANK(Updates!U3),"",
  _xlfn.LET(
    _xlpm.updates,
    _xlfn.TOCOL(_xlfn._xlws.FILTER(
      Updates!$A3:$W3,
      NOT(ISNUMBER(MATCH(Updates!$A3:$W3, _xlfn.TAKE($A3:$W3,,COLUMN()-1),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3" t="str" cm="1">
        <f t="array" ref="V3">IF(ISBLANK(Updates!V3),"",
  _xlfn.LET(
    _xlpm.updates,
    _xlfn.TOCOL(_xlfn._xlws.FILTER(
      Updates!$A3:$W3,
      NOT(ISNUMBER(MATCH(Updates!$A3:$W3, _xlfn.TAKE($A3:$W3,,COLUMN()-1),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3" t="str" cm="1">
        <f t="array" ref="W3">IF(ISBLANK(Updates!W3),"",
  _xlfn.LET(
    _xlpm.updates,
    _xlfn.TOCOL(_xlfn._xlws.FILTER(
      Updates!$A3:$W3,
      NOT(ISNUMBER(MATCH(Updates!$A3:$W3, _xlfn.TAKE($A3:$W3,,COLUMN()-1),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3" cm="1">
        <f t="array" ref="Y3">IF('Part 1'!Y3=0,INDEX(A3:W3,_xlfn.CEILING.MATH(COUNT(A3:W3)/2)),0)</f>
        <v>76</v>
      </c>
    </row>
    <row r="4" spans="1:25" x14ac:dyDescent="0.25">
      <c r="A4" cm="1">
        <f t="array" ref="A4">IF(ISBLANK(Updates!A4),"",
  _xlfn.LET(
    _xlpm.updates,
    _xlfn.TOCOL(_xlfn._xlws.FILTER(
      Updates!$A4:$W4,
      NOT(ISNUMBER(MATCH(Updates!$A4:$W4, _xlfn.TAKE($A4:$W4,,COLUMN()-1),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B4" cm="1">
        <f t="array" ref="B4">IF(ISBLANK(Updates!B4),"",
  _xlfn.LET(
    _xlpm.updates,
    _xlfn.TOCOL(_xlfn._xlws.FILTER(
      Updates!$A4:$W4,
      NOT(ISNUMBER(MATCH(Updates!$A4:$W4, _xlfn.TAKE($A4:$W4,,COLUMN()-1),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C4" cm="1">
        <f t="array" ref="C4">IF(ISBLANK(Updates!C4),"",
  _xlfn.LET(
    _xlpm.updates,
    _xlfn.TOCOL(_xlfn._xlws.FILTER(
      Updates!$A4:$W4,
      NOT(ISNUMBER(MATCH(Updates!$A4:$W4, _xlfn.TAKE($A4:$W4,,COLUMN()-1),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54</v>
      </c>
      <c r="D4" cm="1">
        <f t="array" ref="D4">IF(ISBLANK(Updates!D4),"",
  _xlfn.LET(
    _xlpm.updates,
    _xlfn.TOCOL(_xlfn._xlws.FILTER(
      Updates!$A4:$W4,
      NOT(ISNUMBER(MATCH(Updates!$A4:$W4, _xlfn.TAKE($A4:$W4,,COLUMN()-1),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76</v>
      </c>
      <c r="E4" cm="1">
        <f t="array" ref="E4">IF(ISBLANK(Updates!E4),"",
  _xlfn.LET(
    _xlpm.updates,
    _xlfn.TOCOL(_xlfn._xlws.FILTER(
      Updates!$A4:$W4,
      NOT(ISNUMBER(MATCH(Updates!$A4:$W4, _xlfn.TAKE($A4:$W4,,COLUMN()-1),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F4" cm="1">
        <f t="array" ref="F4">IF(ISBLANK(Updates!F4),"",
  _xlfn.LET(
    _xlpm.updates,
    _xlfn.TOCOL(_xlfn._xlws.FILTER(
      Updates!$A4:$W4,
      NOT(ISNUMBER(MATCH(Updates!$A4:$W4, _xlfn.TAKE($A4:$W4,,COLUMN()-1),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37</v>
      </c>
      <c r="G4" cm="1">
        <f t="array" ref="G4">IF(ISBLANK(Updates!G4),"",
  _xlfn.LET(
    _xlpm.updates,
    _xlfn.TOCOL(_xlfn._xlws.FILTER(
      Updates!$A4:$W4,
      NOT(ISNUMBER(MATCH(Updates!$A4:$W4, _xlfn.TAKE($A4:$W4,,COLUMN()-1),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H4" t="str" cm="1">
        <f t="array" ref="H4">IF(ISBLANK(Updates!H4),"",
  _xlfn.LET(
    _xlpm.updates,
    _xlfn.TOCOL(_xlfn._xlws.FILTER(
      Updates!$A4:$W4,
      NOT(ISNUMBER(MATCH(Updates!$A4:$W4, _xlfn.TAKE($A4:$W4,,COLUMN()-1),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I4" t="str" cm="1">
        <f t="array" ref="I4">IF(ISBLANK(Updates!I4),"",
  _xlfn.LET(
    _xlpm.updates,
    _xlfn.TOCOL(_xlfn._xlws.FILTER(
      Updates!$A4:$W4,
      NOT(ISNUMBER(MATCH(Updates!$A4:$W4, _xlfn.TAKE($A4:$W4,,COLUMN()-1),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J4" t="str" cm="1">
        <f t="array" ref="J4">IF(ISBLANK(Updates!J4),"",
  _xlfn.LET(
    _xlpm.updates,
    _xlfn.TOCOL(_xlfn._xlws.FILTER(
      Updates!$A4:$W4,
      NOT(ISNUMBER(MATCH(Updates!$A4:$W4, _xlfn.TAKE($A4:$W4,,COLUMN()-1),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K4" t="str" cm="1">
        <f t="array" ref="K4">IF(ISBLANK(Updates!K4),"",
  _xlfn.LET(
    _xlpm.updates,
    _xlfn.TOCOL(_xlfn._xlws.FILTER(
      Updates!$A4:$W4,
      NOT(ISNUMBER(MATCH(Updates!$A4:$W4, _xlfn.TAKE($A4:$W4,,COLUMN()-1),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L4" t="str" cm="1">
        <f t="array" ref="L4">IF(ISBLANK(Updates!L4),"",
  _xlfn.LET(
    _xlpm.updates,
    _xlfn.TOCOL(_xlfn._xlws.FILTER(
      Updates!$A4:$W4,
      NOT(ISNUMBER(MATCH(Updates!$A4:$W4, _xlfn.TAKE($A4:$W4,,COLUMN()-1),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4" t="str" cm="1">
        <f t="array" ref="M4">IF(ISBLANK(Updates!M4),"",
  _xlfn.LET(
    _xlpm.updates,
    _xlfn.TOCOL(_xlfn._xlws.FILTER(
      Updates!$A4:$W4,
      NOT(ISNUMBER(MATCH(Updates!$A4:$W4, _xlfn.TAKE($A4:$W4,,COLUMN()-1),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4" t="str" cm="1">
        <f t="array" ref="N4">IF(ISBLANK(Updates!N4),"",
  _xlfn.LET(
    _xlpm.updates,
    _xlfn.TOCOL(_xlfn._xlws.FILTER(
      Updates!$A4:$W4,
      NOT(ISNUMBER(MATCH(Updates!$A4:$W4, _xlfn.TAKE($A4:$W4,,COLUMN()-1),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4" t="str" cm="1">
        <f t="array" ref="O4">IF(ISBLANK(Updates!O4),"",
  _xlfn.LET(
    _xlpm.updates,
    _xlfn.TOCOL(_xlfn._xlws.FILTER(
      Updates!$A4:$W4,
      NOT(ISNUMBER(MATCH(Updates!$A4:$W4, _xlfn.TAKE($A4:$W4,,COLUMN()-1),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4" t="str" cm="1">
        <f t="array" ref="P4">IF(ISBLANK(Updates!P4),"",
  _xlfn.LET(
    _xlpm.updates,
    _xlfn.TOCOL(_xlfn._xlws.FILTER(
      Updates!$A4:$W4,
      NOT(ISNUMBER(MATCH(Updates!$A4:$W4, _xlfn.TAKE($A4:$W4,,COLUMN()-1),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4" t="str" cm="1">
        <f t="array" ref="Q4">IF(ISBLANK(Updates!Q4),"",
  _xlfn.LET(
    _xlpm.updates,
    _xlfn.TOCOL(_xlfn._xlws.FILTER(
      Updates!$A4:$W4,
      NOT(ISNUMBER(MATCH(Updates!$A4:$W4, _xlfn.TAKE($A4:$W4,,COLUMN()-1),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4" t="str" cm="1">
        <f t="array" ref="R4">IF(ISBLANK(Updates!R4),"",
  _xlfn.LET(
    _xlpm.updates,
    _xlfn.TOCOL(_xlfn._xlws.FILTER(
      Updates!$A4:$W4,
      NOT(ISNUMBER(MATCH(Updates!$A4:$W4, _xlfn.TAKE($A4:$W4,,COLUMN()-1),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4" t="str" cm="1">
        <f t="array" ref="S4">IF(ISBLANK(Updates!S4),"",
  _xlfn.LET(
    _xlpm.updates,
    _xlfn.TOCOL(_xlfn._xlws.FILTER(
      Updates!$A4:$W4,
      NOT(ISNUMBER(MATCH(Updates!$A4:$W4, _xlfn.TAKE($A4:$W4,,COLUMN()-1),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4" t="str" cm="1">
        <f t="array" ref="T4">IF(ISBLANK(Updates!T4),"",
  _xlfn.LET(
    _xlpm.updates,
    _xlfn.TOCOL(_xlfn._xlws.FILTER(
      Updates!$A4:$W4,
      NOT(ISNUMBER(MATCH(Updates!$A4:$W4, _xlfn.TAKE($A4:$W4,,COLUMN()-1),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4" t="str" cm="1">
        <f t="array" ref="U4">IF(ISBLANK(Updates!U4),"",
  _xlfn.LET(
    _xlpm.updates,
    _xlfn.TOCOL(_xlfn._xlws.FILTER(
      Updates!$A4:$W4,
      NOT(ISNUMBER(MATCH(Updates!$A4:$W4, _xlfn.TAKE($A4:$W4,,COLUMN()-1),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4" t="str" cm="1">
        <f t="array" ref="V4">IF(ISBLANK(Updates!V4),"",
  _xlfn.LET(
    _xlpm.updates,
    _xlfn.TOCOL(_xlfn._xlws.FILTER(
      Updates!$A4:$W4,
      NOT(ISNUMBER(MATCH(Updates!$A4:$W4, _xlfn.TAKE($A4:$W4,,COLUMN()-1),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4" t="str" cm="1">
        <f t="array" ref="W4">IF(ISBLANK(Updates!W4),"",
  _xlfn.LET(
    _xlpm.updates,
    _xlfn.TOCOL(_xlfn._xlws.FILTER(
      Updates!$A4:$W4,
      NOT(ISNUMBER(MATCH(Updates!$A4:$W4, _xlfn.TAKE($A4:$W4,,COLUMN()-1),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4" cm="1">
        <f t="array" ref="Y4">IF('Part 1'!Y4=0,INDEX(A4:W4,_xlfn.CEILING.MATH(COUNT(A4:W4)/2)),0)</f>
        <v>0</v>
      </c>
    </row>
    <row r="5" spans="1:25" x14ac:dyDescent="0.25">
      <c r="A5" cm="1">
        <f t="array" ref="A5">IF(ISBLANK(Updates!A5),"",
  _xlfn.LET(
    _xlpm.updates,
    _xlfn.TOCOL(_xlfn._xlws.FILTER(
      Updates!$A5:$W5,
      NOT(ISNUMBER(MATCH(Updates!$A5:$W5, _xlfn.TAKE($A5:$W5,,COLUMN()-1),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42</v>
      </c>
      <c r="B5" cm="1">
        <f t="array" ref="B5">IF(ISBLANK(Updates!B5),"",
  _xlfn.LET(
    _xlpm.updates,
    _xlfn.TOCOL(_xlfn._xlws.FILTER(
      Updates!$A5:$W5,
      NOT(ISNUMBER(MATCH(Updates!$A5:$W5, _xlfn.TAKE($A5:$W5,,COLUMN()-1),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34</v>
      </c>
      <c r="C5" cm="1">
        <f t="array" ref="C5">IF(ISBLANK(Updates!C5),"",
  _xlfn.LET(
    _xlpm.updates,
    _xlfn.TOCOL(_xlfn._xlws.FILTER(
      Updates!$A5:$W5,
      NOT(ISNUMBER(MATCH(Updates!$A5:$W5, _xlfn.TAKE($A5:$W5,,COLUMN()-1),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D5" cm="1">
        <f t="array" ref="D5">IF(ISBLANK(Updates!D5),"",
  _xlfn.LET(
    _xlpm.updates,
    _xlfn.TOCOL(_xlfn._xlws.FILTER(
      Updates!$A5:$W5,
      NOT(ISNUMBER(MATCH(Updates!$A5:$W5, _xlfn.TAKE($A5:$W5,,COLUMN()-1),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E5" cm="1">
        <f t="array" ref="E5">IF(ISBLANK(Updates!E5),"",
  _xlfn.LET(
    _xlpm.updates,
    _xlfn.TOCOL(_xlfn._xlws.FILTER(
      Updates!$A5:$W5,
      NOT(ISNUMBER(MATCH(Updates!$A5:$W5, _xlfn.TAKE($A5:$W5,,COLUMN()-1),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54</v>
      </c>
      <c r="F5" cm="1">
        <f t="array" ref="F5">IF(ISBLANK(Updates!F5),"",
  _xlfn.LET(
    _xlpm.updates,
    _xlfn.TOCOL(_xlfn._xlws.FILTER(
      Updates!$A5:$W5,
      NOT(ISNUMBER(MATCH(Updates!$A5:$W5, _xlfn.TAKE($A5:$W5,,COLUMN()-1),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76</v>
      </c>
      <c r="G5" cm="1">
        <f t="array" ref="G5">IF(ISBLANK(Updates!G5),"",
  _xlfn.LET(
    _xlpm.updates,
    _xlfn.TOCOL(_xlfn._xlws.FILTER(
      Updates!$A5:$W5,
      NOT(ISNUMBER(MATCH(Updates!$A5:$W5, _xlfn.TAKE($A5:$W5,,COLUMN()-1),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H5" t="str" cm="1">
        <f t="array" ref="H5">IF(ISBLANK(Updates!H5),"",
  _xlfn.LET(
    _xlpm.updates,
    _xlfn.TOCOL(_xlfn._xlws.FILTER(
      Updates!$A5:$W5,
      NOT(ISNUMBER(MATCH(Updates!$A5:$W5, _xlfn.TAKE($A5:$W5,,COLUMN()-1),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I5" t="str" cm="1">
        <f t="array" ref="I5">IF(ISBLANK(Updates!I5),"",
  _xlfn.LET(
    _xlpm.updates,
    _xlfn.TOCOL(_xlfn._xlws.FILTER(
      Updates!$A5:$W5,
      NOT(ISNUMBER(MATCH(Updates!$A5:$W5, _xlfn.TAKE($A5:$W5,,COLUMN()-1),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J5" t="str" cm="1">
        <f t="array" ref="J5">IF(ISBLANK(Updates!J5),"",
  _xlfn.LET(
    _xlpm.updates,
    _xlfn.TOCOL(_xlfn._xlws.FILTER(
      Updates!$A5:$W5,
      NOT(ISNUMBER(MATCH(Updates!$A5:$W5, _xlfn.TAKE($A5:$W5,,COLUMN()-1),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K5" t="str" cm="1">
        <f t="array" ref="K5">IF(ISBLANK(Updates!K5),"",
  _xlfn.LET(
    _xlpm.updates,
    _xlfn.TOCOL(_xlfn._xlws.FILTER(
      Updates!$A5:$W5,
      NOT(ISNUMBER(MATCH(Updates!$A5:$W5, _xlfn.TAKE($A5:$W5,,COLUMN()-1),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L5" t="str" cm="1">
        <f t="array" ref="L5">IF(ISBLANK(Updates!L5),"",
  _xlfn.LET(
    _xlpm.updates,
    _xlfn.TOCOL(_xlfn._xlws.FILTER(
      Updates!$A5:$W5,
      NOT(ISNUMBER(MATCH(Updates!$A5:$W5, _xlfn.TAKE($A5:$W5,,COLUMN()-1),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5" t="str" cm="1">
        <f t="array" ref="M5">IF(ISBLANK(Updates!M5),"",
  _xlfn.LET(
    _xlpm.updates,
    _xlfn.TOCOL(_xlfn._xlws.FILTER(
      Updates!$A5:$W5,
      NOT(ISNUMBER(MATCH(Updates!$A5:$W5, _xlfn.TAKE($A5:$W5,,COLUMN()-1),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5" t="str" cm="1">
        <f t="array" ref="N5">IF(ISBLANK(Updates!N5),"",
  _xlfn.LET(
    _xlpm.updates,
    _xlfn.TOCOL(_xlfn._xlws.FILTER(
      Updates!$A5:$W5,
      NOT(ISNUMBER(MATCH(Updates!$A5:$W5, _xlfn.TAKE($A5:$W5,,COLUMN()-1),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5" t="str" cm="1">
        <f t="array" ref="O5">IF(ISBLANK(Updates!O5),"",
  _xlfn.LET(
    _xlpm.updates,
    _xlfn.TOCOL(_xlfn._xlws.FILTER(
      Updates!$A5:$W5,
      NOT(ISNUMBER(MATCH(Updates!$A5:$W5, _xlfn.TAKE($A5:$W5,,COLUMN()-1),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5" t="str" cm="1">
        <f t="array" ref="P5">IF(ISBLANK(Updates!P5),"",
  _xlfn.LET(
    _xlpm.updates,
    _xlfn.TOCOL(_xlfn._xlws.FILTER(
      Updates!$A5:$W5,
      NOT(ISNUMBER(MATCH(Updates!$A5:$W5, _xlfn.TAKE($A5:$W5,,COLUMN()-1),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5" t="str" cm="1">
        <f t="array" ref="Q5">IF(ISBLANK(Updates!Q5),"",
  _xlfn.LET(
    _xlpm.updates,
    _xlfn.TOCOL(_xlfn._xlws.FILTER(
      Updates!$A5:$W5,
      NOT(ISNUMBER(MATCH(Updates!$A5:$W5, _xlfn.TAKE($A5:$W5,,COLUMN()-1),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5" t="str" cm="1">
        <f t="array" ref="R5">IF(ISBLANK(Updates!R5),"",
  _xlfn.LET(
    _xlpm.updates,
    _xlfn.TOCOL(_xlfn._xlws.FILTER(
      Updates!$A5:$W5,
      NOT(ISNUMBER(MATCH(Updates!$A5:$W5, _xlfn.TAKE($A5:$W5,,COLUMN()-1),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5" t="str" cm="1">
        <f t="array" ref="S5">IF(ISBLANK(Updates!S5),"",
  _xlfn.LET(
    _xlpm.updates,
    _xlfn.TOCOL(_xlfn._xlws.FILTER(
      Updates!$A5:$W5,
      NOT(ISNUMBER(MATCH(Updates!$A5:$W5, _xlfn.TAKE($A5:$W5,,COLUMN()-1),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5" t="str" cm="1">
        <f t="array" ref="T5">IF(ISBLANK(Updates!T5),"",
  _xlfn.LET(
    _xlpm.updates,
    _xlfn.TOCOL(_xlfn._xlws.FILTER(
      Updates!$A5:$W5,
      NOT(ISNUMBER(MATCH(Updates!$A5:$W5, _xlfn.TAKE($A5:$W5,,COLUMN()-1),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5" t="str" cm="1">
        <f t="array" ref="U5">IF(ISBLANK(Updates!U5),"",
  _xlfn.LET(
    _xlpm.updates,
    _xlfn.TOCOL(_xlfn._xlws.FILTER(
      Updates!$A5:$W5,
      NOT(ISNUMBER(MATCH(Updates!$A5:$W5, _xlfn.TAKE($A5:$W5,,COLUMN()-1),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5" t="str" cm="1">
        <f t="array" ref="V5">IF(ISBLANK(Updates!V5),"",
  _xlfn.LET(
    _xlpm.updates,
    _xlfn.TOCOL(_xlfn._xlws.FILTER(
      Updates!$A5:$W5,
      NOT(ISNUMBER(MATCH(Updates!$A5:$W5, _xlfn.TAKE($A5:$W5,,COLUMN()-1),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5" t="str" cm="1">
        <f t="array" ref="W5">IF(ISBLANK(Updates!W5),"",
  _xlfn.LET(
    _xlpm.updates,
    _xlfn.TOCOL(_xlfn._xlws.FILTER(
      Updates!$A5:$W5,
      NOT(ISNUMBER(MATCH(Updates!$A5:$W5, _xlfn.TAKE($A5:$W5,,COLUMN()-1),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5" cm="1">
        <f t="array" ref="Y5">IF('Part 1'!Y5=0,INDEX(A5:W5,_xlfn.CEILING.MATH(COUNT(A5:W5)/2)),0)</f>
        <v>0</v>
      </c>
    </row>
    <row r="6" spans="1:25" x14ac:dyDescent="0.25">
      <c r="A6" cm="1">
        <f t="array" ref="A6">IF(ISBLANK(Updates!A6),"",
  _xlfn.LET(
    _xlpm.updates,
    _xlfn.TOCOL(_xlfn._xlws.FILTER(
      Updates!$A6:$W6,
      NOT(ISNUMBER(MATCH(Updates!$A6:$W6, _xlfn.TAKE($A6:$W6,,COLUMN()-1),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47</v>
      </c>
      <c r="B6" cm="1">
        <f t="array" ref="B6">IF(ISBLANK(Updates!B6),"",
  _xlfn.LET(
    _xlpm.updates,
    _xlfn.TOCOL(_xlfn._xlws.FILTER(
      Updates!$A6:$W6,
      NOT(ISNUMBER(MATCH(Updates!$A6:$W6, _xlfn.TAKE($A6:$W6,,COLUMN()-1),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45</v>
      </c>
      <c r="C6" cm="1">
        <f t="array" ref="C6">IF(ISBLANK(Updates!C6),"",
  _xlfn.LET(
    _xlpm.updates,
    _xlfn.TOCOL(_xlfn._xlws.FILTER(
      Updates!$A6:$W6,
      NOT(ISNUMBER(MATCH(Updates!$A6:$W6, _xlfn.TAKE($A6:$W6,,COLUMN()-1),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88</v>
      </c>
      <c r="D6" cm="1">
        <f t="array" ref="D6">IF(ISBLANK(Updates!D6),"",
  _xlfn.LET(
    _xlpm.updates,
    _xlfn.TOCOL(_xlfn._xlws.FILTER(
      Updates!$A6:$W6,
      NOT(ISNUMBER(MATCH(Updates!$A6:$W6, _xlfn.TAKE($A6:$W6,,COLUMN()-1),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81</v>
      </c>
      <c r="E6" cm="1">
        <f t="array" ref="E6">IF(ISBLANK(Updates!E6),"",
  _xlfn.LET(
    _xlpm.updates,
    _xlfn.TOCOL(_xlfn._xlws.FILTER(
      Updates!$A6:$W6,
      NOT(ISNUMBER(MATCH(Updates!$A6:$W6, _xlfn.TAKE($A6:$W6,,COLUMN()-1),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52</v>
      </c>
      <c r="F6" cm="1">
        <f t="array" ref="F6">IF(ISBLANK(Updates!F6),"",
  _xlfn.LET(
    _xlpm.updates,
    _xlfn.TOCOL(_xlfn._xlws.FILTER(
      Updates!$A6:$W6,
      NOT(ISNUMBER(MATCH(Updates!$A6:$W6, _xlfn.TAKE($A6:$W6,,COLUMN()-1),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G6" cm="1">
        <f t="array" ref="G6">IF(ISBLANK(Updates!G6),"",
  _xlfn.LET(
    _xlpm.updates,
    _xlfn.TOCOL(_xlfn._xlws.FILTER(
      Updates!$A6:$W6,
      NOT(ISNUMBER(MATCH(Updates!$A6:$W6, _xlfn.TAKE($A6:$W6,,COLUMN()-1),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H6" cm="1">
        <f t="array" ref="H6">IF(ISBLANK(Updates!H6),"",
  _xlfn.LET(
    _xlpm.updates,
    _xlfn.TOCOL(_xlfn._xlws.FILTER(
      Updates!$A6:$W6,
      NOT(ISNUMBER(MATCH(Updates!$A6:$W6, _xlfn.TAKE($A6:$W6,,COLUMN()-1),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I6" cm="1">
        <f t="array" ref="I6">IF(ISBLANK(Updates!I6),"",
  _xlfn.LET(
    _xlpm.updates,
    _xlfn.TOCOL(_xlfn._xlws.FILTER(
      Updates!$A6:$W6,
      NOT(ISNUMBER(MATCH(Updates!$A6:$W6, _xlfn.TAKE($A6:$W6,,COLUMN()-1),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93</v>
      </c>
      <c r="J6" cm="1">
        <f t="array" ref="J6">IF(ISBLANK(Updates!J6),"",
  _xlfn.LET(
    _xlpm.updates,
    _xlfn.TOCOL(_xlfn._xlws.FILTER(
      Updates!$A6:$W6,
      NOT(ISNUMBER(MATCH(Updates!$A6:$W6, _xlfn.TAKE($A6:$W6,,COLUMN()-1),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K6" cm="1">
        <f t="array" ref="K6">IF(ISBLANK(Updates!K6),"",
  _xlfn.LET(
    _xlpm.updates,
    _xlfn.TOCOL(_xlfn._xlws.FILTER(
      Updates!$A6:$W6,
      NOT(ISNUMBER(MATCH(Updates!$A6:$W6, _xlfn.TAKE($A6:$W6,,COLUMN()-1),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76</v>
      </c>
      <c r="L6" cm="1">
        <f t="array" ref="L6">IF(ISBLANK(Updates!L6),"",
  _xlfn.LET(
    _xlpm.updates,
    _xlfn.TOCOL(_xlfn._xlws.FILTER(
      Updates!$A6:$W6,
      NOT(ISNUMBER(MATCH(Updates!$A6:$W6, _xlfn.TAKE($A6:$W6,,COLUMN()-1),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M6" cm="1">
        <f t="array" ref="M6">IF(ISBLANK(Updates!M6),"",
  _xlfn.LET(
    _xlpm.updates,
    _xlfn.TOCOL(_xlfn._xlws.FILTER(
      Updates!$A6:$W6,
      NOT(ISNUMBER(MATCH(Updates!$A6:$W6, _xlfn.TAKE($A6:$W6,,COLUMN()-1),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82</v>
      </c>
      <c r="N6" cm="1">
        <f t="array" ref="N6">IF(ISBLANK(Updates!N6),"",
  _xlfn.LET(
    _xlpm.updates,
    _xlfn.TOCOL(_xlfn._xlws.FILTER(
      Updates!$A6:$W6,
      NOT(ISNUMBER(MATCH(Updates!$A6:$W6, _xlfn.TAKE($A6:$W6,,COLUMN()-1),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O6" cm="1">
        <f t="array" ref="O6">IF(ISBLANK(Updates!O6),"",
  _xlfn.LET(
    _xlpm.updates,
    _xlfn.TOCOL(_xlfn._xlws.FILTER(
      Updates!$A6:$W6,
      NOT(ISNUMBER(MATCH(Updates!$A6:$W6, _xlfn.TAKE($A6:$W6,,COLUMN()-1),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P6" cm="1">
        <f t="array" ref="P6">IF(ISBLANK(Updates!P6),"",
  _xlfn.LET(
    _xlpm.updates,
    _xlfn.TOCOL(_xlfn._xlws.FILTER(
      Updates!$A6:$W6,
      NOT(ISNUMBER(MATCH(Updates!$A6:$W6, _xlfn.TAKE($A6:$W6,,COLUMN()-1),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Q6" cm="1">
        <f t="array" ref="Q6">IF(ISBLANK(Updates!Q6),"",
  _xlfn.LET(
    _xlpm.updates,
    _xlfn.TOCOL(_xlfn._xlws.FILTER(
      Updates!$A6:$W6,
      NOT(ISNUMBER(MATCH(Updates!$A6:$W6, _xlfn.TAKE($A6:$W6,,COLUMN()-1),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R6" cm="1">
        <f t="array" ref="R6">IF(ISBLANK(Updates!R6),"",
  _xlfn.LET(
    _xlpm.updates,
    _xlfn.TOCOL(_xlfn._xlws.FILTER(
      Updates!$A6:$W6,
      NOT(ISNUMBER(MATCH(Updates!$A6:$W6, _xlfn.TAKE($A6:$W6,,COLUMN()-1),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S6" cm="1">
        <f t="array" ref="S6">IF(ISBLANK(Updates!S6),"",
  _xlfn.LET(
    _xlpm.updates,
    _xlfn.TOCOL(_xlfn._xlws.FILTER(
      Updates!$A6:$W6,
      NOT(ISNUMBER(MATCH(Updates!$A6:$W6, _xlfn.TAKE($A6:$W6,,COLUMN()-1),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T6" t="str" cm="1">
        <f t="array" ref="T6">IF(ISBLANK(Updates!T6),"",
  _xlfn.LET(
    _xlpm.updates,
    _xlfn.TOCOL(_xlfn._xlws.FILTER(
      Updates!$A6:$W6,
      NOT(ISNUMBER(MATCH(Updates!$A6:$W6, _xlfn.TAKE($A6:$W6,,COLUMN()-1),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6" t="str" cm="1">
        <f t="array" ref="U6">IF(ISBLANK(Updates!U6),"",
  _xlfn.LET(
    _xlpm.updates,
    _xlfn.TOCOL(_xlfn._xlws.FILTER(
      Updates!$A6:$W6,
      NOT(ISNUMBER(MATCH(Updates!$A6:$W6, _xlfn.TAKE($A6:$W6,,COLUMN()-1),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6" t="str" cm="1">
        <f t="array" ref="V6">IF(ISBLANK(Updates!V6),"",
  _xlfn.LET(
    _xlpm.updates,
    _xlfn.TOCOL(_xlfn._xlws.FILTER(
      Updates!$A6:$W6,
      NOT(ISNUMBER(MATCH(Updates!$A6:$W6, _xlfn.TAKE($A6:$W6,,COLUMN()-1),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6" t="str" cm="1">
        <f t="array" ref="W6">IF(ISBLANK(Updates!W6),"",
  _xlfn.LET(
    _xlpm.updates,
    _xlfn.TOCOL(_xlfn._xlws.FILTER(
      Updates!$A6:$W6,
      NOT(ISNUMBER(MATCH(Updates!$A6:$W6, _xlfn.TAKE($A6:$W6,,COLUMN()-1),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6" cm="1">
        <f t="array" ref="Y6">IF('Part 1'!Y6=0,INDEX(A6:W6,_xlfn.CEILING.MATH(COUNT(A6:W6)/2)),0)</f>
        <v>56</v>
      </c>
    </row>
    <row r="7" spans="1:25" x14ac:dyDescent="0.25">
      <c r="A7" cm="1">
        <f t="array" ref="A7">IF(ISBLANK(Updates!A7),"",
  _xlfn.LET(
    _xlpm.updates,
    _xlfn.TOCOL(_xlfn._xlws.FILTER(
      Updates!$A7:$W7,
      NOT(ISNUMBER(MATCH(Updates!$A7:$W7, _xlfn.TAKE($A7:$W7,,COLUMN()-1),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B7" cm="1">
        <f t="array" ref="B7">IF(ISBLANK(Updates!B7),"",
  _xlfn.LET(
    _xlpm.updates,
    _xlfn.TOCOL(_xlfn._xlws.FILTER(
      Updates!$A7:$W7,
      NOT(ISNUMBER(MATCH(Updates!$A7:$W7, _xlfn.TAKE($A7:$W7,,COLUMN()-1),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44</v>
      </c>
      <c r="C7" cm="1">
        <f t="array" ref="C7">IF(ISBLANK(Updates!C7),"",
  _xlfn.LET(
    _xlpm.updates,
    _xlfn.TOCOL(_xlfn._xlws.FILTER(
      Updates!$A7:$W7,
      NOT(ISNUMBER(MATCH(Updates!$A7:$W7, _xlfn.TAKE($A7:$W7,,COLUMN()-1),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11</v>
      </c>
      <c r="D7" cm="1">
        <f t="array" ref="D7">IF(ISBLANK(Updates!D7),"",
  _xlfn.LET(
    _xlpm.updates,
    _xlfn.TOCOL(_xlfn._xlws.FILTER(
      Updates!$A7:$W7,
      NOT(ISNUMBER(MATCH(Updates!$A7:$W7, _xlfn.TAKE($A7:$W7,,COLUMN()-1),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32</v>
      </c>
      <c r="E7" cm="1">
        <f t="array" ref="E7">IF(ISBLANK(Updates!E7),"",
  _xlfn.LET(
    _xlpm.updates,
    _xlfn.TOCOL(_xlfn._xlws.FILTER(
      Updates!$A7:$W7,
      NOT(ISNUMBER(MATCH(Updates!$A7:$W7, _xlfn.TAKE($A7:$W7,,COLUMN()-1),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43</v>
      </c>
      <c r="F7" cm="1">
        <f t="array" ref="F7">IF(ISBLANK(Updates!F7),"",
  _xlfn.LET(
    _xlpm.updates,
    _xlfn.TOCOL(_xlfn._xlws.FILTER(
      Updates!$A7:$W7,
      NOT(ISNUMBER(MATCH(Updates!$A7:$W7, _xlfn.TAKE($A7:$W7,,COLUMN()-1),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33</v>
      </c>
      <c r="G7" cm="1">
        <f t="array" ref="G7">IF(ISBLANK(Updates!G7),"",
  _xlfn.LET(
    _xlpm.updates,
    _xlfn.TOCOL(_xlfn._xlws.FILTER(
      Updates!$A7:$W7,
      NOT(ISNUMBER(MATCH(Updates!$A7:$W7, _xlfn.TAKE($A7:$W7,,COLUMN()-1),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18</v>
      </c>
      <c r="H7" cm="1">
        <f t="array" ref="H7">IF(ISBLANK(Updates!H7),"",
  _xlfn.LET(
    _xlpm.updates,
    _xlfn.TOCOL(_xlfn._xlws.FILTER(
      Updates!$A7:$W7,
      NOT(ISNUMBER(MATCH(Updates!$A7:$W7, _xlfn.TAKE($A7:$W7,,COLUMN()-1),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42</v>
      </c>
      <c r="I7" cm="1">
        <f t="array" ref="I7">IF(ISBLANK(Updates!I7),"",
  _xlfn.LET(
    _xlpm.updates,
    _xlfn.TOCOL(_xlfn._xlws.FILTER(
      Updates!$A7:$W7,
      NOT(ISNUMBER(MATCH(Updates!$A7:$W7, _xlfn.TAKE($A7:$W7,,COLUMN()-1),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55</v>
      </c>
      <c r="J7" cm="1">
        <f t="array" ref="J7">IF(ISBLANK(Updates!J7),"",
  _xlfn.LET(
    _xlpm.updates,
    _xlfn.TOCOL(_xlfn._xlws.FILTER(
      Updates!$A7:$W7,
      NOT(ISNUMBER(MATCH(Updates!$A7:$W7, _xlfn.TAKE($A7:$W7,,COLUMN()-1),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34</v>
      </c>
      <c r="K7" cm="1">
        <f t="array" ref="K7">IF(ISBLANK(Updates!K7),"",
  _xlfn.LET(
    _xlpm.updates,
    _xlfn.TOCOL(_xlfn._xlws.FILTER(
      Updates!$A7:$W7,
      NOT(ISNUMBER(MATCH(Updates!$A7:$W7, _xlfn.TAKE($A7:$W7,,COLUMN()-1),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26</v>
      </c>
      <c r="L7" cm="1">
        <f t="array" ref="L7">IF(ISBLANK(Updates!L7),"",
  _xlfn.LET(
    _xlpm.updates,
    _xlfn.TOCOL(_xlfn._xlws.FILTER(
      Updates!$A7:$W7,
      NOT(ISNUMBER(MATCH(Updates!$A7:$W7, _xlfn.TAKE($A7:$W7,,COLUMN()-1),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77</v>
      </c>
      <c r="M7" cm="1">
        <f t="array" ref="M7">IF(ISBLANK(Updates!M7),"",
  _xlfn.LET(
    _xlpm.updates,
    _xlfn.TOCOL(_xlfn._xlws.FILTER(
      Updates!$A7:$W7,
      NOT(ISNUMBER(MATCH(Updates!$A7:$W7, _xlfn.TAKE($A7:$W7,,COLUMN()-1),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64</v>
      </c>
      <c r="N7" cm="1">
        <f t="array" ref="N7">IF(ISBLANK(Updates!N7),"",
  _xlfn.LET(
    _xlpm.updates,
    _xlfn.TOCOL(_xlfn._xlws.FILTER(
      Updates!$A7:$W7,
      NOT(ISNUMBER(MATCH(Updates!$A7:$W7, _xlfn.TAKE($A7:$W7,,COLUMN()-1),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47</v>
      </c>
      <c r="O7" cm="1">
        <f t="array" ref="O7">IF(ISBLANK(Updates!O7),"",
  _xlfn.LET(
    _xlpm.updates,
    _xlfn.TOCOL(_xlfn._xlws.FILTER(
      Updates!$A7:$W7,
      NOT(ISNUMBER(MATCH(Updates!$A7:$W7, _xlfn.TAKE($A7:$W7,,COLUMN()-1),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71</v>
      </c>
      <c r="P7" cm="1">
        <f t="array" ref="P7">IF(ISBLANK(Updates!P7),"",
  _xlfn.LET(
    _xlpm.updates,
    _xlfn.TOCOL(_xlfn._xlws.FILTER(
      Updates!$A7:$W7,
      NOT(ISNUMBER(MATCH(Updates!$A7:$W7, _xlfn.TAKE($A7:$W7,,COLUMN()-1),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45</v>
      </c>
      <c r="Q7" cm="1">
        <f t="array" ref="Q7">IF(ISBLANK(Updates!Q7),"",
  _xlfn.LET(
    _xlpm.updates,
    _xlfn.TOCOL(_xlfn._xlws.FILTER(
      Updates!$A7:$W7,
      NOT(ISNUMBER(MATCH(Updates!$A7:$W7, _xlfn.TAKE($A7:$W7,,COLUMN()-1),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88</v>
      </c>
      <c r="R7" cm="1">
        <f t="array" ref="R7">IF(ISBLANK(Updates!R7),"",
  _xlfn.LET(
    _xlpm.updates,
    _xlfn.TOCOL(_xlfn._xlws.FILTER(
      Updates!$A7:$W7,
      NOT(ISNUMBER(MATCH(Updates!$A7:$W7, _xlfn.TAKE($A7:$W7,,COLUMN()-1),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31</v>
      </c>
      <c r="S7" cm="1">
        <f t="array" ref="S7">IF(ISBLANK(Updates!S7),"",
  _xlfn.LET(
    _xlpm.updates,
    _xlfn.TOCOL(_xlfn._xlws.FILTER(
      Updates!$A7:$W7,
      NOT(ISNUMBER(MATCH(Updates!$A7:$W7, _xlfn.TAKE($A7:$W7,,COLUMN()-1),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T7" t="str" cm="1">
        <f t="array" ref="T7">IF(ISBLANK(Updates!T7),"",
  _xlfn.LET(
    _xlpm.updates,
    _xlfn.TOCOL(_xlfn._xlws.FILTER(
      Updates!$A7:$W7,
      NOT(ISNUMBER(MATCH(Updates!$A7:$W7, _xlfn.TAKE($A7:$W7,,COLUMN()-1),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7" t="str" cm="1">
        <f t="array" ref="U7">IF(ISBLANK(Updates!U7),"",
  _xlfn.LET(
    _xlpm.updates,
    _xlfn.TOCOL(_xlfn._xlws.FILTER(
      Updates!$A7:$W7,
      NOT(ISNUMBER(MATCH(Updates!$A7:$W7, _xlfn.TAKE($A7:$W7,,COLUMN()-1),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7" t="str" cm="1">
        <f t="array" ref="V7">IF(ISBLANK(Updates!V7),"",
  _xlfn.LET(
    _xlpm.updates,
    _xlfn.TOCOL(_xlfn._xlws.FILTER(
      Updates!$A7:$W7,
      NOT(ISNUMBER(MATCH(Updates!$A7:$W7, _xlfn.TAKE($A7:$W7,,COLUMN()-1),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7" t="str" cm="1">
        <f t="array" ref="W7">IF(ISBLANK(Updates!W7),"",
  _xlfn.LET(
    _xlpm.updates,
    _xlfn.TOCOL(_xlfn._xlws.FILTER(
      Updates!$A7:$W7,
      NOT(ISNUMBER(MATCH(Updates!$A7:$W7, _xlfn.TAKE($A7:$W7,,COLUMN()-1),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7" cm="1">
        <f t="array" ref="Y7">IF('Part 1'!Y7=0,INDEX(A7:W7,_xlfn.CEILING.MATH(COUNT(A7:W7)/2)),0)</f>
        <v>34</v>
      </c>
    </row>
    <row r="8" spans="1:25" x14ac:dyDescent="0.25">
      <c r="A8" cm="1">
        <f t="array" ref="A8">IF(ISBLANK(Updates!A8),"",
  _xlfn.LET(
    _xlpm.updates,
    _xlfn.TOCOL(_xlfn._xlws.FILTER(
      Updates!$A8:$W8,
      NOT(ISNUMBER(MATCH(Updates!$A8:$W8, _xlfn.TAKE($A8:$W8,,COLUMN()-1),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82</v>
      </c>
      <c r="B8" cm="1">
        <f t="array" ref="B8">IF(ISBLANK(Updates!B8),"",
  _xlfn.LET(
    _xlpm.updates,
    _xlfn.TOCOL(_xlfn._xlws.FILTER(
      Updates!$A8:$W8,
      NOT(ISNUMBER(MATCH(Updates!$A8:$W8, _xlfn.TAKE($A8:$W8,,COLUMN()-1),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C8" cm="1">
        <f t="array" ref="C8">IF(ISBLANK(Updates!C8),"",
  _xlfn.LET(
    _xlpm.updates,
    _xlfn.TOCOL(_xlfn._xlws.FILTER(
      Updates!$A8:$W8,
      NOT(ISNUMBER(MATCH(Updates!$A8:$W8, _xlfn.TAKE($A8:$W8,,COLUMN()-1),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D8" cm="1">
        <f t="array" ref="D8">IF(ISBLANK(Updates!D8),"",
  _xlfn.LET(
    _xlpm.updates,
    _xlfn.TOCOL(_xlfn._xlws.FILTER(
      Updates!$A8:$W8,
      NOT(ISNUMBER(MATCH(Updates!$A8:$W8, _xlfn.TAKE($A8:$W8,,COLUMN()-1),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E8" cm="1">
        <f t="array" ref="E8">IF(ISBLANK(Updates!E8),"",
  _xlfn.LET(
    _xlpm.updates,
    _xlfn.TOCOL(_xlfn._xlws.FILTER(
      Updates!$A8:$W8,
      NOT(ISNUMBER(MATCH(Updates!$A8:$W8, _xlfn.TAKE($A8:$W8,,COLUMN()-1),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F8" cm="1">
        <f t="array" ref="F8">IF(ISBLANK(Updates!F8),"",
  _xlfn.LET(
    _xlpm.updates,
    _xlfn.TOCOL(_xlfn._xlws.FILTER(
      Updates!$A8:$W8,
      NOT(ISNUMBER(MATCH(Updates!$A8:$W8, _xlfn.TAKE($A8:$W8,,COLUMN()-1),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G8" cm="1">
        <f t="array" ref="G8">IF(ISBLANK(Updates!G8),"",
  _xlfn.LET(
    _xlpm.updates,
    _xlfn.TOCOL(_xlfn._xlws.FILTER(
      Updates!$A8:$W8,
      NOT(ISNUMBER(MATCH(Updates!$A8:$W8, _xlfn.TAKE($A8:$W8,,COLUMN()-1),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H8" cm="1">
        <f t="array" ref="H8">IF(ISBLANK(Updates!H8),"",
  _xlfn.LET(
    _xlpm.updates,
    _xlfn.TOCOL(_xlfn._xlws.FILTER(
      Updates!$A8:$W8,
      NOT(ISNUMBER(MATCH(Updates!$A8:$W8, _xlfn.TAKE($A8:$W8,,COLUMN()-1),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I8" cm="1">
        <f t="array" ref="I8">IF(ISBLANK(Updates!I8),"",
  _xlfn.LET(
    _xlpm.updates,
    _xlfn.TOCOL(_xlfn._xlws.FILTER(
      Updates!$A8:$W8,
      NOT(ISNUMBER(MATCH(Updates!$A8:$W8, _xlfn.TAKE($A8:$W8,,COLUMN()-1),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37</v>
      </c>
      <c r="J8" cm="1">
        <f t="array" ref="J8">IF(ISBLANK(Updates!J8),"",
  _xlfn.LET(
    _xlpm.updates,
    _xlfn.TOCOL(_xlfn._xlws.FILTER(
      Updates!$A8:$W8,
      NOT(ISNUMBER(MATCH(Updates!$A8:$W8, _xlfn.TAKE($A8:$W8,,COLUMN()-1),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K8" cm="1">
        <f t="array" ref="K8">IF(ISBLANK(Updates!K8),"",
  _xlfn.LET(
    _xlpm.updates,
    _xlfn.TOCOL(_xlfn._xlws.FILTER(
      Updates!$A8:$W8,
      NOT(ISNUMBER(MATCH(Updates!$A8:$W8, _xlfn.TAKE($A8:$W8,,COLUMN()-1),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21</v>
      </c>
      <c r="L8" cm="1">
        <f t="array" ref="L8">IF(ISBLANK(Updates!L8),"",
  _xlfn.LET(
    _xlpm.updates,
    _xlfn.TOCOL(_xlfn._xlws.FILTER(
      Updates!$A8:$W8,
      NOT(ISNUMBER(MATCH(Updates!$A8:$W8, _xlfn.TAKE($A8:$W8,,COLUMN()-1),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38</v>
      </c>
      <c r="M8" cm="1">
        <f t="array" ref="M8">IF(ISBLANK(Updates!M8),"",
  _xlfn.LET(
    _xlpm.updates,
    _xlfn.TOCOL(_xlfn._xlws.FILTER(
      Updates!$A8:$W8,
      NOT(ISNUMBER(MATCH(Updates!$A8:$W8, _xlfn.TAKE($A8:$W8,,COLUMN()-1),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N8" cm="1">
        <f t="array" ref="N8">IF(ISBLANK(Updates!N8),"",
  _xlfn.LET(
    _xlpm.updates,
    _xlfn.TOCOL(_xlfn._xlws.FILTER(
      Updates!$A8:$W8,
      NOT(ISNUMBER(MATCH(Updates!$A8:$W8, _xlfn.TAKE($A8:$W8,,COLUMN()-1),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74</v>
      </c>
      <c r="O8" cm="1">
        <f t="array" ref="O8">IF(ISBLANK(Updates!O8),"",
  _xlfn.LET(
    _xlpm.updates,
    _xlfn.TOCOL(_xlfn._xlws.FILTER(
      Updates!$A8:$W8,
      NOT(ISNUMBER(MATCH(Updates!$A8:$W8, _xlfn.TAKE($A8:$W8,,COLUMN()-1),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39</v>
      </c>
      <c r="P8" cm="1">
        <f t="array" ref="P8">IF(ISBLANK(Updates!P8),"",
  _xlfn.LET(
    _xlpm.updates,
    _xlfn.TOCOL(_xlfn._xlws.FILTER(
      Updates!$A8:$W8,
      NOT(ISNUMBER(MATCH(Updates!$A8:$W8, _xlfn.TAKE($A8:$W8,,COLUMN()-1),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32</v>
      </c>
      <c r="Q8" cm="1">
        <f t="array" ref="Q8">IF(ISBLANK(Updates!Q8),"",
  _xlfn.LET(
    _xlpm.updates,
    _xlfn.TOCOL(_xlfn._xlws.FILTER(
      Updates!$A8:$W8,
      NOT(ISNUMBER(MATCH(Updates!$A8:$W8, _xlfn.TAKE($A8:$W8,,COLUMN()-1),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43</v>
      </c>
      <c r="R8" t="str" cm="1">
        <f t="array" ref="R8">IF(ISBLANK(Updates!R8),"",
  _xlfn.LET(
    _xlpm.updates,
    _xlfn.TOCOL(_xlfn._xlws.FILTER(
      Updates!$A8:$W8,
      NOT(ISNUMBER(MATCH(Updates!$A8:$W8, _xlfn.TAKE($A8:$W8,,COLUMN()-1),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8" t="str" cm="1">
        <f t="array" ref="S8">IF(ISBLANK(Updates!S8),"",
  _xlfn.LET(
    _xlpm.updates,
    _xlfn.TOCOL(_xlfn._xlws.FILTER(
      Updates!$A8:$W8,
      NOT(ISNUMBER(MATCH(Updates!$A8:$W8, _xlfn.TAKE($A8:$W8,,COLUMN()-1),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8" t="str" cm="1">
        <f t="array" ref="T8">IF(ISBLANK(Updates!T8),"",
  _xlfn.LET(
    _xlpm.updates,
    _xlfn.TOCOL(_xlfn._xlws.FILTER(
      Updates!$A8:$W8,
      NOT(ISNUMBER(MATCH(Updates!$A8:$W8, _xlfn.TAKE($A8:$W8,,COLUMN()-1),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8" t="str" cm="1">
        <f t="array" ref="U8">IF(ISBLANK(Updates!U8),"",
  _xlfn.LET(
    _xlpm.updates,
    _xlfn.TOCOL(_xlfn._xlws.FILTER(
      Updates!$A8:$W8,
      NOT(ISNUMBER(MATCH(Updates!$A8:$W8, _xlfn.TAKE($A8:$W8,,COLUMN()-1),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8" t="str" cm="1">
        <f t="array" ref="V8">IF(ISBLANK(Updates!V8),"",
  _xlfn.LET(
    _xlpm.updates,
    _xlfn.TOCOL(_xlfn._xlws.FILTER(
      Updates!$A8:$W8,
      NOT(ISNUMBER(MATCH(Updates!$A8:$W8, _xlfn.TAKE($A8:$W8,,COLUMN()-1),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8" t="str" cm="1">
        <f t="array" ref="W8">IF(ISBLANK(Updates!W8),"",
  _xlfn.LET(
    _xlpm.updates,
    _xlfn.TOCOL(_xlfn._xlws.FILTER(
      Updates!$A8:$W8,
      NOT(ISNUMBER(MATCH(Updates!$A8:$W8, _xlfn.TAKE($A8:$W8,,COLUMN()-1),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8" cm="1">
        <f t="array" ref="Y8">IF('Part 1'!Y8=0,INDEX(A8:W8,_xlfn.CEILING.MATH(COUNT(A8:W8)/2)),0)</f>
        <v>37</v>
      </c>
    </row>
    <row r="9" spans="1:25" x14ac:dyDescent="0.25">
      <c r="A9" cm="1">
        <f t="array" ref="A9">IF(ISBLANK(Updates!A9),"",
  _xlfn.LET(
    _xlpm.updates,
    _xlfn.TOCOL(_xlfn._xlws.FILTER(
      Updates!$A9:$W9,
      NOT(ISNUMBER(MATCH(Updates!$A9:$W9, _xlfn.TAKE($A9:$W9,,COLUMN()-1),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31</v>
      </c>
      <c r="B9" cm="1">
        <f t="array" ref="B9">IF(ISBLANK(Updates!B9),"",
  _xlfn.LET(
    _xlpm.updates,
    _xlfn.TOCOL(_xlfn._xlws.FILTER(
      Updates!$A9:$W9,
      NOT(ISNUMBER(MATCH(Updates!$A9:$W9, _xlfn.TAKE($A9:$W9,,COLUMN()-1),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C9" cm="1">
        <f t="array" ref="C9">IF(ISBLANK(Updates!C9),"",
  _xlfn.LET(
    _xlpm.updates,
    _xlfn.TOCOL(_xlfn._xlws.FILTER(
      Updates!$A9:$W9,
      NOT(ISNUMBER(MATCH(Updates!$A9:$W9, _xlfn.TAKE($A9:$W9,,COLUMN()-1),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D9" cm="1">
        <f t="array" ref="D9">IF(ISBLANK(Updates!D9),"",
  _xlfn.LET(
    _xlpm.updates,
    _xlfn.TOCOL(_xlfn._xlws.FILTER(
      Updates!$A9:$W9,
      NOT(ISNUMBER(MATCH(Updates!$A9:$W9, _xlfn.TAKE($A9:$W9,,COLUMN()-1),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E9" cm="1">
        <f t="array" ref="E9">IF(ISBLANK(Updates!E9),"",
  _xlfn.LET(
    _xlpm.updates,
    _xlfn.TOCOL(_xlfn._xlws.FILTER(
      Updates!$A9:$W9,
      NOT(ISNUMBER(MATCH(Updates!$A9:$W9, _xlfn.TAKE($A9:$W9,,COLUMN()-1),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F9" cm="1">
        <f t="array" ref="F9">IF(ISBLANK(Updates!F9),"",
  _xlfn.LET(
    _xlpm.updates,
    _xlfn.TOCOL(_xlfn._xlws.FILTER(
      Updates!$A9:$W9,
      NOT(ISNUMBER(MATCH(Updates!$A9:$W9, _xlfn.TAKE($A9:$W9,,COLUMN()-1),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G9" cm="1">
        <f t="array" ref="G9">IF(ISBLANK(Updates!G9),"",
  _xlfn.LET(
    _xlpm.updates,
    _xlfn.TOCOL(_xlfn._xlws.FILTER(
      Updates!$A9:$W9,
      NOT(ISNUMBER(MATCH(Updates!$A9:$W9, _xlfn.TAKE($A9:$W9,,COLUMN()-1),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H9" t="str" cm="1">
        <f t="array" ref="H9">IF(ISBLANK(Updates!H9),"",
  _xlfn.LET(
    _xlpm.updates,
    _xlfn.TOCOL(_xlfn._xlws.FILTER(
      Updates!$A9:$W9,
      NOT(ISNUMBER(MATCH(Updates!$A9:$W9, _xlfn.TAKE($A9:$W9,,COLUMN()-1),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I9" t="str" cm="1">
        <f t="array" ref="I9">IF(ISBLANK(Updates!I9),"",
  _xlfn.LET(
    _xlpm.updates,
    _xlfn.TOCOL(_xlfn._xlws.FILTER(
      Updates!$A9:$W9,
      NOT(ISNUMBER(MATCH(Updates!$A9:$W9, _xlfn.TAKE($A9:$W9,,COLUMN()-1),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J9" t="str" cm="1">
        <f t="array" ref="J9">IF(ISBLANK(Updates!J9),"",
  _xlfn.LET(
    _xlpm.updates,
    _xlfn.TOCOL(_xlfn._xlws.FILTER(
      Updates!$A9:$W9,
      NOT(ISNUMBER(MATCH(Updates!$A9:$W9, _xlfn.TAKE($A9:$W9,,COLUMN()-1),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K9" t="str" cm="1">
        <f t="array" ref="K9">IF(ISBLANK(Updates!K9),"",
  _xlfn.LET(
    _xlpm.updates,
    _xlfn.TOCOL(_xlfn._xlws.FILTER(
      Updates!$A9:$W9,
      NOT(ISNUMBER(MATCH(Updates!$A9:$W9, _xlfn.TAKE($A9:$W9,,COLUMN()-1),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L9" t="str" cm="1">
        <f t="array" ref="L9">IF(ISBLANK(Updates!L9),"",
  _xlfn.LET(
    _xlpm.updates,
    _xlfn.TOCOL(_xlfn._xlws.FILTER(
      Updates!$A9:$W9,
      NOT(ISNUMBER(MATCH(Updates!$A9:$W9, _xlfn.TAKE($A9:$W9,,COLUMN()-1),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9" t="str" cm="1">
        <f t="array" ref="M9">IF(ISBLANK(Updates!M9),"",
  _xlfn.LET(
    _xlpm.updates,
    _xlfn.TOCOL(_xlfn._xlws.FILTER(
      Updates!$A9:$W9,
      NOT(ISNUMBER(MATCH(Updates!$A9:$W9, _xlfn.TAKE($A9:$W9,,COLUMN()-1),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9" t="str" cm="1">
        <f t="array" ref="N9">IF(ISBLANK(Updates!N9),"",
  _xlfn.LET(
    _xlpm.updates,
    _xlfn.TOCOL(_xlfn._xlws.FILTER(
      Updates!$A9:$W9,
      NOT(ISNUMBER(MATCH(Updates!$A9:$W9, _xlfn.TAKE($A9:$W9,,COLUMN()-1),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9" t="str" cm="1">
        <f t="array" ref="O9">IF(ISBLANK(Updates!O9),"",
  _xlfn.LET(
    _xlpm.updates,
    _xlfn.TOCOL(_xlfn._xlws.FILTER(
      Updates!$A9:$W9,
      NOT(ISNUMBER(MATCH(Updates!$A9:$W9, _xlfn.TAKE($A9:$W9,,COLUMN()-1),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9" t="str" cm="1">
        <f t="array" ref="P9">IF(ISBLANK(Updates!P9),"",
  _xlfn.LET(
    _xlpm.updates,
    _xlfn.TOCOL(_xlfn._xlws.FILTER(
      Updates!$A9:$W9,
      NOT(ISNUMBER(MATCH(Updates!$A9:$W9, _xlfn.TAKE($A9:$W9,,COLUMN()-1),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9" t="str" cm="1">
        <f t="array" ref="Q9">IF(ISBLANK(Updates!Q9),"",
  _xlfn.LET(
    _xlpm.updates,
    _xlfn.TOCOL(_xlfn._xlws.FILTER(
      Updates!$A9:$W9,
      NOT(ISNUMBER(MATCH(Updates!$A9:$W9, _xlfn.TAKE($A9:$W9,,COLUMN()-1),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9" t="str" cm="1">
        <f t="array" ref="R9">IF(ISBLANK(Updates!R9),"",
  _xlfn.LET(
    _xlpm.updates,
    _xlfn.TOCOL(_xlfn._xlws.FILTER(
      Updates!$A9:$W9,
      NOT(ISNUMBER(MATCH(Updates!$A9:$W9, _xlfn.TAKE($A9:$W9,,COLUMN()-1),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9" t="str" cm="1">
        <f t="array" ref="S9">IF(ISBLANK(Updates!S9),"",
  _xlfn.LET(
    _xlpm.updates,
    _xlfn.TOCOL(_xlfn._xlws.FILTER(
      Updates!$A9:$W9,
      NOT(ISNUMBER(MATCH(Updates!$A9:$W9, _xlfn.TAKE($A9:$W9,,COLUMN()-1),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9" t="str" cm="1">
        <f t="array" ref="T9">IF(ISBLANK(Updates!T9),"",
  _xlfn.LET(
    _xlpm.updates,
    _xlfn.TOCOL(_xlfn._xlws.FILTER(
      Updates!$A9:$W9,
      NOT(ISNUMBER(MATCH(Updates!$A9:$W9, _xlfn.TAKE($A9:$W9,,COLUMN()-1),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9" t="str" cm="1">
        <f t="array" ref="U9">IF(ISBLANK(Updates!U9),"",
  _xlfn.LET(
    _xlpm.updates,
    _xlfn.TOCOL(_xlfn._xlws.FILTER(
      Updates!$A9:$W9,
      NOT(ISNUMBER(MATCH(Updates!$A9:$W9, _xlfn.TAKE($A9:$W9,,COLUMN()-1),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9" t="str" cm="1">
        <f t="array" ref="V9">IF(ISBLANK(Updates!V9),"",
  _xlfn.LET(
    _xlpm.updates,
    _xlfn.TOCOL(_xlfn._xlws.FILTER(
      Updates!$A9:$W9,
      NOT(ISNUMBER(MATCH(Updates!$A9:$W9, _xlfn.TAKE($A9:$W9,,COLUMN()-1),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9" t="str" cm="1">
        <f t="array" ref="W9">IF(ISBLANK(Updates!W9),"",
  _xlfn.LET(
    _xlpm.updates,
    _xlfn.TOCOL(_xlfn._xlws.FILTER(
      Updates!$A9:$W9,
      NOT(ISNUMBER(MATCH(Updates!$A9:$W9, _xlfn.TAKE($A9:$W9,,COLUMN()-1),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9" cm="1">
        <f t="array" ref="Y9">IF('Part 1'!Y9=0,INDEX(A9:W9,_xlfn.CEILING.MATH(COUNT(A9:W9)/2)),0)</f>
        <v>0</v>
      </c>
    </row>
    <row r="10" spans="1:25" x14ac:dyDescent="0.25">
      <c r="A10" cm="1">
        <f t="array" ref="A10">IF(ISBLANK(Updates!A10),"",
  _xlfn.LET(
    _xlpm.updates,
    _xlfn.TOCOL(_xlfn._xlws.FILTER(
      Updates!$A10:$W10,
      NOT(ISNUMBER(MATCH(Updates!$A10:$W10, _xlfn.TAKE($A10:$W10,,COLUMN()-1),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B10" cm="1">
        <f t="array" ref="B10">IF(ISBLANK(Updates!B10),"",
  _xlfn.LET(
    _xlpm.updates,
    _xlfn.TOCOL(_xlfn._xlws.FILTER(
      Updates!$A10:$W10,
      NOT(ISNUMBER(MATCH(Updates!$A10:$W10, _xlfn.TAKE($A10:$W10,,COLUMN()-1),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C10" cm="1">
        <f t="array" ref="C10">IF(ISBLANK(Updates!C10),"",
  _xlfn.LET(
    _xlpm.updates,
    _xlfn.TOCOL(_xlfn._xlws.FILTER(
      Updates!$A10:$W10,
      NOT(ISNUMBER(MATCH(Updates!$A10:$W10, _xlfn.TAKE($A10:$W10,,COLUMN()-1),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D10" cm="1">
        <f t="array" ref="D10">IF(ISBLANK(Updates!D10),"",
  _xlfn.LET(
    _xlpm.updates,
    _xlfn.TOCOL(_xlfn._xlws.FILTER(
      Updates!$A10:$W10,
      NOT(ISNUMBER(MATCH(Updates!$A10:$W10, _xlfn.TAKE($A10:$W10,,COLUMN()-1),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37</v>
      </c>
      <c r="E10" cm="1">
        <f t="array" ref="E10">IF(ISBLANK(Updates!E10),"",
  _xlfn.LET(
    _xlpm.updates,
    _xlfn.TOCOL(_xlfn._xlws.FILTER(
      Updates!$A10:$W10,
      NOT(ISNUMBER(MATCH(Updates!$A10:$W10, _xlfn.TAKE($A10:$W10,,COLUMN()-1),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F10" cm="1">
        <f t="array" ref="F10">IF(ISBLANK(Updates!F10),"",
  _xlfn.LET(
    _xlpm.updates,
    _xlfn.TOCOL(_xlfn._xlws.FILTER(
      Updates!$A10:$W10,
      NOT(ISNUMBER(MATCH(Updates!$A10:$W10, _xlfn.TAKE($A10:$W10,,COLUMN()-1),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21</v>
      </c>
      <c r="G10" cm="1">
        <f t="array" ref="G10">IF(ISBLANK(Updates!G10),"",
  _xlfn.LET(
    _xlpm.updates,
    _xlfn.TOCOL(_xlfn._xlws.FILTER(
      Updates!$A10:$W10,
      NOT(ISNUMBER(MATCH(Updates!$A10:$W10, _xlfn.TAKE($A10:$W10,,COLUMN()-1),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H10" cm="1">
        <f t="array" ref="H10">IF(ISBLANK(Updates!H10),"",
  _xlfn.LET(
    _xlpm.updates,
    _xlfn.TOCOL(_xlfn._xlws.FILTER(
      Updates!$A10:$W10,
      NOT(ISNUMBER(MATCH(Updates!$A10:$W10, _xlfn.TAKE($A10:$W10,,COLUMN()-1),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74</v>
      </c>
      <c r="I10" cm="1">
        <f t="array" ref="I10">IF(ISBLANK(Updates!I10),"",
  _xlfn.LET(
    _xlpm.updates,
    _xlfn.TOCOL(_xlfn._xlws.FILTER(
      Updates!$A10:$W10,
      NOT(ISNUMBER(MATCH(Updates!$A10:$W10, _xlfn.TAKE($A10:$W10,,COLUMN()-1),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59</v>
      </c>
      <c r="J10" cm="1">
        <f t="array" ref="J10">IF(ISBLANK(Updates!J10),"",
  _xlfn.LET(
    _xlpm.updates,
    _xlfn.TOCOL(_xlfn._xlws.FILTER(
      Updates!$A10:$W10,
      NOT(ISNUMBER(MATCH(Updates!$A10:$W10, _xlfn.TAKE($A10:$W10,,COLUMN()-1),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11</v>
      </c>
      <c r="K10" cm="1">
        <f t="array" ref="K10">IF(ISBLANK(Updates!K10),"",
  _xlfn.LET(
    _xlpm.updates,
    _xlfn.TOCOL(_xlfn._xlws.FILTER(
      Updates!$A10:$W10,
      NOT(ISNUMBER(MATCH(Updates!$A10:$W10, _xlfn.TAKE($A10:$W10,,COLUMN()-1),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39</v>
      </c>
      <c r="L10" cm="1">
        <f t="array" ref="L10">IF(ISBLANK(Updates!L10),"",
  _xlfn.LET(
    _xlpm.updates,
    _xlfn.TOCOL(_xlfn._xlws.FILTER(
      Updates!$A10:$W10,
      NOT(ISNUMBER(MATCH(Updates!$A10:$W10, _xlfn.TAKE($A10:$W10,,COLUMN()-1),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33</v>
      </c>
      <c r="M10" cm="1">
        <f t="array" ref="M10">IF(ISBLANK(Updates!M10),"",
  _xlfn.LET(
    _xlpm.updates,
    _xlfn.TOCOL(_xlfn._xlws.FILTER(
      Updates!$A10:$W10,
      NOT(ISNUMBER(MATCH(Updates!$A10:$W10, _xlfn.TAKE($A10:$W10,,COLUMN()-1),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55</v>
      </c>
      <c r="N10" t="str" cm="1">
        <f t="array" ref="N10">IF(ISBLANK(Updates!N10),"",
  _xlfn.LET(
    _xlpm.updates,
    _xlfn.TOCOL(_xlfn._xlws.FILTER(
      Updates!$A10:$W10,
      NOT(ISNUMBER(MATCH(Updates!$A10:$W10, _xlfn.TAKE($A10:$W10,,COLUMN()-1),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10" t="str" cm="1">
        <f t="array" ref="O10">IF(ISBLANK(Updates!O10),"",
  _xlfn.LET(
    _xlpm.updates,
    _xlfn.TOCOL(_xlfn._xlws.FILTER(
      Updates!$A10:$W10,
      NOT(ISNUMBER(MATCH(Updates!$A10:$W10, _xlfn.TAKE($A10:$W10,,COLUMN()-1),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10" t="str" cm="1">
        <f t="array" ref="P10">IF(ISBLANK(Updates!P10),"",
  _xlfn.LET(
    _xlpm.updates,
    _xlfn.TOCOL(_xlfn._xlws.FILTER(
      Updates!$A10:$W10,
      NOT(ISNUMBER(MATCH(Updates!$A10:$W10, _xlfn.TAKE($A10:$W10,,COLUMN()-1),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10" t="str" cm="1">
        <f t="array" ref="Q10">IF(ISBLANK(Updates!Q10),"",
  _xlfn.LET(
    _xlpm.updates,
    _xlfn.TOCOL(_xlfn._xlws.FILTER(
      Updates!$A10:$W10,
      NOT(ISNUMBER(MATCH(Updates!$A10:$W10, _xlfn.TAKE($A10:$W10,,COLUMN()-1),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10" t="str" cm="1">
        <f t="array" ref="R10">IF(ISBLANK(Updates!R10),"",
  _xlfn.LET(
    _xlpm.updates,
    _xlfn.TOCOL(_xlfn._xlws.FILTER(
      Updates!$A10:$W10,
      NOT(ISNUMBER(MATCH(Updates!$A10:$W10, _xlfn.TAKE($A10:$W10,,COLUMN()-1),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0" t="str" cm="1">
        <f t="array" ref="S10">IF(ISBLANK(Updates!S10),"",
  _xlfn.LET(
    _xlpm.updates,
    _xlfn.TOCOL(_xlfn._xlws.FILTER(
      Updates!$A10:$W10,
      NOT(ISNUMBER(MATCH(Updates!$A10:$W10, _xlfn.TAKE($A10:$W10,,COLUMN()-1),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0" t="str" cm="1">
        <f t="array" ref="T10">IF(ISBLANK(Updates!T10),"",
  _xlfn.LET(
    _xlpm.updates,
    _xlfn.TOCOL(_xlfn._xlws.FILTER(
      Updates!$A10:$W10,
      NOT(ISNUMBER(MATCH(Updates!$A10:$W10, _xlfn.TAKE($A10:$W10,,COLUMN()-1),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0" t="str" cm="1">
        <f t="array" ref="U10">IF(ISBLANK(Updates!U10),"",
  _xlfn.LET(
    _xlpm.updates,
    _xlfn.TOCOL(_xlfn._xlws.FILTER(
      Updates!$A10:$W10,
      NOT(ISNUMBER(MATCH(Updates!$A10:$W10, _xlfn.TAKE($A10:$W10,,COLUMN()-1),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0" t="str" cm="1">
        <f t="array" ref="V10">IF(ISBLANK(Updates!V10),"",
  _xlfn.LET(
    _xlpm.updates,
    _xlfn.TOCOL(_xlfn._xlws.FILTER(
      Updates!$A10:$W10,
      NOT(ISNUMBER(MATCH(Updates!$A10:$W10, _xlfn.TAKE($A10:$W10,,COLUMN()-1),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0" t="str" cm="1">
        <f t="array" ref="W10">IF(ISBLANK(Updates!W10),"",
  _xlfn.LET(
    _xlpm.updates,
    _xlfn.TOCOL(_xlfn._xlws.FILTER(
      Updates!$A10:$W10,
      NOT(ISNUMBER(MATCH(Updates!$A10:$W10, _xlfn.TAKE($A10:$W10,,COLUMN()-1),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0" cm="1">
        <f t="array" ref="Y10">IF('Part 1'!Y10=0,INDEX(A10:W10,_xlfn.CEILING.MATH(COUNT(A10:W10)/2)),0)</f>
        <v>0</v>
      </c>
    </row>
    <row r="11" spans="1:25" x14ac:dyDescent="0.25">
      <c r="A11" cm="1">
        <f t="array" ref="A11">IF(ISBLANK(Updates!A11),"",
  _xlfn.LET(
    _xlpm.updates,
    _xlfn.TOCOL(_xlfn._xlws.FILTER(
      Updates!$A11:$W11,
      NOT(ISNUMBER(MATCH(Updates!$A11:$W11, _xlfn.TAKE($A11:$W11,,COLUMN()-1),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B11" cm="1">
        <f t="array" ref="B11">IF(ISBLANK(Updates!B11),"",
  _xlfn.LET(
    _xlpm.updates,
    _xlfn.TOCOL(_xlfn._xlws.FILTER(
      Updates!$A11:$W11,
      NOT(ISNUMBER(MATCH(Updates!$A11:$W11, _xlfn.TAKE($A11:$W11,,COLUMN()-1),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C11" cm="1">
        <f t="array" ref="C11">IF(ISBLANK(Updates!C11),"",
  _xlfn.LET(
    _xlpm.updates,
    _xlfn.TOCOL(_xlfn._xlws.FILTER(
      Updates!$A11:$W11,
      NOT(ISNUMBER(MATCH(Updates!$A11:$W11, _xlfn.TAKE($A11:$W11,,COLUMN()-1),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74</v>
      </c>
      <c r="D11" cm="1">
        <f t="array" ref="D11">IF(ISBLANK(Updates!D11),"",
  _xlfn.LET(
    _xlpm.updates,
    _xlfn.TOCOL(_xlfn._xlws.FILTER(
      Updates!$A11:$W11,
      NOT(ISNUMBER(MATCH(Updates!$A11:$W11, _xlfn.TAKE($A11:$W11,,COLUMN()-1),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44</v>
      </c>
      <c r="E11" cm="1">
        <f t="array" ref="E11">IF(ISBLANK(Updates!E11),"",
  _xlfn.LET(
    _xlpm.updates,
    _xlfn.TOCOL(_xlfn._xlws.FILTER(
      Updates!$A11:$W11,
      NOT(ISNUMBER(MATCH(Updates!$A11:$W11, _xlfn.TAKE($A11:$W11,,COLUMN()-1),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11</v>
      </c>
      <c r="F11" cm="1">
        <f t="array" ref="F11">IF(ISBLANK(Updates!F11),"",
  _xlfn.LET(
    _xlpm.updates,
    _xlfn.TOCOL(_xlfn._xlws.FILTER(
      Updates!$A11:$W11,
      NOT(ISNUMBER(MATCH(Updates!$A11:$W11, _xlfn.TAKE($A11:$W11,,COLUMN()-1),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43</v>
      </c>
      <c r="G11" cm="1">
        <f t="array" ref="G11">IF(ISBLANK(Updates!G11),"",
  _xlfn.LET(
    _xlpm.updates,
    _xlfn.TOCOL(_xlfn._xlws.FILTER(
      Updates!$A11:$W11,
      NOT(ISNUMBER(MATCH(Updates!$A11:$W11, _xlfn.TAKE($A11:$W11,,COLUMN()-1),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64</v>
      </c>
      <c r="H11" t="str" cm="1">
        <f t="array" ref="H11">IF(ISBLANK(Updates!H11),"",
  _xlfn.LET(
    _xlpm.updates,
    _xlfn.TOCOL(_xlfn._xlws.FILTER(
      Updates!$A11:$W11,
      NOT(ISNUMBER(MATCH(Updates!$A11:$W11, _xlfn.TAKE($A11:$W11,,COLUMN()-1),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I11" t="str" cm="1">
        <f t="array" ref="I11">IF(ISBLANK(Updates!I11),"",
  _xlfn.LET(
    _xlpm.updates,
    _xlfn.TOCOL(_xlfn._xlws.FILTER(
      Updates!$A11:$W11,
      NOT(ISNUMBER(MATCH(Updates!$A11:$W11, _xlfn.TAKE($A11:$W11,,COLUMN()-1),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J11" t="str" cm="1">
        <f t="array" ref="J11">IF(ISBLANK(Updates!J11),"",
  _xlfn.LET(
    _xlpm.updates,
    _xlfn.TOCOL(_xlfn._xlws.FILTER(
      Updates!$A11:$W11,
      NOT(ISNUMBER(MATCH(Updates!$A11:$W11, _xlfn.TAKE($A11:$W11,,COLUMN()-1),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K11" t="str" cm="1">
        <f t="array" ref="K11">IF(ISBLANK(Updates!K11),"",
  _xlfn.LET(
    _xlpm.updates,
    _xlfn.TOCOL(_xlfn._xlws.FILTER(
      Updates!$A11:$W11,
      NOT(ISNUMBER(MATCH(Updates!$A11:$W11, _xlfn.TAKE($A11:$W11,,COLUMN()-1),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L11" t="str" cm="1">
        <f t="array" ref="L11">IF(ISBLANK(Updates!L11),"",
  _xlfn.LET(
    _xlpm.updates,
    _xlfn.TOCOL(_xlfn._xlws.FILTER(
      Updates!$A11:$W11,
      NOT(ISNUMBER(MATCH(Updates!$A11:$W11, _xlfn.TAKE($A11:$W11,,COLUMN()-1),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11" t="str" cm="1">
        <f t="array" ref="M11">IF(ISBLANK(Updates!M11),"",
  _xlfn.LET(
    _xlpm.updates,
    _xlfn.TOCOL(_xlfn._xlws.FILTER(
      Updates!$A11:$W11,
      NOT(ISNUMBER(MATCH(Updates!$A11:$W11, _xlfn.TAKE($A11:$W11,,COLUMN()-1),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11" t="str" cm="1">
        <f t="array" ref="N11">IF(ISBLANK(Updates!N11),"",
  _xlfn.LET(
    _xlpm.updates,
    _xlfn.TOCOL(_xlfn._xlws.FILTER(
      Updates!$A11:$W11,
      NOT(ISNUMBER(MATCH(Updates!$A11:$W11, _xlfn.TAKE($A11:$W11,,COLUMN()-1),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11" t="str" cm="1">
        <f t="array" ref="O11">IF(ISBLANK(Updates!O11),"",
  _xlfn.LET(
    _xlpm.updates,
    _xlfn.TOCOL(_xlfn._xlws.FILTER(
      Updates!$A11:$W11,
      NOT(ISNUMBER(MATCH(Updates!$A11:$W11, _xlfn.TAKE($A11:$W11,,COLUMN()-1),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11" t="str" cm="1">
        <f t="array" ref="P11">IF(ISBLANK(Updates!P11),"",
  _xlfn.LET(
    _xlpm.updates,
    _xlfn.TOCOL(_xlfn._xlws.FILTER(
      Updates!$A11:$W11,
      NOT(ISNUMBER(MATCH(Updates!$A11:$W11, _xlfn.TAKE($A11:$W11,,COLUMN()-1),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11" t="str" cm="1">
        <f t="array" ref="Q11">IF(ISBLANK(Updates!Q11),"",
  _xlfn.LET(
    _xlpm.updates,
    _xlfn.TOCOL(_xlfn._xlws.FILTER(
      Updates!$A11:$W11,
      NOT(ISNUMBER(MATCH(Updates!$A11:$W11, _xlfn.TAKE($A11:$W11,,COLUMN()-1),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11" t="str" cm="1">
        <f t="array" ref="R11">IF(ISBLANK(Updates!R11),"",
  _xlfn.LET(
    _xlpm.updates,
    _xlfn.TOCOL(_xlfn._xlws.FILTER(
      Updates!$A11:$W11,
      NOT(ISNUMBER(MATCH(Updates!$A11:$W11, _xlfn.TAKE($A11:$W11,,COLUMN()-1),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1" t="str" cm="1">
        <f t="array" ref="S11">IF(ISBLANK(Updates!S11),"",
  _xlfn.LET(
    _xlpm.updates,
    _xlfn.TOCOL(_xlfn._xlws.FILTER(
      Updates!$A11:$W11,
      NOT(ISNUMBER(MATCH(Updates!$A11:$W11, _xlfn.TAKE($A11:$W11,,COLUMN()-1),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1" t="str" cm="1">
        <f t="array" ref="T11">IF(ISBLANK(Updates!T11),"",
  _xlfn.LET(
    _xlpm.updates,
    _xlfn.TOCOL(_xlfn._xlws.FILTER(
      Updates!$A11:$W11,
      NOT(ISNUMBER(MATCH(Updates!$A11:$W11, _xlfn.TAKE($A11:$W11,,COLUMN()-1),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1" t="str" cm="1">
        <f t="array" ref="U11">IF(ISBLANK(Updates!U11),"",
  _xlfn.LET(
    _xlpm.updates,
    _xlfn.TOCOL(_xlfn._xlws.FILTER(
      Updates!$A11:$W11,
      NOT(ISNUMBER(MATCH(Updates!$A11:$W11, _xlfn.TAKE($A11:$W11,,COLUMN()-1),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1" t="str" cm="1">
        <f t="array" ref="V11">IF(ISBLANK(Updates!V11),"",
  _xlfn.LET(
    _xlpm.updates,
    _xlfn.TOCOL(_xlfn._xlws.FILTER(
      Updates!$A11:$W11,
      NOT(ISNUMBER(MATCH(Updates!$A11:$W11, _xlfn.TAKE($A11:$W11,,COLUMN()-1),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1" t="str" cm="1">
        <f t="array" ref="W11">IF(ISBLANK(Updates!W11),"",
  _xlfn.LET(
    _xlpm.updates,
    _xlfn.TOCOL(_xlfn._xlws.FILTER(
      Updates!$A11:$W11,
      NOT(ISNUMBER(MATCH(Updates!$A11:$W11, _xlfn.TAKE($A11:$W11,,COLUMN()-1),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1" cm="1">
        <f t="array" ref="Y11">IF('Part 1'!Y11=0,INDEX(A11:W11,_xlfn.CEILING.MATH(COUNT(A11:W11)/2)),0)</f>
        <v>44</v>
      </c>
    </row>
    <row r="12" spans="1:25" x14ac:dyDescent="0.25">
      <c r="A12" cm="1">
        <f t="array" ref="A12">IF(ISBLANK(Updates!A12),"",
  _xlfn.LET(
    _xlpm.updates,
    _xlfn.TOCOL(_xlfn._xlws.FILTER(
      Updates!$A12:$W12,
      NOT(ISNUMBER(MATCH(Updates!$A12:$W12, _xlfn.TAKE($A12:$W12,,COLUMN()-1),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B12" cm="1">
        <f t="array" ref="B12">IF(ISBLANK(Updates!B12),"",
  _xlfn.LET(
    _xlpm.updates,
    _xlfn.TOCOL(_xlfn._xlws.FILTER(
      Updates!$A12:$W12,
      NOT(ISNUMBER(MATCH(Updates!$A12:$W12, _xlfn.TAKE($A12:$W12,,COLUMN()-1),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21</v>
      </c>
      <c r="C12" cm="1">
        <f t="array" ref="C12">IF(ISBLANK(Updates!C12),"",
  _xlfn.LET(
    _xlpm.updates,
    _xlfn.TOCOL(_xlfn._xlws.FILTER(
      Updates!$A12:$W12,
      NOT(ISNUMBER(MATCH(Updates!$A12:$W12, _xlfn.TAKE($A12:$W12,,COLUMN()-1),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59</v>
      </c>
      <c r="D12" cm="1">
        <f t="array" ref="D12">IF(ISBLANK(Updates!D12),"",
  _xlfn.LET(
    _xlpm.updates,
    _xlfn.TOCOL(_xlfn._xlws.FILTER(
      Updates!$A12:$W12,
      NOT(ISNUMBER(MATCH(Updates!$A12:$W12, _xlfn.TAKE($A12:$W12,,COLUMN()-1),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11</v>
      </c>
      <c r="E12" cm="1">
        <f t="array" ref="E12">IF(ISBLANK(Updates!E12),"",
  _xlfn.LET(
    _xlpm.updates,
    _xlfn.TOCOL(_xlfn._xlws.FILTER(
      Updates!$A12:$W12,
      NOT(ISNUMBER(MATCH(Updates!$A12:$W12, _xlfn.TAKE($A12:$W12,,COLUMN()-1),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34</v>
      </c>
      <c r="F12" cm="1">
        <f t="array" ref="F12">IF(ISBLANK(Updates!F12),"",
  _xlfn.LET(
    _xlpm.updates,
    _xlfn.TOCOL(_xlfn._xlws.FILTER(
      Updates!$A12:$W12,
      NOT(ISNUMBER(MATCH(Updates!$A12:$W12, _xlfn.TAKE($A12:$W12,,COLUMN()-1),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26</v>
      </c>
      <c r="G12" cm="1">
        <f t="array" ref="G12">IF(ISBLANK(Updates!G12),"",
  _xlfn.LET(
    _xlpm.updates,
    _xlfn.TOCOL(_xlfn._xlws.FILTER(
      Updates!$A12:$W12,
      NOT(ISNUMBER(MATCH(Updates!$A12:$W12, _xlfn.TAKE($A12:$W12,,COLUMN()-1),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47</v>
      </c>
      <c r="H12" cm="1">
        <f t="array" ref="H12">IF(ISBLANK(Updates!H12),"",
  _xlfn.LET(
    _xlpm.updates,
    _xlfn.TOCOL(_xlfn._xlws.FILTER(
      Updates!$A12:$W12,
      NOT(ISNUMBER(MATCH(Updates!$A12:$W12, _xlfn.TAKE($A12:$W12,,COLUMN()-1),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71</v>
      </c>
      <c r="I12" cm="1">
        <f t="array" ref="I12">IF(ISBLANK(Updates!I12),"",
  _xlfn.LET(
    _xlpm.updates,
    _xlfn.TOCOL(_xlfn._xlws.FILTER(
      Updates!$A12:$W12,
      NOT(ISNUMBER(MATCH(Updates!$A12:$W12, _xlfn.TAKE($A12:$W12,,COLUMN()-1),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45</v>
      </c>
      <c r="J12" cm="1">
        <f t="array" ref="J12">IF(ISBLANK(Updates!J12),"",
  _xlfn.LET(
    _xlpm.updates,
    _xlfn.TOCOL(_xlfn._xlws.FILTER(
      Updates!$A12:$W12,
      NOT(ISNUMBER(MATCH(Updates!$A12:$W12, _xlfn.TAKE($A12:$W12,,COLUMN()-1),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88</v>
      </c>
      <c r="K12" cm="1">
        <f t="array" ref="K12">IF(ISBLANK(Updates!K12),"",
  _xlfn.LET(
    _xlpm.updates,
    _xlfn.TOCOL(_xlfn._xlws.FILTER(
      Updates!$A12:$W12,
      NOT(ISNUMBER(MATCH(Updates!$A12:$W12, _xlfn.TAKE($A12:$W12,,COLUMN()-1),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31</v>
      </c>
      <c r="L12" t="str" cm="1">
        <f t="array" ref="L12">IF(ISBLANK(Updates!L12),"",
  _xlfn.LET(
    _xlpm.updates,
    _xlfn.TOCOL(_xlfn._xlws.FILTER(
      Updates!$A12:$W12,
      NOT(ISNUMBER(MATCH(Updates!$A12:$W12, _xlfn.TAKE($A12:$W12,,COLUMN()-1),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12" t="str" cm="1">
        <f t="array" ref="M12">IF(ISBLANK(Updates!M12),"",
  _xlfn.LET(
    _xlpm.updates,
    _xlfn.TOCOL(_xlfn._xlws.FILTER(
      Updates!$A12:$W12,
      NOT(ISNUMBER(MATCH(Updates!$A12:$W12, _xlfn.TAKE($A12:$W12,,COLUMN()-1),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12" t="str" cm="1">
        <f t="array" ref="N12">IF(ISBLANK(Updates!N12),"",
  _xlfn.LET(
    _xlpm.updates,
    _xlfn.TOCOL(_xlfn._xlws.FILTER(
      Updates!$A12:$W12,
      NOT(ISNUMBER(MATCH(Updates!$A12:$W12, _xlfn.TAKE($A12:$W12,,COLUMN()-1),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12" t="str" cm="1">
        <f t="array" ref="O12">IF(ISBLANK(Updates!O12),"",
  _xlfn.LET(
    _xlpm.updates,
    _xlfn.TOCOL(_xlfn._xlws.FILTER(
      Updates!$A12:$W12,
      NOT(ISNUMBER(MATCH(Updates!$A12:$W12, _xlfn.TAKE($A12:$W12,,COLUMN()-1),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12" t="str" cm="1">
        <f t="array" ref="P12">IF(ISBLANK(Updates!P12),"",
  _xlfn.LET(
    _xlpm.updates,
    _xlfn.TOCOL(_xlfn._xlws.FILTER(
      Updates!$A12:$W12,
      NOT(ISNUMBER(MATCH(Updates!$A12:$W12, _xlfn.TAKE($A12:$W12,,COLUMN()-1),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12" t="str" cm="1">
        <f t="array" ref="Q12">IF(ISBLANK(Updates!Q12),"",
  _xlfn.LET(
    _xlpm.updates,
    _xlfn.TOCOL(_xlfn._xlws.FILTER(
      Updates!$A12:$W12,
      NOT(ISNUMBER(MATCH(Updates!$A12:$W12, _xlfn.TAKE($A12:$W12,,COLUMN()-1),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12" t="str" cm="1">
        <f t="array" ref="R12">IF(ISBLANK(Updates!R12),"",
  _xlfn.LET(
    _xlpm.updates,
    _xlfn.TOCOL(_xlfn._xlws.FILTER(
      Updates!$A12:$W12,
      NOT(ISNUMBER(MATCH(Updates!$A12:$W12, _xlfn.TAKE($A12:$W12,,COLUMN()-1),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2" t="str" cm="1">
        <f t="array" ref="S12">IF(ISBLANK(Updates!S12),"",
  _xlfn.LET(
    _xlpm.updates,
    _xlfn.TOCOL(_xlfn._xlws.FILTER(
      Updates!$A12:$W12,
      NOT(ISNUMBER(MATCH(Updates!$A12:$W12, _xlfn.TAKE($A12:$W12,,COLUMN()-1),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2" t="str" cm="1">
        <f t="array" ref="T12">IF(ISBLANK(Updates!T12),"",
  _xlfn.LET(
    _xlpm.updates,
    _xlfn.TOCOL(_xlfn._xlws.FILTER(
      Updates!$A12:$W12,
      NOT(ISNUMBER(MATCH(Updates!$A12:$W12, _xlfn.TAKE($A12:$W12,,COLUMN()-1),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2" t="str" cm="1">
        <f t="array" ref="U12">IF(ISBLANK(Updates!U12),"",
  _xlfn.LET(
    _xlpm.updates,
    _xlfn.TOCOL(_xlfn._xlws.FILTER(
      Updates!$A12:$W12,
      NOT(ISNUMBER(MATCH(Updates!$A12:$W12, _xlfn.TAKE($A12:$W12,,COLUMN()-1),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2" t="str" cm="1">
        <f t="array" ref="V12">IF(ISBLANK(Updates!V12),"",
  _xlfn.LET(
    _xlpm.updates,
    _xlfn.TOCOL(_xlfn._xlws.FILTER(
      Updates!$A12:$W12,
      NOT(ISNUMBER(MATCH(Updates!$A12:$W12, _xlfn.TAKE($A12:$W12,,COLUMN()-1),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2" t="str" cm="1">
        <f t="array" ref="W12">IF(ISBLANK(Updates!W12),"",
  _xlfn.LET(
    _xlpm.updates,
    _xlfn.TOCOL(_xlfn._xlws.FILTER(
      Updates!$A12:$W12,
      NOT(ISNUMBER(MATCH(Updates!$A12:$W12, _xlfn.TAKE($A12:$W12,,COLUMN()-1),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2" cm="1">
        <f t="array" ref="Y12">IF('Part 1'!Y12=0,INDEX(A12:W12,_xlfn.CEILING.MATH(COUNT(A12:W12)/2)),0)</f>
        <v>26</v>
      </c>
    </row>
    <row r="13" spans="1:25" x14ac:dyDescent="0.25">
      <c r="A13" cm="1">
        <f t="array" ref="A13">IF(ISBLANK(Updates!A13),"",
  _xlfn.LET(
    _xlpm.updates,
    _xlfn.TOCOL(_xlfn._xlws.FILTER(
      Updates!$A13:$W13,
      NOT(ISNUMBER(MATCH(Updates!$A13:$W13, _xlfn.TAKE($A13:$W13,,COLUMN()-1),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18</v>
      </c>
      <c r="B13" cm="1">
        <f t="array" ref="B13">IF(ISBLANK(Updates!B13),"",
  _xlfn.LET(
    _xlpm.updates,
    _xlfn.TOCOL(_xlfn._xlws.FILTER(
      Updates!$A13:$W13,
      NOT(ISNUMBER(MATCH(Updates!$A13:$W13, _xlfn.TAKE($A13:$W13,,COLUMN()-1),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42</v>
      </c>
      <c r="C13" cm="1">
        <f t="array" ref="C13">IF(ISBLANK(Updates!C13),"",
  _xlfn.LET(
    _xlpm.updates,
    _xlfn.TOCOL(_xlfn._xlws.FILTER(
      Updates!$A13:$W13,
      NOT(ISNUMBER(MATCH(Updates!$A13:$W13, _xlfn.TAKE($A13:$W13,,COLUMN()-1),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55</v>
      </c>
      <c r="D13" cm="1">
        <f t="array" ref="D13">IF(ISBLANK(Updates!D13),"",
  _xlfn.LET(
    _xlpm.updates,
    _xlfn.TOCOL(_xlfn._xlws.FILTER(
      Updates!$A13:$W13,
      NOT(ISNUMBER(MATCH(Updates!$A13:$W13, _xlfn.TAKE($A13:$W13,,COLUMN()-1),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77</v>
      </c>
      <c r="E13" cm="1">
        <f t="array" ref="E13">IF(ISBLANK(Updates!E13),"",
  _xlfn.LET(
    _xlpm.updates,
    _xlfn.TOCOL(_xlfn._xlws.FILTER(
      Updates!$A13:$W13,
      NOT(ISNUMBER(MATCH(Updates!$A13:$W13, _xlfn.TAKE($A13:$W13,,COLUMN()-1),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64</v>
      </c>
      <c r="F13" cm="1">
        <f t="array" ref="F13">IF(ISBLANK(Updates!F13),"",
  _xlfn.LET(
    _xlpm.updates,
    _xlfn.TOCOL(_xlfn._xlws.FILTER(
      Updates!$A13:$W13,
      NOT(ISNUMBER(MATCH(Updates!$A13:$W13, _xlfn.TAKE($A13:$W13,,COLUMN()-1),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47</v>
      </c>
      <c r="G13" cm="1">
        <f t="array" ref="G13">IF(ISBLANK(Updates!G13),"",
  _xlfn.LET(
    _xlpm.updates,
    _xlfn.TOCOL(_xlfn._xlws.FILTER(
      Updates!$A13:$W13,
      NOT(ISNUMBER(MATCH(Updates!$A13:$W13, _xlfn.TAKE($A13:$W13,,COLUMN()-1),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71</v>
      </c>
      <c r="H13" cm="1">
        <f t="array" ref="H13">IF(ISBLANK(Updates!H13),"",
  _xlfn.LET(
    _xlpm.updates,
    _xlfn.TOCOL(_xlfn._xlws.FILTER(
      Updates!$A13:$W13,
      NOT(ISNUMBER(MATCH(Updates!$A13:$W13, _xlfn.TAKE($A13:$W13,,COLUMN()-1),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45</v>
      </c>
      <c r="I13" cm="1">
        <f t="array" ref="I13">IF(ISBLANK(Updates!I13),"",
  _xlfn.LET(
    _xlpm.updates,
    _xlfn.TOCOL(_xlfn._xlws.FILTER(
      Updates!$A13:$W13,
      NOT(ISNUMBER(MATCH(Updates!$A13:$W13, _xlfn.TAKE($A13:$W13,,COLUMN()-1),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88</v>
      </c>
      <c r="J13" cm="1">
        <f t="array" ref="J13">IF(ISBLANK(Updates!J13),"",
  _xlfn.LET(
    _xlpm.updates,
    _xlfn.TOCOL(_xlfn._xlws.FILTER(
      Updates!$A13:$W13,
      NOT(ISNUMBER(MATCH(Updates!$A13:$W13, _xlfn.TAKE($A13:$W13,,COLUMN()-1),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31</v>
      </c>
      <c r="K13" cm="1">
        <f t="array" ref="K13">IF(ISBLANK(Updates!K13),"",
  _xlfn.LET(
    _xlpm.updates,
    _xlfn.TOCOL(_xlfn._xlws.FILTER(
      Updates!$A13:$W13,
      NOT(ISNUMBER(MATCH(Updates!$A13:$W13, _xlfn.TAKE($A13:$W13,,COLUMN()-1),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52</v>
      </c>
      <c r="L13" cm="1">
        <f t="array" ref="L13">IF(ISBLANK(Updates!L13),"",
  _xlfn.LET(
    _xlpm.updates,
    _xlfn.TOCOL(_xlfn._xlws.FILTER(
      Updates!$A13:$W13,
      NOT(ISNUMBER(MATCH(Updates!$A13:$W13, _xlfn.TAKE($A13:$W13,,COLUMN()-1),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M13" cm="1">
        <f t="array" ref="M13">IF(ISBLANK(Updates!M13),"",
  _xlfn.LET(
    _xlpm.updates,
    _xlfn.TOCOL(_xlfn._xlws.FILTER(
      Updates!$A13:$W13,
      NOT(ISNUMBER(MATCH(Updates!$A13:$W13, _xlfn.TAKE($A13:$W13,,COLUMN()-1),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99</v>
      </c>
      <c r="N13" cm="1">
        <f t="array" ref="N13">IF(ISBLANK(Updates!N13),"",
  _xlfn.LET(
    _xlpm.updates,
    _xlfn.TOCOL(_xlfn._xlws.FILTER(
      Updates!$A13:$W13,
      NOT(ISNUMBER(MATCH(Updates!$A13:$W13, _xlfn.TAKE($A13:$W13,,COLUMN()-1),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O13" cm="1">
        <f t="array" ref="O13">IF(ISBLANK(Updates!O13),"",
  _xlfn.LET(
    _xlpm.updates,
    _xlfn.TOCOL(_xlfn._xlws.FILTER(
      Updates!$A13:$W13,
      NOT(ISNUMBER(MATCH(Updates!$A13:$W13, _xlfn.TAKE($A13:$W13,,COLUMN()-1),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P13" cm="1">
        <f t="array" ref="P13">IF(ISBLANK(Updates!P13),"",
  _xlfn.LET(
    _xlpm.updates,
    _xlfn.TOCOL(_xlfn._xlws.FILTER(
      Updates!$A13:$W13,
      NOT(ISNUMBER(MATCH(Updates!$A13:$W13, _xlfn.TAKE($A13:$W13,,COLUMN()-1),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93</v>
      </c>
      <c r="Q13" cm="1">
        <f t="array" ref="Q13">IF(ISBLANK(Updates!Q13),"",
  _xlfn.LET(
    _xlpm.updates,
    _xlfn.TOCOL(_xlfn._xlws.FILTER(
      Updates!$A13:$W13,
      NOT(ISNUMBER(MATCH(Updates!$A13:$W13, _xlfn.TAKE($A13:$W13,,COLUMN()-1),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54</v>
      </c>
      <c r="R13" cm="1">
        <f t="array" ref="R13">IF(ISBLANK(Updates!R13),"",
  _xlfn.LET(
    _xlpm.updates,
    _xlfn.TOCOL(_xlfn._xlws.FILTER(
      Updates!$A13:$W13,
      NOT(ISNUMBER(MATCH(Updates!$A13:$W13, _xlfn.TAKE($A13:$W13,,COLUMN()-1),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S13" cm="1">
        <f t="array" ref="S13">IF(ISBLANK(Updates!S13),"",
  _xlfn.LET(
    _xlpm.updates,
    _xlfn.TOCOL(_xlfn._xlws.FILTER(
      Updates!$A13:$W13,
      NOT(ISNUMBER(MATCH(Updates!$A13:$W13, _xlfn.TAKE($A13:$W13,,COLUMN()-1),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76</v>
      </c>
      <c r="T13" cm="1">
        <f t="array" ref="T13">IF(ISBLANK(Updates!T13),"",
  _xlfn.LET(
    _xlpm.updates,
    _xlfn.TOCOL(_xlfn._xlws.FILTER(
      Updates!$A13:$W13,
      NOT(ISNUMBER(MATCH(Updates!$A13:$W13, _xlfn.TAKE($A13:$W13,,COLUMN()-1),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U13" cm="1">
        <f t="array" ref="U13">IF(ISBLANK(Updates!U13),"",
  _xlfn.LET(
    _xlpm.updates,
    _xlfn.TOCOL(_xlfn._xlws.FILTER(
      Updates!$A13:$W13,
      NOT(ISNUMBER(MATCH(Updates!$A13:$W13, _xlfn.TAKE($A13:$W13,,COLUMN()-1),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V13" t="str" cm="1">
        <f t="array" ref="V13">IF(ISBLANK(Updates!V13),"",
  _xlfn.LET(
    _xlpm.updates,
    _xlfn.TOCOL(_xlfn._xlws.FILTER(
      Updates!$A13:$W13,
      NOT(ISNUMBER(MATCH(Updates!$A13:$W13, _xlfn.TAKE($A13:$W13,,COLUMN()-1),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3" t="str" cm="1">
        <f t="array" ref="W13">IF(ISBLANK(Updates!W13),"",
  _xlfn.LET(
    _xlpm.updates,
    _xlfn.TOCOL(_xlfn._xlws.FILTER(
      Updates!$A13:$W13,
      NOT(ISNUMBER(MATCH(Updates!$A13:$W13, _xlfn.TAKE($A13:$W13,,COLUMN()-1),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3" cm="1">
        <f t="array" ref="Y13">IF('Part 1'!Y13=0,INDEX(A13:W13,_xlfn.CEILING.MATH(COUNT(A13:W13)/2)),0)</f>
        <v>0</v>
      </c>
    </row>
    <row r="14" spans="1:25" x14ac:dyDescent="0.25">
      <c r="A14" cm="1">
        <f t="array" ref="A14">IF(ISBLANK(Updates!A14),"",
  _xlfn.LET(
    _xlpm.updates,
    _xlfn.TOCOL(_xlfn._xlws.FILTER(
      Updates!$A14:$W14,
      NOT(ISNUMBER(MATCH(Updates!$A14:$W14, _xlfn.TAKE($A14:$W14,,COLUMN()-1),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59</v>
      </c>
      <c r="B14" cm="1">
        <f t="array" ref="B14">IF(ISBLANK(Updates!B14),"",
  _xlfn.LET(
    _xlpm.updates,
    _xlfn.TOCOL(_xlfn._xlws.FILTER(
      Updates!$A14:$W14,
      NOT(ISNUMBER(MATCH(Updates!$A14:$W14, _xlfn.TAKE($A14:$W14,,COLUMN()-1),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11</v>
      </c>
      <c r="C14" cm="1">
        <f t="array" ref="C14">IF(ISBLANK(Updates!C14),"",
  _xlfn.LET(
    _xlpm.updates,
    _xlfn.TOCOL(_xlfn._xlws.FILTER(
      Updates!$A14:$W14,
      NOT(ISNUMBER(MATCH(Updates!$A14:$W14, _xlfn.TAKE($A14:$W14,,COLUMN()-1),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39</v>
      </c>
      <c r="D14" cm="1">
        <f t="array" ref="D14">IF(ISBLANK(Updates!D14),"",
  _xlfn.LET(
    _xlpm.updates,
    _xlfn.TOCOL(_xlfn._xlws.FILTER(
      Updates!$A14:$W14,
      NOT(ISNUMBER(MATCH(Updates!$A14:$W14, _xlfn.TAKE($A14:$W14,,COLUMN()-1),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32</v>
      </c>
      <c r="E14" cm="1">
        <f t="array" ref="E14">IF(ISBLANK(Updates!E14),"",
  _xlfn.LET(
    _xlpm.updates,
    _xlfn.TOCOL(_xlfn._xlws.FILTER(
      Updates!$A14:$W14,
      NOT(ISNUMBER(MATCH(Updates!$A14:$W14, _xlfn.TAKE($A14:$W14,,COLUMN()-1),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33</v>
      </c>
      <c r="F14" cm="1">
        <f t="array" ref="F14">IF(ISBLANK(Updates!F14),"",
  _xlfn.LET(
    _xlpm.updates,
    _xlfn.TOCOL(_xlfn._xlws.FILTER(
      Updates!$A14:$W14,
      NOT(ISNUMBER(MATCH(Updates!$A14:$W14, _xlfn.TAKE($A14:$W14,,COLUMN()-1),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18</v>
      </c>
      <c r="G14" cm="1">
        <f t="array" ref="G14">IF(ISBLANK(Updates!G14),"",
  _xlfn.LET(
    _xlpm.updates,
    _xlfn.TOCOL(_xlfn._xlws.FILTER(
      Updates!$A14:$W14,
      NOT(ISNUMBER(MATCH(Updates!$A14:$W14, _xlfn.TAKE($A14:$W14,,COLUMN()-1),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42</v>
      </c>
      <c r="H14" cm="1">
        <f t="array" ref="H14">IF(ISBLANK(Updates!H14),"",
  _xlfn.LET(
    _xlpm.updates,
    _xlfn.TOCOL(_xlfn._xlws.FILTER(
      Updates!$A14:$W14,
      NOT(ISNUMBER(MATCH(Updates!$A14:$W14, _xlfn.TAKE($A14:$W14,,COLUMN()-1),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77</v>
      </c>
      <c r="I14" cm="1">
        <f t="array" ref="I14">IF(ISBLANK(Updates!I14),"",
  _xlfn.LET(
    _xlpm.updates,
    _xlfn.TOCOL(_xlfn._xlws.FILTER(
      Updates!$A14:$W14,
      NOT(ISNUMBER(MATCH(Updates!$A14:$W14, _xlfn.TAKE($A14:$W14,,COLUMN()-1),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45</v>
      </c>
      <c r="J14" cm="1">
        <f t="array" ref="J14">IF(ISBLANK(Updates!J14),"",
  _xlfn.LET(
    _xlpm.updates,
    _xlfn.TOCOL(_xlfn._xlws.FILTER(
      Updates!$A14:$W14,
      NOT(ISNUMBER(MATCH(Updates!$A14:$W14, _xlfn.TAKE($A14:$W14,,COLUMN()-1),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81</v>
      </c>
      <c r="K14" cm="1">
        <f t="array" ref="K14">IF(ISBLANK(Updates!K14),"",
  _xlfn.LET(
    _xlpm.updates,
    _xlfn.TOCOL(_xlfn._xlws.FILTER(
      Updates!$A14:$W14,
      NOT(ISNUMBER(MATCH(Updates!$A14:$W14, _xlfn.TAKE($A14:$W14,,COLUMN()-1),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52</v>
      </c>
      <c r="L14" cm="1">
        <f t="array" ref="L14">IF(ISBLANK(Updates!L14),"",
  _xlfn.LET(
    _xlpm.updates,
    _xlfn.TOCOL(_xlfn._xlws.FILTER(
      Updates!$A14:$W14,
      NOT(ISNUMBER(MATCH(Updates!$A14:$W14, _xlfn.TAKE($A14:$W14,,COLUMN()-1),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99</v>
      </c>
      <c r="M14" cm="1">
        <f t="array" ref="M14">IF(ISBLANK(Updates!M14),"",
  _xlfn.LET(
    _xlpm.updates,
    _xlfn.TOCOL(_xlfn._xlws.FILTER(
      Updates!$A14:$W14,
      NOT(ISNUMBER(MATCH(Updates!$A14:$W14, _xlfn.TAKE($A14:$W14,,COLUMN()-1),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N14" t="str" cm="1">
        <f t="array" ref="N14">IF(ISBLANK(Updates!N14),"",
  _xlfn.LET(
    _xlpm.updates,
    _xlfn.TOCOL(_xlfn._xlws.FILTER(
      Updates!$A14:$W14,
      NOT(ISNUMBER(MATCH(Updates!$A14:$W14, _xlfn.TAKE($A14:$W14,,COLUMN()-1),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14" t="str" cm="1">
        <f t="array" ref="O14">IF(ISBLANK(Updates!O14),"",
  _xlfn.LET(
    _xlpm.updates,
    _xlfn.TOCOL(_xlfn._xlws.FILTER(
      Updates!$A14:$W14,
      NOT(ISNUMBER(MATCH(Updates!$A14:$W14, _xlfn.TAKE($A14:$W14,,COLUMN()-1),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14" t="str" cm="1">
        <f t="array" ref="P14">IF(ISBLANK(Updates!P14),"",
  _xlfn.LET(
    _xlpm.updates,
    _xlfn.TOCOL(_xlfn._xlws.FILTER(
      Updates!$A14:$W14,
      NOT(ISNUMBER(MATCH(Updates!$A14:$W14, _xlfn.TAKE($A14:$W14,,COLUMN()-1),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14" t="str" cm="1">
        <f t="array" ref="Q14">IF(ISBLANK(Updates!Q14),"",
  _xlfn.LET(
    _xlpm.updates,
    _xlfn.TOCOL(_xlfn._xlws.FILTER(
      Updates!$A14:$W14,
      NOT(ISNUMBER(MATCH(Updates!$A14:$W14, _xlfn.TAKE($A14:$W14,,COLUMN()-1),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14" t="str" cm="1">
        <f t="array" ref="R14">IF(ISBLANK(Updates!R14),"",
  _xlfn.LET(
    _xlpm.updates,
    _xlfn.TOCOL(_xlfn._xlws.FILTER(
      Updates!$A14:$W14,
      NOT(ISNUMBER(MATCH(Updates!$A14:$W14, _xlfn.TAKE($A14:$W14,,COLUMN()-1),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4" t="str" cm="1">
        <f t="array" ref="S14">IF(ISBLANK(Updates!S14),"",
  _xlfn.LET(
    _xlpm.updates,
    _xlfn.TOCOL(_xlfn._xlws.FILTER(
      Updates!$A14:$W14,
      NOT(ISNUMBER(MATCH(Updates!$A14:$W14, _xlfn.TAKE($A14:$W14,,COLUMN()-1),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4" t="str" cm="1">
        <f t="array" ref="T14">IF(ISBLANK(Updates!T14),"",
  _xlfn.LET(
    _xlpm.updates,
    _xlfn.TOCOL(_xlfn._xlws.FILTER(
      Updates!$A14:$W14,
      NOT(ISNUMBER(MATCH(Updates!$A14:$W14, _xlfn.TAKE($A14:$W14,,COLUMN()-1),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4" t="str" cm="1">
        <f t="array" ref="U14">IF(ISBLANK(Updates!U14),"",
  _xlfn.LET(
    _xlpm.updates,
    _xlfn.TOCOL(_xlfn._xlws.FILTER(
      Updates!$A14:$W14,
      NOT(ISNUMBER(MATCH(Updates!$A14:$W14, _xlfn.TAKE($A14:$W14,,COLUMN()-1),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4" t="str" cm="1">
        <f t="array" ref="V14">IF(ISBLANK(Updates!V14),"",
  _xlfn.LET(
    _xlpm.updates,
    _xlfn.TOCOL(_xlfn._xlws.FILTER(
      Updates!$A14:$W14,
      NOT(ISNUMBER(MATCH(Updates!$A14:$W14, _xlfn.TAKE($A14:$W14,,COLUMN()-1),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4" t="str" cm="1">
        <f t="array" ref="W14">IF(ISBLANK(Updates!W14),"",
  _xlfn.LET(
    _xlpm.updates,
    _xlfn.TOCOL(_xlfn._xlws.FILTER(
      Updates!$A14:$W14,
      NOT(ISNUMBER(MATCH(Updates!$A14:$W14, _xlfn.TAKE($A14:$W14,,COLUMN()-1),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4" cm="1">
        <f t="array" ref="Y14">IF('Part 1'!Y14=0,INDEX(A14:W14,_xlfn.CEILING.MATH(COUNT(A14:W14)/2)),0)</f>
        <v>0</v>
      </c>
    </row>
    <row r="15" spans="1:25" x14ac:dyDescent="0.25">
      <c r="A15" cm="1">
        <f t="array" ref="A15">IF(ISBLANK(Updates!A15),"",
  _xlfn.LET(
    _xlpm.updates,
    _xlfn.TOCOL(_xlfn._xlws.FILTER(
      Updates!$A15:$W15,
      NOT(ISNUMBER(MATCH(Updates!$A15:$W15, _xlfn.TAKE($A15:$W15,,COLUMN()-1),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B15" cm="1">
        <f t="array" ref="B15">IF(ISBLANK(Updates!B15),"",
  _xlfn.LET(
    _xlpm.updates,
    _xlfn.TOCOL(_xlfn._xlws.FILTER(
      Updates!$A15:$W15,
      NOT(ISNUMBER(MATCH(Updates!$A15:$W15, _xlfn.TAKE($A15:$W15,,COLUMN()-1),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C15" cm="1">
        <f t="array" ref="C15">IF(ISBLANK(Updates!C15),"",
  _xlfn.LET(
    _xlpm.updates,
    _xlfn.TOCOL(_xlfn._xlws.FILTER(
      Updates!$A15:$W15,
      NOT(ISNUMBER(MATCH(Updates!$A15:$W15, _xlfn.TAKE($A15:$W15,,COLUMN()-1),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D15" cm="1">
        <f t="array" ref="D15">IF(ISBLANK(Updates!D15),"",
  _xlfn.LET(
    _xlpm.updates,
    _xlfn.TOCOL(_xlfn._xlws.FILTER(
      Updates!$A15:$W15,
      NOT(ISNUMBER(MATCH(Updates!$A15:$W15, _xlfn.TAKE($A15:$W15,,COLUMN()-1),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37</v>
      </c>
      <c r="E15" cm="1">
        <f t="array" ref="E15">IF(ISBLANK(Updates!E15),"",
  _xlfn.LET(
    _xlpm.updates,
    _xlfn.TOCOL(_xlfn._xlws.FILTER(
      Updates!$A15:$W15,
      NOT(ISNUMBER(MATCH(Updates!$A15:$W15, _xlfn.TAKE($A15:$W15,,COLUMN()-1),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F15" cm="1">
        <f t="array" ref="F15">IF(ISBLANK(Updates!F15),"",
  _xlfn.LET(
    _xlpm.updates,
    _xlfn.TOCOL(_xlfn._xlws.FILTER(
      Updates!$A15:$W15,
      NOT(ISNUMBER(MATCH(Updates!$A15:$W15, _xlfn.TAKE($A15:$W15,,COLUMN()-1),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74</v>
      </c>
      <c r="G15" cm="1">
        <f t="array" ref="G15">IF(ISBLANK(Updates!G15),"",
  _xlfn.LET(
    _xlpm.updates,
    _xlfn.TOCOL(_xlfn._xlws.FILTER(
      Updates!$A15:$W15,
      NOT(ISNUMBER(MATCH(Updates!$A15:$W15, _xlfn.TAKE($A15:$W15,,COLUMN()-1),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59</v>
      </c>
      <c r="H15" cm="1">
        <f t="array" ref="H15">IF(ISBLANK(Updates!H15),"",
  _xlfn.LET(
    _xlpm.updates,
    _xlfn.TOCOL(_xlfn._xlws.FILTER(
      Updates!$A15:$W15,
      NOT(ISNUMBER(MATCH(Updates!$A15:$W15, _xlfn.TAKE($A15:$W15,,COLUMN()-1),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44</v>
      </c>
      <c r="I15" cm="1">
        <f t="array" ref="I15">IF(ISBLANK(Updates!I15),"",
  _xlfn.LET(
    _xlpm.updates,
    _xlfn.TOCOL(_xlfn._xlws.FILTER(
      Updates!$A15:$W15,
      NOT(ISNUMBER(MATCH(Updates!$A15:$W15, _xlfn.TAKE($A15:$W15,,COLUMN()-1),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11</v>
      </c>
      <c r="J15" cm="1">
        <f t="array" ref="J15">IF(ISBLANK(Updates!J15),"",
  _xlfn.LET(
    _xlpm.updates,
    _xlfn.TOCOL(_xlfn._xlws.FILTER(
      Updates!$A15:$W15,
      NOT(ISNUMBER(MATCH(Updates!$A15:$W15, _xlfn.TAKE($A15:$W15,,COLUMN()-1),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43</v>
      </c>
      <c r="K15" cm="1">
        <f t="array" ref="K15">IF(ISBLANK(Updates!K15),"",
  _xlfn.LET(
    _xlpm.updates,
    _xlfn.TOCOL(_xlfn._xlws.FILTER(
      Updates!$A15:$W15,
      NOT(ISNUMBER(MATCH(Updates!$A15:$W15, _xlfn.TAKE($A15:$W15,,COLUMN()-1),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33</v>
      </c>
      <c r="L15" cm="1">
        <f t="array" ref="L15">IF(ISBLANK(Updates!L15),"",
  _xlfn.LET(
    _xlpm.updates,
    _xlfn.TOCOL(_xlfn._xlws.FILTER(
      Updates!$A15:$W15,
      NOT(ISNUMBER(MATCH(Updates!$A15:$W15, _xlfn.TAKE($A15:$W15,,COLUMN()-1),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18</v>
      </c>
      <c r="M15" cm="1">
        <f t="array" ref="M15">IF(ISBLANK(Updates!M15),"",
  _xlfn.LET(
    _xlpm.updates,
    _xlfn.TOCOL(_xlfn._xlws.FILTER(
      Updates!$A15:$W15,
      NOT(ISNUMBER(MATCH(Updates!$A15:$W15, _xlfn.TAKE($A15:$W15,,COLUMN()-1),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42</v>
      </c>
      <c r="N15" cm="1">
        <f t="array" ref="N15">IF(ISBLANK(Updates!N15),"",
  _xlfn.LET(
    _xlpm.updates,
    _xlfn.TOCOL(_xlfn._xlws.FILTER(
      Updates!$A15:$W15,
      NOT(ISNUMBER(MATCH(Updates!$A15:$W15, _xlfn.TAKE($A15:$W15,,COLUMN()-1),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55</v>
      </c>
      <c r="O15" cm="1">
        <f t="array" ref="O15">IF(ISBLANK(Updates!O15),"",
  _xlfn.LET(
    _xlpm.updates,
    _xlfn.TOCOL(_xlfn._xlws.FILTER(
      Updates!$A15:$W15,
      NOT(ISNUMBER(MATCH(Updates!$A15:$W15, _xlfn.TAKE($A15:$W15,,COLUMN()-1),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34</v>
      </c>
      <c r="P15" cm="1">
        <f t="array" ref="P15">IF(ISBLANK(Updates!P15),"",
  _xlfn.LET(
    _xlpm.updates,
    _xlfn.TOCOL(_xlfn._xlws.FILTER(
      Updates!$A15:$W15,
      NOT(ISNUMBER(MATCH(Updates!$A15:$W15, _xlfn.TAKE($A15:$W15,,COLUMN()-1),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77</v>
      </c>
      <c r="Q15" cm="1">
        <f t="array" ref="Q15">IF(ISBLANK(Updates!Q15),"",
  _xlfn.LET(
    _xlpm.updates,
    _xlfn.TOCOL(_xlfn._xlws.FILTER(
      Updates!$A15:$W15,
      NOT(ISNUMBER(MATCH(Updates!$A15:$W15, _xlfn.TAKE($A15:$W15,,COLUMN()-1),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64</v>
      </c>
      <c r="R15" t="str" cm="1">
        <f t="array" ref="R15">IF(ISBLANK(Updates!R15),"",
  _xlfn.LET(
    _xlpm.updates,
    _xlfn.TOCOL(_xlfn._xlws.FILTER(
      Updates!$A15:$W15,
      NOT(ISNUMBER(MATCH(Updates!$A15:$W15, _xlfn.TAKE($A15:$W15,,COLUMN()-1),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5" t="str" cm="1">
        <f t="array" ref="S15">IF(ISBLANK(Updates!S15),"",
  _xlfn.LET(
    _xlpm.updates,
    _xlfn.TOCOL(_xlfn._xlws.FILTER(
      Updates!$A15:$W15,
      NOT(ISNUMBER(MATCH(Updates!$A15:$W15, _xlfn.TAKE($A15:$W15,,COLUMN()-1),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5" t="str" cm="1">
        <f t="array" ref="T15">IF(ISBLANK(Updates!T15),"",
  _xlfn.LET(
    _xlpm.updates,
    _xlfn.TOCOL(_xlfn._xlws.FILTER(
      Updates!$A15:$W15,
      NOT(ISNUMBER(MATCH(Updates!$A15:$W15, _xlfn.TAKE($A15:$W15,,COLUMN()-1),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5" t="str" cm="1">
        <f t="array" ref="U15">IF(ISBLANK(Updates!U15),"",
  _xlfn.LET(
    _xlpm.updates,
    _xlfn.TOCOL(_xlfn._xlws.FILTER(
      Updates!$A15:$W15,
      NOT(ISNUMBER(MATCH(Updates!$A15:$W15, _xlfn.TAKE($A15:$W15,,COLUMN()-1),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5" t="str" cm="1">
        <f t="array" ref="V15">IF(ISBLANK(Updates!V15),"",
  _xlfn.LET(
    _xlpm.updates,
    _xlfn.TOCOL(_xlfn._xlws.FILTER(
      Updates!$A15:$W15,
      NOT(ISNUMBER(MATCH(Updates!$A15:$W15, _xlfn.TAKE($A15:$W15,,COLUMN()-1),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5" t="str" cm="1">
        <f t="array" ref="W15">IF(ISBLANK(Updates!W15),"",
  _xlfn.LET(
    _xlpm.updates,
    _xlfn.TOCOL(_xlfn._xlws.FILTER(
      Updates!$A15:$W15,
      NOT(ISNUMBER(MATCH(Updates!$A15:$W15, _xlfn.TAKE($A15:$W15,,COLUMN()-1),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5" cm="1">
        <f t="array" ref="Y15">IF('Part 1'!Y15=0,INDEX(A15:W15,_xlfn.CEILING.MATH(COUNT(A15:W15)/2)),0)</f>
        <v>0</v>
      </c>
    </row>
    <row r="16" spans="1:25" x14ac:dyDescent="0.25">
      <c r="A16" cm="1">
        <f t="array" ref="A16">IF(ISBLANK(Updates!A16),"",
  _xlfn.LET(
    _xlpm.updates,
    _xlfn.TOCOL(_xlfn._xlws.FILTER(
      Updates!$A16:$W16,
      NOT(ISNUMBER(MATCH(Updates!$A16:$W16, _xlfn.TAKE($A16:$W16,,COLUMN()-1),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38</v>
      </c>
      <c r="B16" cm="1">
        <f t="array" ref="B16">IF(ISBLANK(Updates!B16),"",
  _xlfn.LET(
    _xlpm.updates,
    _xlfn.TOCOL(_xlfn._xlws.FILTER(
      Updates!$A16:$W16,
      NOT(ISNUMBER(MATCH(Updates!$A16:$W16, _xlfn.TAKE($A16:$W16,,COLUMN()-1),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59</v>
      </c>
      <c r="C16" cm="1">
        <f t="array" ref="C16">IF(ISBLANK(Updates!C16),"",
  _xlfn.LET(
    _xlpm.updates,
    _xlfn.TOCOL(_xlfn._xlws.FILTER(
      Updates!$A16:$W16,
      NOT(ISNUMBER(MATCH(Updates!$A16:$W16, _xlfn.TAKE($A16:$W16,,COLUMN()-1),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33</v>
      </c>
      <c r="D16" cm="1">
        <f t="array" ref="D16">IF(ISBLANK(Updates!D16),"",
  _xlfn.LET(
    _xlpm.updates,
    _xlfn.TOCOL(_xlfn._xlws.FILTER(
      Updates!$A16:$W16,
      NOT(ISNUMBER(MATCH(Updates!$A16:$W16, _xlfn.TAKE($A16:$W16,,COLUMN()-1),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18</v>
      </c>
      <c r="E16" cm="1">
        <f t="array" ref="E16">IF(ISBLANK(Updates!E16),"",
  _xlfn.LET(
    _xlpm.updates,
    _xlfn.TOCOL(_xlfn._xlws.FILTER(
      Updates!$A16:$W16,
      NOT(ISNUMBER(MATCH(Updates!$A16:$W16, _xlfn.TAKE($A16:$W16,,COLUMN()-1),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71</v>
      </c>
      <c r="F16" cm="1">
        <f t="array" ref="F16">IF(ISBLANK(Updates!F16),"",
  _xlfn.LET(
    _xlpm.updates,
    _xlfn.TOCOL(_xlfn._xlws.FILTER(
      Updates!$A16:$W16,
      NOT(ISNUMBER(MATCH(Updates!$A16:$W16, _xlfn.TAKE($A16:$W16,,COLUMN()-1),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45</v>
      </c>
      <c r="G16" cm="1">
        <f t="array" ref="G16">IF(ISBLANK(Updates!G16),"",
  _xlfn.LET(
    _xlpm.updates,
    _xlfn.TOCOL(_xlfn._xlws.FILTER(
      Updates!$A16:$W16,
      NOT(ISNUMBER(MATCH(Updates!$A16:$W16, _xlfn.TAKE($A16:$W16,,COLUMN()-1),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88</v>
      </c>
      <c r="H16" t="str" cm="1">
        <f t="array" ref="H16">IF(ISBLANK(Updates!H16),"",
  _xlfn.LET(
    _xlpm.updates,
    _xlfn.TOCOL(_xlfn._xlws.FILTER(
      Updates!$A16:$W16,
      NOT(ISNUMBER(MATCH(Updates!$A16:$W16, _xlfn.TAKE($A16:$W16,,COLUMN()-1),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I16" t="str" cm="1">
        <f t="array" ref="I16">IF(ISBLANK(Updates!I16),"",
  _xlfn.LET(
    _xlpm.updates,
    _xlfn.TOCOL(_xlfn._xlws.FILTER(
      Updates!$A16:$W16,
      NOT(ISNUMBER(MATCH(Updates!$A16:$W16, _xlfn.TAKE($A16:$W16,,COLUMN()-1),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J16" t="str" cm="1">
        <f t="array" ref="J16">IF(ISBLANK(Updates!J16),"",
  _xlfn.LET(
    _xlpm.updates,
    _xlfn.TOCOL(_xlfn._xlws.FILTER(
      Updates!$A16:$W16,
      NOT(ISNUMBER(MATCH(Updates!$A16:$W16, _xlfn.TAKE($A16:$W16,,COLUMN()-1),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K16" t="str" cm="1">
        <f t="array" ref="K16">IF(ISBLANK(Updates!K16),"",
  _xlfn.LET(
    _xlpm.updates,
    _xlfn.TOCOL(_xlfn._xlws.FILTER(
      Updates!$A16:$W16,
      NOT(ISNUMBER(MATCH(Updates!$A16:$W16, _xlfn.TAKE($A16:$W16,,COLUMN()-1),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L16" t="str" cm="1">
        <f t="array" ref="L16">IF(ISBLANK(Updates!L16),"",
  _xlfn.LET(
    _xlpm.updates,
    _xlfn.TOCOL(_xlfn._xlws.FILTER(
      Updates!$A16:$W16,
      NOT(ISNUMBER(MATCH(Updates!$A16:$W16, _xlfn.TAKE($A16:$W16,,COLUMN()-1),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16" t="str" cm="1">
        <f t="array" ref="M16">IF(ISBLANK(Updates!M16),"",
  _xlfn.LET(
    _xlpm.updates,
    _xlfn.TOCOL(_xlfn._xlws.FILTER(
      Updates!$A16:$W16,
      NOT(ISNUMBER(MATCH(Updates!$A16:$W16, _xlfn.TAKE($A16:$W16,,COLUMN()-1),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16" t="str" cm="1">
        <f t="array" ref="N16">IF(ISBLANK(Updates!N16),"",
  _xlfn.LET(
    _xlpm.updates,
    _xlfn.TOCOL(_xlfn._xlws.FILTER(
      Updates!$A16:$W16,
      NOT(ISNUMBER(MATCH(Updates!$A16:$W16, _xlfn.TAKE($A16:$W16,,COLUMN()-1),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16" t="str" cm="1">
        <f t="array" ref="O16">IF(ISBLANK(Updates!O16),"",
  _xlfn.LET(
    _xlpm.updates,
    _xlfn.TOCOL(_xlfn._xlws.FILTER(
      Updates!$A16:$W16,
      NOT(ISNUMBER(MATCH(Updates!$A16:$W16, _xlfn.TAKE($A16:$W16,,COLUMN()-1),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16" t="str" cm="1">
        <f t="array" ref="P16">IF(ISBLANK(Updates!P16),"",
  _xlfn.LET(
    _xlpm.updates,
    _xlfn.TOCOL(_xlfn._xlws.FILTER(
      Updates!$A16:$W16,
      NOT(ISNUMBER(MATCH(Updates!$A16:$W16, _xlfn.TAKE($A16:$W16,,COLUMN()-1),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16" t="str" cm="1">
        <f t="array" ref="Q16">IF(ISBLANK(Updates!Q16),"",
  _xlfn.LET(
    _xlpm.updates,
    _xlfn.TOCOL(_xlfn._xlws.FILTER(
      Updates!$A16:$W16,
      NOT(ISNUMBER(MATCH(Updates!$A16:$W16, _xlfn.TAKE($A16:$W16,,COLUMN()-1),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16" t="str" cm="1">
        <f t="array" ref="R16">IF(ISBLANK(Updates!R16),"",
  _xlfn.LET(
    _xlpm.updates,
    _xlfn.TOCOL(_xlfn._xlws.FILTER(
      Updates!$A16:$W16,
      NOT(ISNUMBER(MATCH(Updates!$A16:$W16, _xlfn.TAKE($A16:$W16,,COLUMN()-1),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6" t="str" cm="1">
        <f t="array" ref="S16">IF(ISBLANK(Updates!S16),"",
  _xlfn.LET(
    _xlpm.updates,
    _xlfn.TOCOL(_xlfn._xlws.FILTER(
      Updates!$A16:$W16,
      NOT(ISNUMBER(MATCH(Updates!$A16:$W16, _xlfn.TAKE($A16:$W16,,COLUMN()-1),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6" t="str" cm="1">
        <f t="array" ref="T16">IF(ISBLANK(Updates!T16),"",
  _xlfn.LET(
    _xlpm.updates,
    _xlfn.TOCOL(_xlfn._xlws.FILTER(
      Updates!$A16:$W16,
      NOT(ISNUMBER(MATCH(Updates!$A16:$W16, _xlfn.TAKE($A16:$W16,,COLUMN()-1),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6" t="str" cm="1">
        <f t="array" ref="U16">IF(ISBLANK(Updates!U16),"",
  _xlfn.LET(
    _xlpm.updates,
    _xlfn.TOCOL(_xlfn._xlws.FILTER(
      Updates!$A16:$W16,
      NOT(ISNUMBER(MATCH(Updates!$A16:$W16, _xlfn.TAKE($A16:$W16,,COLUMN()-1),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6" t="str" cm="1">
        <f t="array" ref="V16">IF(ISBLANK(Updates!V16),"",
  _xlfn.LET(
    _xlpm.updates,
    _xlfn.TOCOL(_xlfn._xlws.FILTER(
      Updates!$A16:$W16,
      NOT(ISNUMBER(MATCH(Updates!$A16:$W16, _xlfn.TAKE($A16:$W16,,COLUMN()-1),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6" t="str" cm="1">
        <f t="array" ref="W16">IF(ISBLANK(Updates!W16),"",
  _xlfn.LET(
    _xlpm.updates,
    _xlfn.TOCOL(_xlfn._xlws.FILTER(
      Updates!$A16:$W16,
      NOT(ISNUMBER(MATCH(Updates!$A16:$W16, _xlfn.TAKE($A16:$W16,,COLUMN()-1),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6" cm="1">
        <f t="array" ref="Y16">IF('Part 1'!Y16=0,INDEX(A16:W16,_xlfn.CEILING.MATH(COUNT(A16:W16)/2)),0)</f>
        <v>0</v>
      </c>
    </row>
    <row r="17" spans="1:25" x14ac:dyDescent="0.25">
      <c r="A17" cm="1">
        <f t="array" ref="A17">IF(ISBLANK(Updates!A17),"",
  _xlfn.LET(
    _xlpm.updates,
    _xlfn.TOCOL(_xlfn._xlws.FILTER(
      Updates!$A17:$W17,
      NOT(ISNUMBER(MATCH(Updates!$A17:$W17, _xlfn.TAKE($A17:$W17,,COLUMN()-1),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B17" cm="1">
        <f t="array" ref="B17">IF(ISBLANK(Updates!B17),"",
  _xlfn.LET(
    _xlpm.updates,
    _xlfn.TOCOL(_xlfn._xlws.FILTER(
      Updates!$A17:$W17,
      NOT(ISNUMBER(MATCH(Updates!$A17:$W17, _xlfn.TAKE($A17:$W17,,COLUMN()-1),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C17" cm="1">
        <f t="array" ref="C17">IF(ISBLANK(Updates!C17),"",
  _xlfn.LET(
    _xlpm.updates,
    _xlfn.TOCOL(_xlfn._xlws.FILTER(
      Updates!$A17:$W17,
      NOT(ISNUMBER(MATCH(Updates!$A17:$W17, _xlfn.TAKE($A17:$W17,,COLUMN()-1),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D17" cm="1">
        <f t="array" ref="D17">IF(ISBLANK(Updates!D17),"",
  _xlfn.LET(
    _xlpm.updates,
    _xlfn.TOCOL(_xlfn._xlws.FILTER(
      Updates!$A17:$W17,
      NOT(ISNUMBER(MATCH(Updates!$A17:$W17, _xlfn.TAKE($A17:$W17,,COLUMN()-1),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E17" cm="1">
        <f t="array" ref="E17">IF(ISBLANK(Updates!E17),"",
  _xlfn.LET(
    _xlpm.updates,
    _xlfn.TOCOL(_xlfn._xlws.FILTER(
      Updates!$A17:$W17,
      NOT(ISNUMBER(MATCH(Updates!$A17:$W17, _xlfn.TAKE($A17:$W17,,COLUMN()-1),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37</v>
      </c>
      <c r="F17" cm="1">
        <f t="array" ref="F17">IF(ISBLANK(Updates!F17),"",
  _xlfn.LET(
    _xlpm.updates,
    _xlfn.TOCOL(_xlfn._xlws.FILTER(
      Updates!$A17:$W17,
      NOT(ISNUMBER(MATCH(Updates!$A17:$W17, _xlfn.TAKE($A17:$W17,,COLUMN()-1),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21</v>
      </c>
      <c r="G17" cm="1">
        <f t="array" ref="G17">IF(ISBLANK(Updates!G17),"",
  _xlfn.LET(
    _xlpm.updates,
    _xlfn.TOCOL(_xlfn._xlws.FILTER(
      Updates!$A17:$W17,
      NOT(ISNUMBER(MATCH(Updates!$A17:$W17, _xlfn.TAKE($A17:$W17,,COLUMN()-1),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44</v>
      </c>
      <c r="H17" t="str" cm="1">
        <f t="array" ref="H17">IF(ISBLANK(Updates!H17),"",
  _xlfn.LET(
    _xlpm.updates,
    _xlfn.TOCOL(_xlfn._xlws.FILTER(
      Updates!$A17:$W17,
      NOT(ISNUMBER(MATCH(Updates!$A17:$W17, _xlfn.TAKE($A17:$W17,,COLUMN()-1),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I17" t="str" cm="1">
        <f t="array" ref="I17">IF(ISBLANK(Updates!I17),"",
  _xlfn.LET(
    _xlpm.updates,
    _xlfn.TOCOL(_xlfn._xlws.FILTER(
      Updates!$A17:$W17,
      NOT(ISNUMBER(MATCH(Updates!$A17:$W17, _xlfn.TAKE($A17:$W17,,COLUMN()-1),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J17" t="str" cm="1">
        <f t="array" ref="J17">IF(ISBLANK(Updates!J17),"",
  _xlfn.LET(
    _xlpm.updates,
    _xlfn.TOCOL(_xlfn._xlws.FILTER(
      Updates!$A17:$W17,
      NOT(ISNUMBER(MATCH(Updates!$A17:$W17, _xlfn.TAKE($A17:$W17,,COLUMN()-1),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K17" t="str" cm="1">
        <f t="array" ref="K17">IF(ISBLANK(Updates!K17),"",
  _xlfn.LET(
    _xlpm.updates,
    _xlfn.TOCOL(_xlfn._xlws.FILTER(
      Updates!$A17:$W17,
      NOT(ISNUMBER(MATCH(Updates!$A17:$W17, _xlfn.TAKE($A17:$W17,,COLUMN()-1),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L17" t="str" cm="1">
        <f t="array" ref="L17">IF(ISBLANK(Updates!L17),"",
  _xlfn.LET(
    _xlpm.updates,
    _xlfn.TOCOL(_xlfn._xlws.FILTER(
      Updates!$A17:$W17,
      NOT(ISNUMBER(MATCH(Updates!$A17:$W17, _xlfn.TAKE($A17:$W17,,COLUMN()-1),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17" t="str" cm="1">
        <f t="array" ref="M17">IF(ISBLANK(Updates!M17),"",
  _xlfn.LET(
    _xlpm.updates,
    _xlfn.TOCOL(_xlfn._xlws.FILTER(
      Updates!$A17:$W17,
      NOT(ISNUMBER(MATCH(Updates!$A17:$W17, _xlfn.TAKE($A17:$W17,,COLUMN()-1),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17" t="str" cm="1">
        <f t="array" ref="N17">IF(ISBLANK(Updates!N17),"",
  _xlfn.LET(
    _xlpm.updates,
    _xlfn.TOCOL(_xlfn._xlws.FILTER(
      Updates!$A17:$W17,
      NOT(ISNUMBER(MATCH(Updates!$A17:$W17, _xlfn.TAKE($A17:$W17,,COLUMN()-1),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17" t="str" cm="1">
        <f t="array" ref="O17">IF(ISBLANK(Updates!O17),"",
  _xlfn.LET(
    _xlpm.updates,
    _xlfn.TOCOL(_xlfn._xlws.FILTER(
      Updates!$A17:$W17,
      NOT(ISNUMBER(MATCH(Updates!$A17:$W17, _xlfn.TAKE($A17:$W17,,COLUMN()-1),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17" t="str" cm="1">
        <f t="array" ref="P17">IF(ISBLANK(Updates!P17),"",
  _xlfn.LET(
    _xlpm.updates,
    _xlfn.TOCOL(_xlfn._xlws.FILTER(
      Updates!$A17:$W17,
      NOT(ISNUMBER(MATCH(Updates!$A17:$W17, _xlfn.TAKE($A17:$W17,,COLUMN()-1),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17" t="str" cm="1">
        <f t="array" ref="Q17">IF(ISBLANK(Updates!Q17),"",
  _xlfn.LET(
    _xlpm.updates,
    _xlfn.TOCOL(_xlfn._xlws.FILTER(
      Updates!$A17:$W17,
      NOT(ISNUMBER(MATCH(Updates!$A17:$W17, _xlfn.TAKE($A17:$W17,,COLUMN()-1),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17" t="str" cm="1">
        <f t="array" ref="R17">IF(ISBLANK(Updates!R17),"",
  _xlfn.LET(
    _xlpm.updates,
    _xlfn.TOCOL(_xlfn._xlws.FILTER(
      Updates!$A17:$W17,
      NOT(ISNUMBER(MATCH(Updates!$A17:$W17, _xlfn.TAKE($A17:$W17,,COLUMN()-1),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7" t="str" cm="1">
        <f t="array" ref="S17">IF(ISBLANK(Updates!S17),"",
  _xlfn.LET(
    _xlpm.updates,
    _xlfn.TOCOL(_xlfn._xlws.FILTER(
      Updates!$A17:$W17,
      NOT(ISNUMBER(MATCH(Updates!$A17:$W17, _xlfn.TAKE($A17:$W17,,COLUMN()-1),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7" t="str" cm="1">
        <f t="array" ref="T17">IF(ISBLANK(Updates!T17),"",
  _xlfn.LET(
    _xlpm.updates,
    _xlfn.TOCOL(_xlfn._xlws.FILTER(
      Updates!$A17:$W17,
      NOT(ISNUMBER(MATCH(Updates!$A17:$W17, _xlfn.TAKE($A17:$W17,,COLUMN()-1),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7" t="str" cm="1">
        <f t="array" ref="U17">IF(ISBLANK(Updates!U17),"",
  _xlfn.LET(
    _xlpm.updates,
    _xlfn.TOCOL(_xlfn._xlws.FILTER(
      Updates!$A17:$W17,
      NOT(ISNUMBER(MATCH(Updates!$A17:$W17, _xlfn.TAKE($A17:$W17,,COLUMN()-1),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7" t="str" cm="1">
        <f t="array" ref="V17">IF(ISBLANK(Updates!V17),"",
  _xlfn.LET(
    _xlpm.updates,
    _xlfn.TOCOL(_xlfn._xlws.FILTER(
      Updates!$A17:$W17,
      NOT(ISNUMBER(MATCH(Updates!$A17:$W17, _xlfn.TAKE($A17:$W17,,COLUMN()-1),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7" t="str" cm="1">
        <f t="array" ref="W17">IF(ISBLANK(Updates!W17),"",
  _xlfn.LET(
    _xlpm.updates,
    _xlfn.TOCOL(_xlfn._xlws.FILTER(
      Updates!$A17:$W17,
      NOT(ISNUMBER(MATCH(Updates!$A17:$W17, _xlfn.TAKE($A17:$W17,,COLUMN()-1),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7" cm="1">
        <f t="array" ref="Y17">IF('Part 1'!Y17=0,INDEX(A17:W17,_xlfn.CEILING.MATH(COUNT(A17:W17)/2)),0)</f>
        <v>91</v>
      </c>
    </row>
    <row r="18" spans="1:25" x14ac:dyDescent="0.25">
      <c r="A18" cm="1">
        <f t="array" ref="A18">IF(ISBLANK(Updates!A18),"",
  _xlfn.LET(
    _xlpm.updates,
    _xlfn.TOCOL(_xlfn._xlws.FILTER(
      Updates!$A18:$W18,
      NOT(ISNUMBER(MATCH(Updates!$A18:$W18, _xlfn.TAKE($A18:$W18,,COLUMN()-1),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34</v>
      </c>
      <c r="B18" cm="1">
        <f t="array" ref="B18">IF(ISBLANK(Updates!B18),"",
  _xlfn.LET(
    _xlpm.updates,
    _xlfn.TOCOL(_xlfn._xlws.FILTER(
      Updates!$A18:$W18,
      NOT(ISNUMBER(MATCH(Updates!$A18:$W18, _xlfn.TAKE($A18:$W18,,COLUMN()-1),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26</v>
      </c>
      <c r="C18" cm="1">
        <f t="array" ref="C18">IF(ISBLANK(Updates!C18),"",
  _xlfn.LET(
    _xlpm.updates,
    _xlfn.TOCOL(_xlfn._xlws.FILTER(
      Updates!$A18:$W18,
      NOT(ISNUMBER(MATCH(Updates!$A18:$W18, _xlfn.TAKE($A18:$W18,,COLUMN()-1),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47</v>
      </c>
      <c r="D18" cm="1">
        <f t="array" ref="D18">IF(ISBLANK(Updates!D18),"",
  _xlfn.LET(
    _xlpm.updates,
    _xlfn.TOCOL(_xlfn._xlws.FILTER(
      Updates!$A18:$W18,
      NOT(ISNUMBER(MATCH(Updates!$A18:$W18, _xlfn.TAKE($A18:$W18,,COLUMN()-1),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71</v>
      </c>
      <c r="E18" cm="1">
        <f t="array" ref="E18">IF(ISBLANK(Updates!E18),"",
  _xlfn.LET(
    _xlpm.updates,
    _xlfn.TOCOL(_xlfn._xlws.FILTER(
      Updates!$A18:$W18,
      NOT(ISNUMBER(MATCH(Updates!$A18:$W18, _xlfn.TAKE($A18:$W18,,COLUMN()-1),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88</v>
      </c>
      <c r="F18" cm="1">
        <f t="array" ref="F18">IF(ISBLANK(Updates!F18),"",
  _xlfn.LET(
    _xlpm.updates,
    _xlfn.TOCOL(_xlfn._xlws.FILTER(
      Updates!$A18:$W18,
      NOT(ISNUMBER(MATCH(Updates!$A18:$W18, _xlfn.TAKE($A18:$W18,,COLUMN()-1),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52</v>
      </c>
      <c r="G18" cm="1">
        <f t="array" ref="G18">IF(ISBLANK(Updates!G18),"",
  _xlfn.LET(
    _xlpm.updates,
    _xlfn.TOCOL(_xlfn._xlws.FILTER(
      Updates!$A18:$W18,
      NOT(ISNUMBER(MATCH(Updates!$A18:$W18, _xlfn.TAKE($A18:$W18,,COLUMN()-1),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H18" cm="1">
        <f t="array" ref="H18">IF(ISBLANK(Updates!H18),"",
  _xlfn.LET(
    _xlpm.updates,
    _xlfn.TOCOL(_xlfn._xlws.FILTER(
      Updates!$A18:$W18,
      NOT(ISNUMBER(MATCH(Updates!$A18:$W18, _xlfn.TAKE($A18:$W18,,COLUMN()-1),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I18" cm="1">
        <f t="array" ref="I18">IF(ISBLANK(Updates!I18),"",
  _xlfn.LET(
    _xlpm.updates,
    _xlfn.TOCOL(_xlfn._xlws.FILTER(
      Updates!$A18:$W18,
      NOT(ISNUMBER(MATCH(Updates!$A18:$W18, _xlfn.TAKE($A18:$W18,,COLUMN()-1),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93</v>
      </c>
      <c r="J18" t="str" cm="1">
        <f t="array" ref="J18">IF(ISBLANK(Updates!J18),"",
  _xlfn.LET(
    _xlpm.updates,
    _xlfn.TOCOL(_xlfn._xlws.FILTER(
      Updates!$A18:$W18,
      NOT(ISNUMBER(MATCH(Updates!$A18:$W18, _xlfn.TAKE($A18:$W18,,COLUMN()-1),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K18" t="str" cm="1">
        <f t="array" ref="K18">IF(ISBLANK(Updates!K18),"",
  _xlfn.LET(
    _xlpm.updates,
    _xlfn.TOCOL(_xlfn._xlws.FILTER(
      Updates!$A18:$W18,
      NOT(ISNUMBER(MATCH(Updates!$A18:$W18, _xlfn.TAKE($A18:$W18,,COLUMN()-1),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L18" t="str" cm="1">
        <f t="array" ref="L18">IF(ISBLANK(Updates!L18),"",
  _xlfn.LET(
    _xlpm.updates,
    _xlfn.TOCOL(_xlfn._xlws.FILTER(
      Updates!$A18:$W18,
      NOT(ISNUMBER(MATCH(Updates!$A18:$W18, _xlfn.TAKE($A18:$W18,,COLUMN()-1),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18" t="str" cm="1">
        <f t="array" ref="M18">IF(ISBLANK(Updates!M18),"",
  _xlfn.LET(
    _xlpm.updates,
    _xlfn.TOCOL(_xlfn._xlws.FILTER(
      Updates!$A18:$W18,
      NOT(ISNUMBER(MATCH(Updates!$A18:$W18, _xlfn.TAKE($A18:$W18,,COLUMN()-1),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18" t="str" cm="1">
        <f t="array" ref="N18">IF(ISBLANK(Updates!N18),"",
  _xlfn.LET(
    _xlpm.updates,
    _xlfn.TOCOL(_xlfn._xlws.FILTER(
      Updates!$A18:$W18,
      NOT(ISNUMBER(MATCH(Updates!$A18:$W18, _xlfn.TAKE($A18:$W18,,COLUMN()-1),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18" t="str" cm="1">
        <f t="array" ref="O18">IF(ISBLANK(Updates!O18),"",
  _xlfn.LET(
    _xlpm.updates,
    _xlfn.TOCOL(_xlfn._xlws.FILTER(
      Updates!$A18:$W18,
      NOT(ISNUMBER(MATCH(Updates!$A18:$W18, _xlfn.TAKE($A18:$W18,,COLUMN()-1),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18" t="str" cm="1">
        <f t="array" ref="P18">IF(ISBLANK(Updates!P18),"",
  _xlfn.LET(
    _xlpm.updates,
    _xlfn.TOCOL(_xlfn._xlws.FILTER(
      Updates!$A18:$W18,
      NOT(ISNUMBER(MATCH(Updates!$A18:$W18, _xlfn.TAKE($A18:$W18,,COLUMN()-1),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18" t="str" cm="1">
        <f t="array" ref="Q18">IF(ISBLANK(Updates!Q18),"",
  _xlfn.LET(
    _xlpm.updates,
    _xlfn.TOCOL(_xlfn._xlws.FILTER(
      Updates!$A18:$W18,
      NOT(ISNUMBER(MATCH(Updates!$A18:$W18, _xlfn.TAKE($A18:$W18,,COLUMN()-1),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18" t="str" cm="1">
        <f t="array" ref="R18">IF(ISBLANK(Updates!R18),"",
  _xlfn.LET(
    _xlpm.updates,
    _xlfn.TOCOL(_xlfn._xlws.FILTER(
      Updates!$A18:$W18,
      NOT(ISNUMBER(MATCH(Updates!$A18:$W18, _xlfn.TAKE($A18:$W18,,COLUMN()-1),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8" t="str" cm="1">
        <f t="array" ref="S18">IF(ISBLANK(Updates!S18),"",
  _xlfn.LET(
    _xlpm.updates,
    _xlfn.TOCOL(_xlfn._xlws.FILTER(
      Updates!$A18:$W18,
      NOT(ISNUMBER(MATCH(Updates!$A18:$W18, _xlfn.TAKE($A18:$W18,,COLUMN()-1),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8" t="str" cm="1">
        <f t="array" ref="T18">IF(ISBLANK(Updates!T18),"",
  _xlfn.LET(
    _xlpm.updates,
    _xlfn.TOCOL(_xlfn._xlws.FILTER(
      Updates!$A18:$W18,
      NOT(ISNUMBER(MATCH(Updates!$A18:$W18, _xlfn.TAKE($A18:$W18,,COLUMN()-1),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8" t="str" cm="1">
        <f t="array" ref="U18">IF(ISBLANK(Updates!U18),"",
  _xlfn.LET(
    _xlpm.updates,
    _xlfn.TOCOL(_xlfn._xlws.FILTER(
      Updates!$A18:$W18,
      NOT(ISNUMBER(MATCH(Updates!$A18:$W18, _xlfn.TAKE($A18:$W18,,COLUMN()-1),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8" t="str" cm="1">
        <f t="array" ref="V18">IF(ISBLANK(Updates!V18),"",
  _xlfn.LET(
    _xlpm.updates,
    _xlfn.TOCOL(_xlfn._xlws.FILTER(
      Updates!$A18:$W18,
      NOT(ISNUMBER(MATCH(Updates!$A18:$W18, _xlfn.TAKE($A18:$W18,,COLUMN()-1),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8" t="str" cm="1">
        <f t="array" ref="W18">IF(ISBLANK(Updates!W18),"",
  _xlfn.LET(
    _xlpm.updates,
    _xlfn.TOCOL(_xlfn._xlws.FILTER(
      Updates!$A18:$W18,
      NOT(ISNUMBER(MATCH(Updates!$A18:$W18, _xlfn.TAKE($A18:$W18,,COLUMN()-1),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8" cm="1">
        <f t="array" ref="Y18">IF('Part 1'!Y18=0,INDEX(A18:W18,_xlfn.CEILING.MATH(COUNT(A18:W18)/2)),0)</f>
        <v>88</v>
      </c>
    </row>
    <row r="19" spans="1:25" x14ac:dyDescent="0.25">
      <c r="A19" cm="1">
        <f t="array" ref="A19">IF(ISBLANK(Updates!A19),"",
  _xlfn.LET(
    _xlpm.updates,
    _xlfn.TOCOL(_xlfn._xlws.FILTER(
      Updates!$A19:$W19,
      NOT(ISNUMBER(MATCH(Updates!$A19:$W19, _xlfn.TAKE($A19:$W19,,COLUMN()-1),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33</v>
      </c>
      <c r="B19" cm="1">
        <f t="array" ref="B19">IF(ISBLANK(Updates!B19),"",
  _xlfn.LET(
    _xlpm.updates,
    _xlfn.TOCOL(_xlfn._xlws.FILTER(
      Updates!$A19:$W19,
      NOT(ISNUMBER(MATCH(Updates!$A19:$W19, _xlfn.TAKE($A19:$W19,,COLUMN()-1),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26</v>
      </c>
      <c r="C19" cm="1">
        <f t="array" ref="C19">IF(ISBLANK(Updates!C19),"",
  _xlfn.LET(
    _xlpm.updates,
    _xlfn.TOCOL(_xlfn._xlws.FILTER(
      Updates!$A19:$W19,
      NOT(ISNUMBER(MATCH(Updates!$A19:$W19, _xlfn.TAKE($A19:$W19,,COLUMN()-1),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77</v>
      </c>
      <c r="D19" cm="1">
        <f t="array" ref="D19">IF(ISBLANK(Updates!D19),"",
  _xlfn.LET(
    _xlpm.updates,
    _xlfn.TOCOL(_xlfn._xlws.FILTER(
      Updates!$A19:$W19,
      NOT(ISNUMBER(MATCH(Updates!$A19:$W19, _xlfn.TAKE($A19:$W19,,COLUMN()-1),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64</v>
      </c>
      <c r="E19" cm="1">
        <f t="array" ref="E19">IF(ISBLANK(Updates!E19),"",
  _xlfn.LET(
    _xlpm.updates,
    _xlfn.TOCOL(_xlfn._xlws.FILTER(
      Updates!$A19:$W19,
      NOT(ISNUMBER(MATCH(Updates!$A19:$W19, _xlfn.TAKE($A19:$W19,,COLUMN()-1),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47</v>
      </c>
      <c r="F19" cm="1">
        <f t="array" ref="F19">IF(ISBLANK(Updates!F19),"",
  _xlfn.LET(
    _xlpm.updates,
    _xlfn.TOCOL(_xlfn._xlws.FILTER(
      Updates!$A19:$W19,
      NOT(ISNUMBER(MATCH(Updates!$A19:$W19, _xlfn.TAKE($A19:$W19,,COLUMN()-1),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52</v>
      </c>
      <c r="G19" cm="1">
        <f t="array" ref="G19">IF(ISBLANK(Updates!G19),"",
  _xlfn.LET(
    _xlpm.updates,
    _xlfn.TOCOL(_xlfn._xlws.FILTER(
      Updates!$A19:$W19,
      NOT(ISNUMBER(MATCH(Updates!$A19:$W19, _xlfn.TAKE($A19:$W19,,COLUMN()-1),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H19" cm="1">
        <f t="array" ref="H19">IF(ISBLANK(Updates!H19),"",
  _xlfn.LET(
    _xlpm.updates,
    _xlfn.TOCOL(_xlfn._xlws.FILTER(
      Updates!$A19:$W19,
      NOT(ISNUMBER(MATCH(Updates!$A19:$W19, _xlfn.TAKE($A19:$W19,,COLUMN()-1),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I19" cm="1">
        <f t="array" ref="I19">IF(ISBLANK(Updates!I19),"",
  _xlfn.LET(
    _xlpm.updates,
    _xlfn.TOCOL(_xlfn._xlws.FILTER(
      Updates!$A19:$W19,
      NOT(ISNUMBER(MATCH(Updates!$A19:$W19, _xlfn.TAKE($A19:$W19,,COLUMN()-1),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93</v>
      </c>
      <c r="J19" cm="1">
        <f t="array" ref="J19">IF(ISBLANK(Updates!J19),"",
  _xlfn.LET(
    _xlpm.updates,
    _xlfn.TOCOL(_xlfn._xlws.FILTER(
      Updates!$A19:$W19,
      NOT(ISNUMBER(MATCH(Updates!$A19:$W19, _xlfn.TAKE($A19:$W19,,COLUMN()-1),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76</v>
      </c>
      <c r="K19" cm="1">
        <f t="array" ref="K19">IF(ISBLANK(Updates!K19),"",
  _xlfn.LET(
    _xlpm.updates,
    _xlfn.TOCOL(_xlfn._xlws.FILTER(
      Updates!$A19:$W19,
      NOT(ISNUMBER(MATCH(Updates!$A19:$W19, _xlfn.TAKE($A19:$W19,,COLUMN()-1),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L19" t="str" cm="1">
        <f t="array" ref="L19">IF(ISBLANK(Updates!L19),"",
  _xlfn.LET(
    _xlpm.updates,
    _xlfn.TOCOL(_xlfn._xlws.FILTER(
      Updates!$A19:$W19,
      NOT(ISNUMBER(MATCH(Updates!$A19:$W19, _xlfn.TAKE($A19:$W19,,COLUMN()-1),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19" t="str" cm="1">
        <f t="array" ref="M19">IF(ISBLANK(Updates!M19),"",
  _xlfn.LET(
    _xlpm.updates,
    _xlfn.TOCOL(_xlfn._xlws.FILTER(
      Updates!$A19:$W19,
      NOT(ISNUMBER(MATCH(Updates!$A19:$W19, _xlfn.TAKE($A19:$W19,,COLUMN()-1),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19" t="str" cm="1">
        <f t="array" ref="N19">IF(ISBLANK(Updates!N19),"",
  _xlfn.LET(
    _xlpm.updates,
    _xlfn.TOCOL(_xlfn._xlws.FILTER(
      Updates!$A19:$W19,
      NOT(ISNUMBER(MATCH(Updates!$A19:$W19, _xlfn.TAKE($A19:$W19,,COLUMN()-1),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19" t="str" cm="1">
        <f t="array" ref="O19">IF(ISBLANK(Updates!O19),"",
  _xlfn.LET(
    _xlpm.updates,
    _xlfn.TOCOL(_xlfn._xlws.FILTER(
      Updates!$A19:$W19,
      NOT(ISNUMBER(MATCH(Updates!$A19:$W19, _xlfn.TAKE($A19:$W19,,COLUMN()-1),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19" t="str" cm="1">
        <f t="array" ref="P19">IF(ISBLANK(Updates!P19),"",
  _xlfn.LET(
    _xlpm.updates,
    _xlfn.TOCOL(_xlfn._xlws.FILTER(
      Updates!$A19:$W19,
      NOT(ISNUMBER(MATCH(Updates!$A19:$W19, _xlfn.TAKE($A19:$W19,,COLUMN()-1),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19" t="str" cm="1">
        <f t="array" ref="Q19">IF(ISBLANK(Updates!Q19),"",
  _xlfn.LET(
    _xlpm.updates,
    _xlfn.TOCOL(_xlfn._xlws.FILTER(
      Updates!$A19:$W19,
      NOT(ISNUMBER(MATCH(Updates!$A19:$W19, _xlfn.TAKE($A19:$W19,,COLUMN()-1),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19" t="str" cm="1">
        <f t="array" ref="R19">IF(ISBLANK(Updates!R19),"",
  _xlfn.LET(
    _xlpm.updates,
    _xlfn.TOCOL(_xlfn._xlws.FILTER(
      Updates!$A19:$W19,
      NOT(ISNUMBER(MATCH(Updates!$A19:$W19, _xlfn.TAKE($A19:$W19,,COLUMN()-1),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9" t="str" cm="1">
        <f t="array" ref="S19">IF(ISBLANK(Updates!S19),"",
  _xlfn.LET(
    _xlpm.updates,
    _xlfn.TOCOL(_xlfn._xlws.FILTER(
      Updates!$A19:$W19,
      NOT(ISNUMBER(MATCH(Updates!$A19:$W19, _xlfn.TAKE($A19:$W19,,COLUMN()-1),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9" t="str" cm="1">
        <f t="array" ref="T19">IF(ISBLANK(Updates!T19),"",
  _xlfn.LET(
    _xlpm.updates,
    _xlfn.TOCOL(_xlfn._xlws.FILTER(
      Updates!$A19:$W19,
      NOT(ISNUMBER(MATCH(Updates!$A19:$W19, _xlfn.TAKE($A19:$W19,,COLUMN()-1),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9" t="str" cm="1">
        <f t="array" ref="U19">IF(ISBLANK(Updates!U19),"",
  _xlfn.LET(
    _xlpm.updates,
    _xlfn.TOCOL(_xlfn._xlws.FILTER(
      Updates!$A19:$W19,
      NOT(ISNUMBER(MATCH(Updates!$A19:$W19, _xlfn.TAKE($A19:$W19,,COLUMN()-1),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9" t="str" cm="1">
        <f t="array" ref="V19">IF(ISBLANK(Updates!V19),"",
  _xlfn.LET(
    _xlpm.updates,
    _xlfn.TOCOL(_xlfn._xlws.FILTER(
      Updates!$A19:$W19,
      NOT(ISNUMBER(MATCH(Updates!$A19:$W19, _xlfn.TAKE($A19:$W19,,COLUMN()-1),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9" t="str" cm="1">
        <f t="array" ref="W19">IF(ISBLANK(Updates!W19),"",
  _xlfn.LET(
    _xlpm.updates,
    _xlfn.TOCOL(_xlfn._xlws.FILTER(
      Updates!$A19:$W19,
      NOT(ISNUMBER(MATCH(Updates!$A19:$W19, _xlfn.TAKE($A19:$W19,,COLUMN()-1),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9" cm="1">
        <f t="array" ref="Y19">IF('Part 1'!Y19=0,INDEX(A19:W19,_xlfn.CEILING.MATH(COUNT(A19:W19)/2)),0)</f>
        <v>0</v>
      </c>
    </row>
    <row r="20" spans="1:25" x14ac:dyDescent="0.25">
      <c r="A20" cm="1">
        <f t="array" ref="A20">IF(ISBLANK(Updates!A20),"",
  _xlfn.LET(
    _xlpm.updates,
    _xlfn.TOCOL(_xlfn._xlws.FILTER(
      Updates!$A20:$W20,
      NOT(ISNUMBER(MATCH(Updates!$A20:$W20, _xlfn.TAKE($A20:$W20,,COLUMN()-1),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55</v>
      </c>
      <c r="B20" cm="1">
        <f t="array" ref="B20">IF(ISBLANK(Updates!B20),"",
  _xlfn.LET(
    _xlpm.updates,
    _xlfn.TOCOL(_xlfn._xlws.FILTER(
      Updates!$A20:$W20,
      NOT(ISNUMBER(MATCH(Updates!$A20:$W20, _xlfn.TAKE($A20:$W20,,COLUMN()-1),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34</v>
      </c>
      <c r="C20" cm="1">
        <f t="array" ref="C20">IF(ISBLANK(Updates!C20),"",
  _xlfn.LET(
    _xlpm.updates,
    _xlfn.TOCOL(_xlfn._xlws.FILTER(
      Updates!$A20:$W20,
      NOT(ISNUMBER(MATCH(Updates!$A20:$W20, _xlfn.TAKE($A20:$W20,,COLUMN()-1),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26</v>
      </c>
      <c r="D20" cm="1">
        <f t="array" ref="D20">IF(ISBLANK(Updates!D20),"",
  _xlfn.LET(
    _xlpm.updates,
    _xlfn.TOCOL(_xlfn._xlws.FILTER(
      Updates!$A20:$W20,
      NOT(ISNUMBER(MATCH(Updates!$A20:$W20, _xlfn.TAKE($A20:$W20,,COLUMN()-1),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77</v>
      </c>
      <c r="E20" cm="1">
        <f t="array" ref="E20">IF(ISBLANK(Updates!E20),"",
  _xlfn.LET(
    _xlpm.updates,
    _xlfn.TOCOL(_xlfn._xlws.FILTER(
      Updates!$A20:$W20,
      NOT(ISNUMBER(MATCH(Updates!$A20:$W20, _xlfn.TAKE($A20:$W20,,COLUMN()-1),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64</v>
      </c>
      <c r="F20" cm="1">
        <f t="array" ref="F20">IF(ISBLANK(Updates!F20),"",
  _xlfn.LET(
    _xlpm.updates,
    _xlfn.TOCOL(_xlfn._xlws.FILTER(
      Updates!$A20:$W20,
      NOT(ISNUMBER(MATCH(Updates!$A20:$W20, _xlfn.TAKE($A20:$W20,,COLUMN()-1),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47</v>
      </c>
      <c r="G20" cm="1">
        <f t="array" ref="G20">IF(ISBLANK(Updates!G20),"",
  _xlfn.LET(
    _xlpm.updates,
    _xlfn.TOCOL(_xlfn._xlws.FILTER(
      Updates!$A20:$W20,
      NOT(ISNUMBER(MATCH(Updates!$A20:$W20, _xlfn.TAKE($A20:$W20,,COLUMN()-1),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71</v>
      </c>
      <c r="H20" cm="1">
        <f t="array" ref="H20">IF(ISBLANK(Updates!H20),"",
  _xlfn.LET(
    _xlpm.updates,
    _xlfn.TOCOL(_xlfn._xlws.FILTER(
      Updates!$A20:$W20,
      NOT(ISNUMBER(MATCH(Updates!$A20:$W20, _xlfn.TAKE($A20:$W20,,COLUMN()-1),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45</v>
      </c>
      <c r="I20" cm="1">
        <f t="array" ref="I20">IF(ISBLANK(Updates!I20),"",
  _xlfn.LET(
    _xlpm.updates,
    _xlfn.TOCOL(_xlfn._xlws.FILTER(
      Updates!$A20:$W20,
      NOT(ISNUMBER(MATCH(Updates!$A20:$W20, _xlfn.TAKE($A20:$W20,,COLUMN()-1),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88</v>
      </c>
      <c r="J20" cm="1">
        <f t="array" ref="J20">IF(ISBLANK(Updates!J20),"",
  _xlfn.LET(
    _xlpm.updates,
    _xlfn.TOCOL(_xlfn._xlws.FILTER(
      Updates!$A20:$W20,
      NOT(ISNUMBER(MATCH(Updates!$A20:$W20, _xlfn.TAKE($A20:$W20,,COLUMN()-1),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31</v>
      </c>
      <c r="K20" cm="1">
        <f t="array" ref="K20">IF(ISBLANK(Updates!K20),"",
  _xlfn.LET(
    _xlpm.updates,
    _xlfn.TOCOL(_xlfn._xlws.FILTER(
      Updates!$A20:$W20,
      NOT(ISNUMBER(MATCH(Updates!$A20:$W20, _xlfn.TAKE($A20:$W20,,COLUMN()-1),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81</v>
      </c>
      <c r="L20" cm="1">
        <f t="array" ref="L20">IF(ISBLANK(Updates!L20),"",
  _xlfn.LET(
    _xlpm.updates,
    _xlfn.TOCOL(_xlfn._xlws.FILTER(
      Updates!$A20:$W20,
      NOT(ISNUMBER(MATCH(Updates!$A20:$W20, _xlfn.TAKE($A20:$W20,,COLUMN()-1),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52</v>
      </c>
      <c r="M20" cm="1">
        <f t="array" ref="M20">IF(ISBLANK(Updates!M20),"",
  _xlfn.LET(
    _xlpm.updates,
    _xlfn.TOCOL(_xlfn._xlws.FILTER(
      Updates!$A20:$W20,
      NOT(ISNUMBER(MATCH(Updates!$A20:$W20, _xlfn.TAKE($A20:$W20,,COLUMN()-1),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N20" cm="1">
        <f t="array" ref="N20">IF(ISBLANK(Updates!N20),"",
  _xlfn.LET(
    _xlpm.updates,
    _xlfn.TOCOL(_xlfn._xlws.FILTER(
      Updates!$A20:$W20,
      NOT(ISNUMBER(MATCH(Updates!$A20:$W20, _xlfn.TAKE($A20:$W20,,COLUMN()-1),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99</v>
      </c>
      <c r="O20" cm="1">
        <f t="array" ref="O20">IF(ISBLANK(Updates!O20),"",
  _xlfn.LET(
    _xlpm.updates,
    _xlfn.TOCOL(_xlfn._xlws.FILTER(
      Updates!$A20:$W20,
      NOT(ISNUMBER(MATCH(Updates!$A20:$W20, _xlfn.TAKE($A20:$W20,,COLUMN()-1),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P20" cm="1">
        <f t="array" ref="P20">IF(ISBLANK(Updates!P20),"",
  _xlfn.LET(
    _xlpm.updates,
    _xlfn.TOCOL(_xlfn._xlws.FILTER(
      Updates!$A20:$W20,
      NOT(ISNUMBER(MATCH(Updates!$A20:$W20, _xlfn.TAKE($A20:$W20,,COLUMN()-1),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93</v>
      </c>
      <c r="Q20" cm="1">
        <f t="array" ref="Q20">IF(ISBLANK(Updates!Q20),"",
  _xlfn.LET(
    _xlpm.updates,
    _xlfn.TOCOL(_xlfn._xlws.FILTER(
      Updates!$A20:$W20,
      NOT(ISNUMBER(MATCH(Updates!$A20:$W20, _xlfn.TAKE($A20:$W20,,COLUMN()-1),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54</v>
      </c>
      <c r="R20" cm="1">
        <f t="array" ref="R20">IF(ISBLANK(Updates!R20),"",
  _xlfn.LET(
    _xlpm.updates,
    _xlfn.TOCOL(_xlfn._xlws.FILTER(
      Updates!$A20:$W20,
      NOT(ISNUMBER(MATCH(Updates!$A20:$W20, _xlfn.TAKE($A20:$W20,,COLUMN()-1),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S20" cm="1">
        <f t="array" ref="S20">IF(ISBLANK(Updates!S20),"",
  _xlfn.LET(
    _xlpm.updates,
    _xlfn.TOCOL(_xlfn._xlws.FILTER(
      Updates!$A20:$W20,
      NOT(ISNUMBER(MATCH(Updates!$A20:$W20, _xlfn.TAKE($A20:$W20,,COLUMN()-1),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76</v>
      </c>
      <c r="T20" cm="1">
        <f t="array" ref="T20">IF(ISBLANK(Updates!T20),"",
  _xlfn.LET(
    _xlpm.updates,
    _xlfn.TOCOL(_xlfn._xlws.FILTER(
      Updates!$A20:$W20,
      NOT(ISNUMBER(MATCH(Updates!$A20:$W20, _xlfn.TAKE($A20:$W20,,COLUMN()-1),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U20" cm="1">
        <f t="array" ref="U20">IF(ISBLANK(Updates!U20),"",
  _xlfn.LET(
    _xlpm.updates,
    _xlfn.TOCOL(_xlfn._xlws.FILTER(
      Updates!$A20:$W20,
      NOT(ISNUMBER(MATCH(Updates!$A20:$W20, _xlfn.TAKE($A20:$W20,,COLUMN()-1),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V20" cm="1">
        <f t="array" ref="V20">IF(ISBLANK(Updates!V20),"",
  _xlfn.LET(
    _xlpm.updates,
    _xlfn.TOCOL(_xlfn._xlws.FILTER(
      Updates!$A20:$W20,
      NOT(ISNUMBER(MATCH(Updates!$A20:$W20, _xlfn.TAKE($A20:$W20,,COLUMN()-1),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82</v>
      </c>
      <c r="W20" cm="1">
        <f t="array" ref="W20">IF(ISBLANK(Updates!W20),"",
  _xlfn.LET(
    _xlpm.updates,
    _xlfn.TOCOL(_xlfn._xlws.FILTER(
      Updates!$A20:$W20,
      NOT(ISNUMBER(MATCH(Updates!$A20:$W20, _xlfn.TAKE($A20:$W20,,COLUMN()-1),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Y20" cm="1">
        <f t="array" ref="Y20">IF('Part 1'!Y20=0,INDEX(A20:W20,_xlfn.CEILING.MATH(COUNT(A20:W20)/2)),0)</f>
        <v>52</v>
      </c>
    </row>
    <row r="21" spans="1:25" x14ac:dyDescent="0.25">
      <c r="A21" cm="1">
        <f t="array" ref="A21">IF(ISBLANK(Updates!A21),"",
  _xlfn.LET(
    _xlpm.updates,
    _xlfn.TOCOL(_xlfn._xlws.FILTER(
      Updates!$A21:$W21,
      NOT(ISNUMBER(MATCH(Updates!$A21:$W21, _xlfn.TAKE($A21:$W21,,COLUMN()-1),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18</v>
      </c>
      <c r="B21" cm="1">
        <f t="array" ref="B21">IF(ISBLANK(Updates!B21),"",
  _xlfn.LET(
    _xlpm.updates,
    _xlfn.TOCOL(_xlfn._xlws.FILTER(
      Updates!$A21:$W21,
      NOT(ISNUMBER(MATCH(Updates!$A21:$W21, _xlfn.TAKE($A21:$W21,,COLUMN()-1),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42</v>
      </c>
      <c r="C21" cm="1">
        <f t="array" ref="C21">IF(ISBLANK(Updates!C21),"",
  _xlfn.LET(
    _xlpm.updates,
    _xlfn.TOCOL(_xlfn._xlws.FILTER(
      Updates!$A21:$W21,
      NOT(ISNUMBER(MATCH(Updates!$A21:$W21, _xlfn.TAKE($A21:$W21,,COLUMN()-1),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55</v>
      </c>
      <c r="D21" cm="1">
        <f t="array" ref="D21">IF(ISBLANK(Updates!D21),"",
  _xlfn.LET(
    _xlpm.updates,
    _xlfn.TOCOL(_xlfn._xlws.FILTER(
      Updates!$A21:$W21,
      NOT(ISNUMBER(MATCH(Updates!$A21:$W21, _xlfn.TAKE($A21:$W21,,COLUMN()-1),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34</v>
      </c>
      <c r="E21" cm="1">
        <f t="array" ref="E21">IF(ISBLANK(Updates!E21),"",
  _xlfn.LET(
    _xlpm.updates,
    _xlfn.TOCOL(_xlfn._xlws.FILTER(
      Updates!$A21:$W21,
      NOT(ISNUMBER(MATCH(Updates!$A21:$W21, _xlfn.TAKE($A21:$W21,,COLUMN()-1),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26</v>
      </c>
      <c r="F21" cm="1">
        <f t="array" ref="F21">IF(ISBLANK(Updates!F21),"",
  _xlfn.LET(
    _xlpm.updates,
    _xlfn.TOCOL(_xlfn._xlws.FILTER(
      Updates!$A21:$W21,
      NOT(ISNUMBER(MATCH(Updates!$A21:$W21, _xlfn.TAKE($A21:$W21,,COLUMN()-1),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77</v>
      </c>
      <c r="G21" cm="1">
        <f t="array" ref="G21">IF(ISBLANK(Updates!G21),"",
  _xlfn.LET(
    _xlpm.updates,
    _xlfn.TOCOL(_xlfn._xlws.FILTER(
      Updates!$A21:$W21,
      NOT(ISNUMBER(MATCH(Updates!$A21:$W21, _xlfn.TAKE($A21:$W21,,COLUMN()-1),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64</v>
      </c>
      <c r="H21" cm="1">
        <f t="array" ref="H21">IF(ISBLANK(Updates!H21),"",
  _xlfn.LET(
    _xlpm.updates,
    _xlfn.TOCOL(_xlfn._xlws.FILTER(
      Updates!$A21:$W21,
      NOT(ISNUMBER(MATCH(Updates!$A21:$W21, _xlfn.TAKE($A21:$W21,,COLUMN()-1),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47</v>
      </c>
      <c r="I21" cm="1">
        <f t="array" ref="I21">IF(ISBLANK(Updates!I21),"",
  _xlfn.LET(
    _xlpm.updates,
    _xlfn.TOCOL(_xlfn._xlws.FILTER(
      Updates!$A21:$W21,
      NOT(ISNUMBER(MATCH(Updates!$A21:$W21, _xlfn.TAKE($A21:$W21,,COLUMN()-1),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71</v>
      </c>
      <c r="J21" cm="1">
        <f t="array" ref="J21">IF(ISBLANK(Updates!J21),"",
  _xlfn.LET(
    _xlpm.updates,
    _xlfn.TOCOL(_xlfn._xlws.FILTER(
      Updates!$A21:$W21,
      NOT(ISNUMBER(MATCH(Updates!$A21:$W21, _xlfn.TAKE($A21:$W21,,COLUMN()-1),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45</v>
      </c>
      <c r="K21" cm="1">
        <f t="array" ref="K21">IF(ISBLANK(Updates!K21),"",
  _xlfn.LET(
    _xlpm.updates,
    _xlfn.TOCOL(_xlfn._xlws.FILTER(
      Updates!$A21:$W21,
      NOT(ISNUMBER(MATCH(Updates!$A21:$W21, _xlfn.TAKE($A21:$W21,,COLUMN()-1),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88</v>
      </c>
      <c r="L21" cm="1">
        <f t="array" ref="L21">IF(ISBLANK(Updates!L21),"",
  _xlfn.LET(
    _xlpm.updates,
    _xlfn.TOCOL(_xlfn._xlws.FILTER(
      Updates!$A21:$W21,
      NOT(ISNUMBER(MATCH(Updates!$A21:$W21, _xlfn.TAKE($A21:$W21,,COLUMN()-1),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31</v>
      </c>
      <c r="M21" cm="1">
        <f t="array" ref="M21">IF(ISBLANK(Updates!M21),"",
  _xlfn.LET(
    _xlpm.updates,
    _xlfn.TOCOL(_xlfn._xlws.FILTER(
      Updates!$A21:$W21,
      NOT(ISNUMBER(MATCH(Updates!$A21:$W21, _xlfn.TAKE($A21:$W21,,COLUMN()-1),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81</v>
      </c>
      <c r="N21" cm="1">
        <f t="array" ref="N21">IF(ISBLANK(Updates!N21),"",
  _xlfn.LET(
    _xlpm.updates,
    _xlfn.TOCOL(_xlfn._xlws.FILTER(
      Updates!$A21:$W21,
      NOT(ISNUMBER(MATCH(Updates!$A21:$W21, _xlfn.TAKE($A21:$W21,,COLUMN()-1),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52</v>
      </c>
      <c r="O21" cm="1">
        <f t="array" ref="O21">IF(ISBLANK(Updates!O21),"",
  _xlfn.LET(
    _xlpm.updates,
    _xlfn.TOCOL(_xlfn._xlws.FILTER(
      Updates!$A21:$W21,
      NOT(ISNUMBER(MATCH(Updates!$A21:$W21, _xlfn.TAKE($A21:$W21,,COLUMN()-1),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P21" cm="1">
        <f t="array" ref="P21">IF(ISBLANK(Updates!P21),"",
  _xlfn.LET(
    _xlpm.updates,
    _xlfn.TOCOL(_xlfn._xlws.FILTER(
      Updates!$A21:$W21,
      NOT(ISNUMBER(MATCH(Updates!$A21:$W21, _xlfn.TAKE($A21:$W21,,COLUMN()-1),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99</v>
      </c>
      <c r="Q21" cm="1">
        <f t="array" ref="Q21">IF(ISBLANK(Updates!Q21),"",
  _xlfn.LET(
    _xlpm.updates,
    _xlfn.TOCOL(_xlfn._xlws.FILTER(
      Updates!$A21:$W21,
      NOT(ISNUMBER(MATCH(Updates!$A21:$W21, _xlfn.TAKE($A21:$W21,,COLUMN()-1),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R21" cm="1">
        <f t="array" ref="R21">IF(ISBLANK(Updates!R21),"",
  _xlfn.LET(
    _xlpm.updates,
    _xlfn.TOCOL(_xlfn._xlws.FILTER(
      Updates!$A21:$W21,
      NOT(ISNUMBER(MATCH(Updates!$A21:$W21, _xlfn.TAKE($A21:$W21,,COLUMN()-1),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93</v>
      </c>
      <c r="S21" cm="1">
        <f t="array" ref="S21">IF(ISBLANK(Updates!S21),"",
  _xlfn.LET(
    _xlpm.updates,
    _xlfn.TOCOL(_xlfn._xlws.FILTER(
      Updates!$A21:$W21,
      NOT(ISNUMBER(MATCH(Updates!$A21:$W21, _xlfn.TAKE($A21:$W21,,COLUMN()-1),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54</v>
      </c>
      <c r="T21" cm="1">
        <f t="array" ref="T21">IF(ISBLANK(Updates!T21),"",
  _xlfn.LET(
    _xlpm.updates,
    _xlfn.TOCOL(_xlfn._xlws.FILTER(
      Updates!$A21:$W21,
      NOT(ISNUMBER(MATCH(Updates!$A21:$W21, _xlfn.TAKE($A21:$W21,,COLUMN()-1),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U21" cm="1">
        <f t="array" ref="U21">IF(ISBLANK(Updates!U21),"",
  _xlfn.LET(
    _xlpm.updates,
    _xlfn.TOCOL(_xlfn._xlws.FILTER(
      Updates!$A21:$W21,
      NOT(ISNUMBER(MATCH(Updates!$A21:$W21, _xlfn.TAKE($A21:$W21,,COLUMN()-1),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76</v>
      </c>
      <c r="V21" cm="1">
        <f t="array" ref="V21">IF(ISBLANK(Updates!V21),"",
  _xlfn.LET(
    _xlpm.updates,
    _xlfn.TOCOL(_xlfn._xlws.FILTER(
      Updates!$A21:$W21,
      NOT(ISNUMBER(MATCH(Updates!$A21:$W21, _xlfn.TAKE($A21:$W21,,COLUMN()-1),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W21" cm="1">
        <f t="array" ref="W21">IF(ISBLANK(Updates!W21),"",
  _xlfn.LET(
    _xlpm.updates,
    _xlfn.TOCOL(_xlfn._xlws.FILTER(
      Updates!$A21:$W21,
      NOT(ISNUMBER(MATCH(Updates!$A21:$W21, _xlfn.TAKE($A21:$W21,,COLUMN()-1),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Y21" cm="1">
        <f t="array" ref="Y21">IF('Part 1'!Y21=0,INDEX(A21:W21,_xlfn.CEILING.MATH(COUNT(A21:W21)/2)),0)</f>
        <v>31</v>
      </c>
    </row>
    <row r="22" spans="1:25" x14ac:dyDescent="0.25">
      <c r="A22" cm="1">
        <f t="array" ref="A22">IF(ISBLANK(Updates!A22),"",
  _xlfn.LET(
    _xlpm.updates,
    _xlfn.TOCOL(_xlfn._xlws.FILTER(
      Updates!$A22:$W22,
      NOT(ISNUMBER(MATCH(Updates!$A22:$W22, _xlfn.TAKE($A22:$W22,,COLUMN()-1),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33</v>
      </c>
      <c r="B22" cm="1">
        <f t="array" ref="B22">IF(ISBLANK(Updates!B22),"",
  _xlfn.LET(
    _xlpm.updates,
    _xlfn.TOCOL(_xlfn._xlws.FILTER(
      Updates!$A22:$W22,
      NOT(ISNUMBER(MATCH(Updates!$A22:$W22, _xlfn.TAKE($A22:$W22,,COLUMN()-1),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18</v>
      </c>
      <c r="C22" cm="1">
        <f t="array" ref="C22">IF(ISBLANK(Updates!C22),"",
  _xlfn.LET(
    _xlpm.updates,
    _xlfn.TOCOL(_xlfn._xlws.FILTER(
      Updates!$A22:$W22,
      NOT(ISNUMBER(MATCH(Updates!$A22:$W22, _xlfn.TAKE($A22:$W22,,COLUMN()-1),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42</v>
      </c>
      <c r="D22" cm="1">
        <f t="array" ref="D22">IF(ISBLANK(Updates!D22),"",
  _xlfn.LET(
    _xlpm.updates,
    _xlfn.TOCOL(_xlfn._xlws.FILTER(
      Updates!$A22:$W22,
      NOT(ISNUMBER(MATCH(Updates!$A22:$W22, _xlfn.TAKE($A22:$W22,,COLUMN()-1),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55</v>
      </c>
      <c r="E22" cm="1">
        <f t="array" ref="E22">IF(ISBLANK(Updates!E22),"",
  _xlfn.LET(
    _xlpm.updates,
    _xlfn.TOCOL(_xlfn._xlws.FILTER(
      Updates!$A22:$W22,
      NOT(ISNUMBER(MATCH(Updates!$A22:$W22, _xlfn.TAKE($A22:$W22,,COLUMN()-1),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34</v>
      </c>
      <c r="F22" cm="1">
        <f t="array" ref="F22">IF(ISBLANK(Updates!F22),"",
  _xlfn.LET(
    _xlpm.updates,
    _xlfn.TOCOL(_xlfn._xlws.FILTER(
      Updates!$A22:$W22,
      NOT(ISNUMBER(MATCH(Updates!$A22:$W22, _xlfn.TAKE($A22:$W22,,COLUMN()-1),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26</v>
      </c>
      <c r="G22" cm="1">
        <f t="array" ref="G22">IF(ISBLANK(Updates!G22),"",
  _xlfn.LET(
    _xlpm.updates,
    _xlfn.TOCOL(_xlfn._xlws.FILTER(
      Updates!$A22:$W22,
      NOT(ISNUMBER(MATCH(Updates!$A22:$W22, _xlfn.TAKE($A22:$W22,,COLUMN()-1),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77</v>
      </c>
      <c r="H22" cm="1">
        <f t="array" ref="H22">IF(ISBLANK(Updates!H22),"",
  _xlfn.LET(
    _xlpm.updates,
    _xlfn.TOCOL(_xlfn._xlws.FILTER(
      Updates!$A22:$W22,
      NOT(ISNUMBER(MATCH(Updates!$A22:$W22, _xlfn.TAKE($A22:$W22,,COLUMN()-1),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64</v>
      </c>
      <c r="I22" cm="1">
        <f t="array" ref="I22">IF(ISBLANK(Updates!I22),"",
  _xlfn.LET(
    _xlpm.updates,
    _xlfn.TOCOL(_xlfn._xlws.FILTER(
      Updates!$A22:$W22,
      NOT(ISNUMBER(MATCH(Updates!$A22:$W22, _xlfn.TAKE($A22:$W22,,COLUMN()-1),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71</v>
      </c>
      <c r="J22" cm="1">
        <f t="array" ref="J22">IF(ISBLANK(Updates!J22),"",
  _xlfn.LET(
    _xlpm.updates,
    _xlfn.TOCOL(_xlfn._xlws.FILTER(
      Updates!$A22:$W22,
      NOT(ISNUMBER(MATCH(Updates!$A22:$W22, _xlfn.TAKE($A22:$W22,,COLUMN()-1),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45</v>
      </c>
      <c r="K22" cm="1">
        <f t="array" ref="K22">IF(ISBLANK(Updates!K22),"",
  _xlfn.LET(
    _xlpm.updates,
    _xlfn.TOCOL(_xlfn._xlws.FILTER(
      Updates!$A22:$W22,
      NOT(ISNUMBER(MATCH(Updates!$A22:$W22, _xlfn.TAKE($A22:$W22,,COLUMN()-1),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31</v>
      </c>
      <c r="L22" cm="1">
        <f t="array" ref="L22">IF(ISBLANK(Updates!L22),"",
  _xlfn.LET(
    _xlpm.updates,
    _xlfn.TOCOL(_xlfn._xlws.FILTER(
      Updates!$A22:$W22,
      NOT(ISNUMBER(MATCH(Updates!$A22:$W22, _xlfn.TAKE($A22:$W22,,COLUMN()-1),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52</v>
      </c>
      <c r="M22" cm="1">
        <f t="array" ref="M22">IF(ISBLANK(Updates!M22),"",
  _xlfn.LET(
    _xlpm.updates,
    _xlfn.TOCOL(_xlfn._xlws.FILTER(
      Updates!$A22:$W22,
      NOT(ISNUMBER(MATCH(Updates!$A22:$W22, _xlfn.TAKE($A22:$W22,,COLUMN()-1),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N22" cm="1">
        <f t="array" ref="N22">IF(ISBLANK(Updates!N22),"",
  _xlfn.LET(
    _xlpm.updates,
    _xlfn.TOCOL(_xlfn._xlws.FILTER(
      Updates!$A22:$W22,
      NOT(ISNUMBER(MATCH(Updates!$A22:$W22, _xlfn.TAKE($A22:$W22,,COLUMN()-1),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99</v>
      </c>
      <c r="O22" cm="1">
        <f t="array" ref="O22">IF(ISBLANK(Updates!O22),"",
  _xlfn.LET(
    _xlpm.updates,
    _xlfn.TOCOL(_xlfn._xlws.FILTER(
      Updates!$A22:$W22,
      NOT(ISNUMBER(MATCH(Updates!$A22:$W22, _xlfn.TAKE($A22:$W22,,COLUMN()-1),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P22" cm="1">
        <f t="array" ref="P22">IF(ISBLANK(Updates!P22),"",
  _xlfn.LET(
    _xlpm.updates,
    _xlfn.TOCOL(_xlfn._xlws.FILTER(
      Updates!$A22:$W22,
      NOT(ISNUMBER(MATCH(Updates!$A22:$W22, _xlfn.TAKE($A22:$W22,,COLUMN()-1),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Q22" cm="1">
        <f t="array" ref="Q22">IF(ISBLANK(Updates!Q22),"",
  _xlfn.LET(
    _xlpm.updates,
    _xlfn.TOCOL(_xlfn._xlws.FILTER(
      Updates!$A22:$W22,
      NOT(ISNUMBER(MATCH(Updates!$A22:$W22, _xlfn.TAKE($A22:$W22,,COLUMN()-1),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93</v>
      </c>
      <c r="R22" cm="1">
        <f t="array" ref="R22">IF(ISBLANK(Updates!R22),"",
  _xlfn.LET(
    _xlpm.updates,
    _xlfn.TOCOL(_xlfn._xlws.FILTER(
      Updates!$A22:$W22,
      NOT(ISNUMBER(MATCH(Updates!$A22:$W22, _xlfn.TAKE($A22:$W22,,COLUMN()-1),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S22" cm="1">
        <f t="array" ref="S22">IF(ISBLANK(Updates!S22),"",
  _xlfn.LET(
    _xlpm.updates,
    _xlfn.TOCOL(_xlfn._xlws.FILTER(
      Updates!$A22:$W22,
      NOT(ISNUMBER(MATCH(Updates!$A22:$W22, _xlfn.TAKE($A22:$W22,,COLUMN()-1),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76</v>
      </c>
      <c r="T22" t="str" cm="1">
        <f t="array" ref="T22">IF(ISBLANK(Updates!T22),"",
  _xlfn.LET(
    _xlpm.updates,
    _xlfn.TOCOL(_xlfn._xlws.FILTER(
      Updates!$A22:$W22,
      NOT(ISNUMBER(MATCH(Updates!$A22:$W22, _xlfn.TAKE($A22:$W22,,COLUMN()-1),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22" t="str" cm="1">
        <f t="array" ref="U22">IF(ISBLANK(Updates!U22),"",
  _xlfn.LET(
    _xlpm.updates,
    _xlfn.TOCOL(_xlfn._xlws.FILTER(
      Updates!$A22:$W22,
      NOT(ISNUMBER(MATCH(Updates!$A22:$W22, _xlfn.TAKE($A22:$W22,,COLUMN()-1),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22" t="str" cm="1">
        <f t="array" ref="V22">IF(ISBLANK(Updates!V22),"",
  _xlfn.LET(
    _xlpm.updates,
    _xlfn.TOCOL(_xlfn._xlws.FILTER(
      Updates!$A22:$W22,
      NOT(ISNUMBER(MATCH(Updates!$A22:$W22, _xlfn.TAKE($A22:$W22,,COLUMN()-1),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22" t="str" cm="1">
        <f t="array" ref="W22">IF(ISBLANK(Updates!W22),"",
  _xlfn.LET(
    _xlpm.updates,
    _xlfn.TOCOL(_xlfn._xlws.FILTER(
      Updates!$A22:$W22,
      NOT(ISNUMBER(MATCH(Updates!$A22:$W22, _xlfn.TAKE($A22:$W22,,COLUMN()-1),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22" cm="1">
        <f t="array" ref="Y22">IF('Part 1'!Y22=0,INDEX(A22:W22,_xlfn.CEILING.MATH(COUNT(A22:W22)/2)),0)</f>
        <v>45</v>
      </c>
    </row>
    <row r="23" spans="1:25" x14ac:dyDescent="0.25">
      <c r="A23" cm="1">
        <f t="array" ref="A23">IF(ISBLANK(Updates!A23),"",
  _xlfn.LET(
    _xlpm.updates,
    _xlfn.TOCOL(_xlfn._xlws.FILTER(
      Updates!$A23:$W23,
      NOT(ISNUMBER(MATCH(Updates!$A23:$W23, _xlfn.TAKE($A23:$W23,,COLUMN()-1),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B23" cm="1">
        <f t="array" ref="B23">IF(ISBLANK(Updates!B23),"",
  _xlfn.LET(
    _xlpm.updates,
    _xlfn.TOCOL(_xlfn._xlws.FILTER(
      Updates!$A23:$W23,
      NOT(ISNUMBER(MATCH(Updates!$A23:$W23, _xlfn.TAKE($A23:$W23,,COLUMN()-1),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C23" cm="1">
        <f t="array" ref="C23">IF(ISBLANK(Updates!C23),"",
  _xlfn.LET(
    _xlpm.updates,
    _xlfn.TOCOL(_xlfn._xlws.FILTER(
      Updates!$A23:$W23,
      NOT(ISNUMBER(MATCH(Updates!$A23:$W23, _xlfn.TAKE($A23:$W23,,COLUMN()-1),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D23" cm="1">
        <f t="array" ref="D23">IF(ISBLANK(Updates!D23),"",
  _xlfn.LET(
    _xlpm.updates,
    _xlfn.TOCOL(_xlfn._xlws.FILTER(
      Updates!$A23:$W23,
      NOT(ISNUMBER(MATCH(Updates!$A23:$W23, _xlfn.TAKE($A23:$W23,,COLUMN()-1),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E23" cm="1">
        <f t="array" ref="E23">IF(ISBLANK(Updates!E23),"",
  _xlfn.LET(
    _xlpm.updates,
    _xlfn.TOCOL(_xlfn._xlws.FILTER(
      Updates!$A23:$W23,
      NOT(ISNUMBER(MATCH(Updates!$A23:$W23, _xlfn.TAKE($A23:$W23,,COLUMN()-1),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F23" cm="1">
        <f t="array" ref="F23">IF(ISBLANK(Updates!F23),"",
  _xlfn.LET(
    _xlpm.updates,
    _xlfn.TOCOL(_xlfn._xlws.FILTER(
      Updates!$A23:$W23,
      NOT(ISNUMBER(MATCH(Updates!$A23:$W23, _xlfn.TAKE($A23:$W23,,COLUMN()-1),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G23" cm="1">
        <f t="array" ref="G23">IF(ISBLANK(Updates!G23),"",
  _xlfn.LET(
    _xlpm.updates,
    _xlfn.TOCOL(_xlfn._xlws.FILTER(
      Updates!$A23:$W23,
      NOT(ISNUMBER(MATCH(Updates!$A23:$W23, _xlfn.TAKE($A23:$W23,,COLUMN()-1),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H23" cm="1">
        <f t="array" ref="H23">IF(ISBLANK(Updates!H23),"",
  _xlfn.LET(
    _xlpm.updates,
    _xlfn.TOCOL(_xlfn._xlws.FILTER(
      Updates!$A23:$W23,
      NOT(ISNUMBER(MATCH(Updates!$A23:$W23, _xlfn.TAKE($A23:$W23,,COLUMN()-1),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I23" cm="1">
        <f t="array" ref="I23">IF(ISBLANK(Updates!I23),"",
  _xlfn.LET(
    _xlpm.updates,
    _xlfn.TOCOL(_xlfn._xlws.FILTER(
      Updates!$A23:$W23,
      NOT(ISNUMBER(MATCH(Updates!$A23:$W23, _xlfn.TAKE($A23:$W23,,COLUMN()-1),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37</v>
      </c>
      <c r="J23" cm="1">
        <f t="array" ref="J23">IF(ISBLANK(Updates!J23),"",
  _xlfn.LET(
    _xlpm.updates,
    _xlfn.TOCOL(_xlfn._xlws.FILTER(
      Updates!$A23:$W23,
      NOT(ISNUMBER(MATCH(Updates!$A23:$W23, _xlfn.TAKE($A23:$W23,,COLUMN()-1),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K23" cm="1">
        <f t="array" ref="K23">IF(ISBLANK(Updates!K23),"",
  _xlfn.LET(
    _xlpm.updates,
    _xlfn.TOCOL(_xlfn._xlws.FILTER(
      Updates!$A23:$W23,
      NOT(ISNUMBER(MATCH(Updates!$A23:$W23, _xlfn.TAKE($A23:$W23,,COLUMN()-1),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21</v>
      </c>
      <c r="L23" cm="1">
        <f t="array" ref="L23">IF(ISBLANK(Updates!L23),"",
  _xlfn.LET(
    _xlpm.updates,
    _xlfn.TOCOL(_xlfn._xlws.FILTER(
      Updates!$A23:$W23,
      NOT(ISNUMBER(MATCH(Updates!$A23:$W23, _xlfn.TAKE($A23:$W23,,COLUMN()-1),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38</v>
      </c>
      <c r="M23" cm="1">
        <f t="array" ref="M23">IF(ISBLANK(Updates!M23),"",
  _xlfn.LET(
    _xlpm.updates,
    _xlfn.TOCOL(_xlfn._xlws.FILTER(
      Updates!$A23:$W23,
      NOT(ISNUMBER(MATCH(Updates!$A23:$W23, _xlfn.TAKE($A23:$W23,,COLUMN()-1),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N23" cm="1">
        <f t="array" ref="N23">IF(ISBLANK(Updates!N23),"",
  _xlfn.LET(
    _xlpm.updates,
    _xlfn.TOCOL(_xlfn._xlws.FILTER(
      Updates!$A23:$W23,
      NOT(ISNUMBER(MATCH(Updates!$A23:$W23, _xlfn.TAKE($A23:$W23,,COLUMN()-1),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74</v>
      </c>
      <c r="O23" cm="1">
        <f t="array" ref="O23">IF(ISBLANK(Updates!O23),"",
  _xlfn.LET(
    _xlpm.updates,
    _xlfn.TOCOL(_xlfn._xlws.FILTER(
      Updates!$A23:$W23,
      NOT(ISNUMBER(MATCH(Updates!$A23:$W23, _xlfn.TAKE($A23:$W23,,COLUMN()-1),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59</v>
      </c>
      <c r="P23" cm="1">
        <f t="array" ref="P23">IF(ISBLANK(Updates!P23),"",
  _xlfn.LET(
    _xlpm.updates,
    _xlfn.TOCOL(_xlfn._xlws.FILTER(
      Updates!$A23:$W23,
      NOT(ISNUMBER(MATCH(Updates!$A23:$W23, _xlfn.TAKE($A23:$W23,,COLUMN()-1),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44</v>
      </c>
      <c r="Q23" cm="1">
        <f t="array" ref="Q23">IF(ISBLANK(Updates!Q23),"",
  _xlfn.LET(
    _xlpm.updates,
    _xlfn.TOCOL(_xlfn._xlws.FILTER(
      Updates!$A23:$W23,
      NOT(ISNUMBER(MATCH(Updates!$A23:$W23, _xlfn.TAKE($A23:$W23,,COLUMN()-1),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11</v>
      </c>
      <c r="R23" cm="1">
        <f t="array" ref="R23">IF(ISBLANK(Updates!R23),"",
  _xlfn.LET(
    _xlpm.updates,
    _xlfn.TOCOL(_xlfn._xlws.FILTER(
      Updates!$A23:$W23,
      NOT(ISNUMBER(MATCH(Updates!$A23:$W23, _xlfn.TAKE($A23:$W23,,COLUMN()-1),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43</v>
      </c>
      <c r="S23" cm="1">
        <f t="array" ref="S23">IF(ISBLANK(Updates!S23),"",
  _xlfn.LET(
    _xlpm.updates,
    _xlfn.TOCOL(_xlfn._xlws.FILTER(
      Updates!$A23:$W23,
      NOT(ISNUMBER(MATCH(Updates!$A23:$W23, _xlfn.TAKE($A23:$W23,,COLUMN()-1),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33</v>
      </c>
      <c r="T23" cm="1">
        <f t="array" ref="T23">IF(ISBLANK(Updates!T23),"",
  _xlfn.LET(
    _xlpm.updates,
    _xlfn.TOCOL(_xlfn._xlws.FILTER(
      Updates!$A23:$W23,
      NOT(ISNUMBER(MATCH(Updates!$A23:$W23, _xlfn.TAKE($A23:$W23,,COLUMN()-1),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18</v>
      </c>
      <c r="U23" cm="1">
        <f t="array" ref="U23">IF(ISBLANK(Updates!U23),"",
  _xlfn.LET(
    _xlpm.updates,
    _xlfn.TOCOL(_xlfn._xlws.FILTER(
      Updates!$A23:$W23,
      NOT(ISNUMBER(MATCH(Updates!$A23:$W23, _xlfn.TAKE($A23:$W23,,COLUMN()-1),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42</v>
      </c>
      <c r="V23" t="str" cm="1">
        <f t="array" ref="V23">IF(ISBLANK(Updates!V23),"",
  _xlfn.LET(
    _xlpm.updates,
    _xlfn.TOCOL(_xlfn._xlws.FILTER(
      Updates!$A23:$W23,
      NOT(ISNUMBER(MATCH(Updates!$A23:$W23, _xlfn.TAKE($A23:$W23,,COLUMN()-1),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23" t="str" cm="1">
        <f t="array" ref="W23">IF(ISBLANK(Updates!W23),"",
  _xlfn.LET(
    _xlpm.updates,
    _xlfn.TOCOL(_xlfn._xlws.FILTER(
      Updates!$A23:$W23,
      NOT(ISNUMBER(MATCH(Updates!$A23:$W23, _xlfn.TAKE($A23:$W23,,COLUMN()-1),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23" cm="1">
        <f t="array" ref="Y23">IF('Part 1'!Y23=0,INDEX(A23:W23,_xlfn.CEILING.MATH(COUNT(A23:W23)/2)),0)</f>
        <v>21</v>
      </c>
    </row>
    <row r="24" spans="1:25" x14ac:dyDescent="0.25">
      <c r="A24" cm="1">
        <f t="array" ref="A24">IF(ISBLANK(Updates!A24),"",
  _xlfn.LET(
    _xlpm.updates,
    _xlfn.TOCOL(_xlfn._xlws.FILTER(
      Updates!$A24:$W24,
      NOT(ISNUMBER(MATCH(Updates!$A24:$W24, _xlfn.TAKE($A24:$W24,,COLUMN()-1),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64</v>
      </c>
      <c r="B24" cm="1">
        <f t="array" ref="B24">IF(ISBLANK(Updates!B24),"",
  _xlfn.LET(
    _xlpm.updates,
    _xlfn.TOCOL(_xlfn._xlws.FILTER(
      Updates!$A24:$W24,
      NOT(ISNUMBER(MATCH(Updates!$A24:$W24, _xlfn.TAKE($A24:$W24,,COLUMN()-1),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47</v>
      </c>
      <c r="C24" cm="1">
        <f t="array" ref="C24">IF(ISBLANK(Updates!C24),"",
  _xlfn.LET(
    _xlpm.updates,
    _xlfn.TOCOL(_xlfn._xlws.FILTER(
      Updates!$A24:$W24,
      NOT(ISNUMBER(MATCH(Updates!$A24:$W24, _xlfn.TAKE($A24:$W24,,COLUMN()-1),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99</v>
      </c>
      <c r="D24" cm="1">
        <f t="array" ref="D24">IF(ISBLANK(Updates!D24),"",
  _xlfn.LET(
    _xlpm.updates,
    _xlfn.TOCOL(_xlfn._xlws.FILTER(
      Updates!$A24:$W24,
      NOT(ISNUMBER(MATCH(Updates!$A24:$W24, _xlfn.TAKE($A24:$W24,,COLUMN()-1),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E24" cm="1">
        <f t="array" ref="E24">IF(ISBLANK(Updates!E24),"",
  _xlfn.LET(
    _xlpm.updates,
    _xlfn.TOCOL(_xlfn._xlws.FILTER(
      Updates!$A24:$W24,
      NOT(ISNUMBER(MATCH(Updates!$A24:$W24, _xlfn.TAKE($A24:$W24,,COLUMN()-1),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F24" t="str" cm="1">
        <f t="array" ref="F24">IF(ISBLANK(Updates!F24),"",
  _xlfn.LET(
    _xlpm.updates,
    _xlfn.TOCOL(_xlfn._xlws.FILTER(
      Updates!$A24:$W24,
      NOT(ISNUMBER(MATCH(Updates!$A24:$W24, _xlfn.TAKE($A24:$W24,,COLUMN()-1),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G24" t="str" cm="1">
        <f t="array" ref="G24">IF(ISBLANK(Updates!G24),"",
  _xlfn.LET(
    _xlpm.updates,
    _xlfn.TOCOL(_xlfn._xlws.FILTER(
      Updates!$A24:$W24,
      NOT(ISNUMBER(MATCH(Updates!$A24:$W24, _xlfn.TAKE($A24:$W24,,COLUMN()-1),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H24" t="str" cm="1">
        <f t="array" ref="H24">IF(ISBLANK(Updates!H24),"",
  _xlfn.LET(
    _xlpm.updates,
    _xlfn.TOCOL(_xlfn._xlws.FILTER(
      Updates!$A24:$W24,
      NOT(ISNUMBER(MATCH(Updates!$A24:$W24, _xlfn.TAKE($A24:$W24,,COLUMN()-1),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I24" t="str" cm="1">
        <f t="array" ref="I24">IF(ISBLANK(Updates!I24),"",
  _xlfn.LET(
    _xlpm.updates,
    _xlfn.TOCOL(_xlfn._xlws.FILTER(
      Updates!$A24:$W24,
      NOT(ISNUMBER(MATCH(Updates!$A24:$W24, _xlfn.TAKE($A24:$W24,,COLUMN()-1),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J24" t="str" cm="1">
        <f t="array" ref="J24">IF(ISBLANK(Updates!J24),"",
  _xlfn.LET(
    _xlpm.updates,
    _xlfn.TOCOL(_xlfn._xlws.FILTER(
      Updates!$A24:$W24,
      NOT(ISNUMBER(MATCH(Updates!$A24:$W24, _xlfn.TAKE($A24:$W24,,COLUMN()-1),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K24" t="str" cm="1">
        <f t="array" ref="K24">IF(ISBLANK(Updates!K24),"",
  _xlfn.LET(
    _xlpm.updates,
    _xlfn.TOCOL(_xlfn._xlws.FILTER(
      Updates!$A24:$W24,
      NOT(ISNUMBER(MATCH(Updates!$A24:$W24, _xlfn.TAKE($A24:$W24,,COLUMN()-1),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L24" t="str" cm="1">
        <f t="array" ref="L24">IF(ISBLANK(Updates!L24),"",
  _xlfn.LET(
    _xlpm.updates,
    _xlfn.TOCOL(_xlfn._xlws.FILTER(
      Updates!$A24:$W24,
      NOT(ISNUMBER(MATCH(Updates!$A24:$W24, _xlfn.TAKE($A24:$W24,,COLUMN()-1),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24" t="str" cm="1">
        <f t="array" ref="M24">IF(ISBLANK(Updates!M24),"",
  _xlfn.LET(
    _xlpm.updates,
    _xlfn.TOCOL(_xlfn._xlws.FILTER(
      Updates!$A24:$W24,
      NOT(ISNUMBER(MATCH(Updates!$A24:$W24, _xlfn.TAKE($A24:$W24,,COLUMN()-1),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24" t="str" cm="1">
        <f t="array" ref="N24">IF(ISBLANK(Updates!N24),"",
  _xlfn.LET(
    _xlpm.updates,
    _xlfn.TOCOL(_xlfn._xlws.FILTER(
      Updates!$A24:$W24,
      NOT(ISNUMBER(MATCH(Updates!$A24:$W24, _xlfn.TAKE($A24:$W24,,COLUMN()-1),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24" t="str" cm="1">
        <f t="array" ref="O24">IF(ISBLANK(Updates!O24),"",
  _xlfn.LET(
    _xlpm.updates,
    _xlfn.TOCOL(_xlfn._xlws.FILTER(
      Updates!$A24:$W24,
      NOT(ISNUMBER(MATCH(Updates!$A24:$W24, _xlfn.TAKE($A24:$W24,,COLUMN()-1),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24" t="str" cm="1">
        <f t="array" ref="P24">IF(ISBLANK(Updates!P24),"",
  _xlfn.LET(
    _xlpm.updates,
    _xlfn.TOCOL(_xlfn._xlws.FILTER(
      Updates!$A24:$W24,
      NOT(ISNUMBER(MATCH(Updates!$A24:$W24, _xlfn.TAKE($A24:$W24,,COLUMN()-1),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24" t="str" cm="1">
        <f t="array" ref="Q24">IF(ISBLANK(Updates!Q24),"",
  _xlfn.LET(
    _xlpm.updates,
    _xlfn.TOCOL(_xlfn._xlws.FILTER(
      Updates!$A24:$W24,
      NOT(ISNUMBER(MATCH(Updates!$A24:$W24, _xlfn.TAKE($A24:$W24,,COLUMN()-1),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24" t="str" cm="1">
        <f t="array" ref="R24">IF(ISBLANK(Updates!R24),"",
  _xlfn.LET(
    _xlpm.updates,
    _xlfn.TOCOL(_xlfn._xlws.FILTER(
      Updates!$A24:$W24,
      NOT(ISNUMBER(MATCH(Updates!$A24:$W24, _xlfn.TAKE($A24:$W24,,COLUMN()-1),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24" t="str" cm="1">
        <f t="array" ref="S24">IF(ISBLANK(Updates!S24),"",
  _xlfn.LET(
    _xlpm.updates,
    _xlfn.TOCOL(_xlfn._xlws.FILTER(
      Updates!$A24:$W24,
      NOT(ISNUMBER(MATCH(Updates!$A24:$W24, _xlfn.TAKE($A24:$W24,,COLUMN()-1),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24" t="str" cm="1">
        <f t="array" ref="T24">IF(ISBLANK(Updates!T24),"",
  _xlfn.LET(
    _xlpm.updates,
    _xlfn.TOCOL(_xlfn._xlws.FILTER(
      Updates!$A24:$W24,
      NOT(ISNUMBER(MATCH(Updates!$A24:$W24, _xlfn.TAKE($A24:$W24,,COLUMN()-1),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24" t="str" cm="1">
        <f t="array" ref="U24">IF(ISBLANK(Updates!U24),"",
  _xlfn.LET(
    _xlpm.updates,
    _xlfn.TOCOL(_xlfn._xlws.FILTER(
      Updates!$A24:$W24,
      NOT(ISNUMBER(MATCH(Updates!$A24:$W24, _xlfn.TAKE($A24:$W24,,COLUMN()-1),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24" t="str" cm="1">
        <f t="array" ref="V24">IF(ISBLANK(Updates!V24),"",
  _xlfn.LET(
    _xlpm.updates,
    _xlfn.TOCOL(_xlfn._xlws.FILTER(
      Updates!$A24:$W24,
      NOT(ISNUMBER(MATCH(Updates!$A24:$W24, _xlfn.TAKE($A24:$W24,,COLUMN()-1),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24" t="str" cm="1">
        <f t="array" ref="W24">IF(ISBLANK(Updates!W24),"",
  _xlfn.LET(
    _xlpm.updates,
    _xlfn.TOCOL(_xlfn._xlws.FILTER(
      Updates!$A24:$W24,
      NOT(ISNUMBER(MATCH(Updates!$A24:$W24, _xlfn.TAKE($A24:$W24,,COLUMN()-1),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24" cm="1">
        <f t="array" ref="Y24">IF('Part 1'!Y24=0,INDEX(A24:W24,_xlfn.CEILING.MATH(COUNT(A24:W24)/2)),0)</f>
        <v>0</v>
      </c>
    </row>
    <row r="25" spans="1:25" x14ac:dyDescent="0.25">
      <c r="A25" cm="1">
        <f t="array" ref="A25">IF(ISBLANK(Updates!A25),"",
  _xlfn.LET(
    _xlpm.updates,
    _xlfn.TOCOL(_xlfn._xlws.FILTER(
      Updates!$A25:$W25,
      NOT(ISNUMBER(MATCH(Updates!$A25:$W25, _xlfn.TAKE($A25:$W25,,COLUMN()-1),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B25" cm="1">
        <f t="array" ref="B25">IF(ISBLANK(Updates!B25),"",
  _xlfn.LET(
    _xlpm.updates,
    _xlfn.TOCOL(_xlfn._xlws.FILTER(
      Updates!$A25:$W25,
      NOT(ISNUMBER(MATCH(Updates!$A25:$W25, _xlfn.TAKE($A25:$W25,,COLUMN()-1),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76</v>
      </c>
      <c r="C25" cm="1">
        <f t="array" ref="C25">IF(ISBLANK(Updates!C25),"",
  _xlfn.LET(
    _xlpm.updates,
    _xlfn.TOCOL(_xlfn._xlws.FILTER(
      Updates!$A25:$W25,
      NOT(ISNUMBER(MATCH(Updates!$A25:$W25, _xlfn.TAKE($A25:$W25,,COLUMN()-1),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D25" cm="1">
        <f t="array" ref="D25">IF(ISBLANK(Updates!D25),"",
  _xlfn.LET(
    _xlpm.updates,
    _xlfn.TOCOL(_xlfn._xlws.FILTER(
      Updates!$A25:$W25,
      NOT(ISNUMBER(MATCH(Updates!$A25:$W25, _xlfn.TAKE($A25:$W25,,COLUMN()-1),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E25" cm="1">
        <f t="array" ref="E25">IF(ISBLANK(Updates!E25),"",
  _xlfn.LET(
    _xlpm.updates,
    _xlfn.TOCOL(_xlfn._xlws.FILTER(
      Updates!$A25:$W25,
      NOT(ISNUMBER(MATCH(Updates!$A25:$W25, _xlfn.TAKE($A25:$W25,,COLUMN()-1),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82</v>
      </c>
      <c r="F25" cm="1">
        <f t="array" ref="F25">IF(ISBLANK(Updates!F25),"",
  _xlfn.LET(
    _xlpm.updates,
    _xlfn.TOCOL(_xlfn._xlws.FILTER(
      Updates!$A25:$W25,
      NOT(ISNUMBER(MATCH(Updates!$A25:$W25, _xlfn.TAKE($A25:$W25,,COLUMN()-1),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G25" cm="1">
        <f t="array" ref="G25">IF(ISBLANK(Updates!G25),"",
  _xlfn.LET(
    _xlpm.updates,
    _xlfn.TOCOL(_xlfn._xlws.FILTER(
      Updates!$A25:$W25,
      NOT(ISNUMBER(MATCH(Updates!$A25:$W25, _xlfn.TAKE($A25:$W25,,COLUMN()-1),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H25" cm="1">
        <f t="array" ref="H25">IF(ISBLANK(Updates!H25),"",
  _xlfn.LET(
    _xlpm.updates,
    _xlfn.TOCOL(_xlfn._xlws.FILTER(
      Updates!$A25:$W25,
      NOT(ISNUMBER(MATCH(Updates!$A25:$W25, _xlfn.TAKE($A25:$W25,,COLUMN()-1),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I25" cm="1">
        <f t="array" ref="I25">IF(ISBLANK(Updates!I25),"",
  _xlfn.LET(
    _xlpm.updates,
    _xlfn.TOCOL(_xlfn._xlws.FILTER(
      Updates!$A25:$W25,
      NOT(ISNUMBER(MATCH(Updates!$A25:$W25, _xlfn.TAKE($A25:$W25,,COLUMN()-1),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J25" cm="1">
        <f t="array" ref="J25">IF(ISBLANK(Updates!J25),"",
  _xlfn.LET(
    _xlpm.updates,
    _xlfn.TOCOL(_xlfn._xlws.FILTER(
      Updates!$A25:$W25,
      NOT(ISNUMBER(MATCH(Updates!$A25:$W25, _xlfn.TAKE($A25:$W25,,COLUMN()-1),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K25" cm="1">
        <f t="array" ref="K25">IF(ISBLANK(Updates!K25),"",
  _xlfn.LET(
    _xlpm.updates,
    _xlfn.TOCOL(_xlfn._xlws.FILTER(
      Updates!$A25:$W25,
      NOT(ISNUMBER(MATCH(Updates!$A25:$W25, _xlfn.TAKE($A25:$W25,,COLUMN()-1),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L25" cm="1">
        <f t="array" ref="L25">IF(ISBLANK(Updates!L25),"",
  _xlfn.LET(
    _xlpm.updates,
    _xlfn.TOCOL(_xlfn._xlws.FILTER(
      Updates!$A25:$W25,
      NOT(ISNUMBER(MATCH(Updates!$A25:$W25, _xlfn.TAKE($A25:$W25,,COLUMN()-1),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M25" cm="1">
        <f t="array" ref="M25">IF(ISBLANK(Updates!M25),"",
  _xlfn.LET(
    _xlpm.updates,
    _xlfn.TOCOL(_xlfn._xlws.FILTER(
      Updates!$A25:$W25,
      NOT(ISNUMBER(MATCH(Updates!$A25:$W25, _xlfn.TAKE($A25:$W25,,COLUMN()-1),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N25" cm="1">
        <f t="array" ref="N25">IF(ISBLANK(Updates!N25),"",
  _xlfn.LET(
    _xlpm.updates,
    _xlfn.TOCOL(_xlfn._xlws.FILTER(
      Updates!$A25:$W25,
      NOT(ISNUMBER(MATCH(Updates!$A25:$W25, _xlfn.TAKE($A25:$W25,,COLUMN()-1),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O25" cm="1">
        <f t="array" ref="O25">IF(ISBLANK(Updates!O25),"",
  _xlfn.LET(
    _xlpm.updates,
    _xlfn.TOCOL(_xlfn._xlws.FILTER(
      Updates!$A25:$W25,
      NOT(ISNUMBER(MATCH(Updates!$A25:$W25, _xlfn.TAKE($A25:$W25,,COLUMN()-1),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37</v>
      </c>
      <c r="P25" cm="1">
        <f t="array" ref="P25">IF(ISBLANK(Updates!P25),"",
  _xlfn.LET(
    _xlpm.updates,
    _xlfn.TOCOL(_xlfn._xlws.FILTER(
      Updates!$A25:$W25,
      NOT(ISNUMBER(MATCH(Updates!$A25:$W25, _xlfn.TAKE($A25:$W25,,COLUMN()-1),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Q25" cm="1">
        <f t="array" ref="Q25">IF(ISBLANK(Updates!Q25),"",
  _xlfn.LET(
    _xlpm.updates,
    _xlfn.TOCOL(_xlfn._xlws.FILTER(
      Updates!$A25:$W25,
      NOT(ISNUMBER(MATCH(Updates!$A25:$W25, _xlfn.TAKE($A25:$W25,,COLUMN()-1),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21</v>
      </c>
      <c r="R25" cm="1">
        <f t="array" ref="R25">IF(ISBLANK(Updates!R25),"",
  _xlfn.LET(
    _xlpm.updates,
    _xlfn.TOCOL(_xlfn._xlws.FILTER(
      Updates!$A25:$W25,
      NOT(ISNUMBER(MATCH(Updates!$A25:$W25, _xlfn.TAKE($A25:$W25,,COLUMN()-1),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38</v>
      </c>
      <c r="S25" cm="1">
        <f t="array" ref="S25">IF(ISBLANK(Updates!S25),"",
  _xlfn.LET(
    _xlpm.updates,
    _xlfn.TOCOL(_xlfn._xlws.FILTER(
      Updates!$A25:$W25,
      NOT(ISNUMBER(MATCH(Updates!$A25:$W25, _xlfn.TAKE($A25:$W25,,COLUMN()-1),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T25" cm="1">
        <f t="array" ref="T25">IF(ISBLANK(Updates!T25),"",
  _xlfn.LET(
    _xlpm.updates,
    _xlfn.TOCOL(_xlfn._xlws.FILTER(
      Updates!$A25:$W25,
      NOT(ISNUMBER(MATCH(Updates!$A25:$W25, _xlfn.TAKE($A25:$W25,,COLUMN()-1),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59</v>
      </c>
      <c r="U25" cm="1">
        <f t="array" ref="U25">IF(ISBLANK(Updates!U25),"",
  _xlfn.LET(
    _xlpm.updates,
    _xlfn.TOCOL(_xlfn._xlws.FILTER(
      Updates!$A25:$W25,
      NOT(ISNUMBER(MATCH(Updates!$A25:$W25, _xlfn.TAKE($A25:$W25,,COLUMN()-1),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44</v>
      </c>
      <c r="V25" t="str" cm="1">
        <f t="array" ref="V25">IF(ISBLANK(Updates!V25),"",
  _xlfn.LET(
    _xlpm.updates,
    _xlfn.TOCOL(_xlfn._xlws.FILTER(
      Updates!$A25:$W25,
      NOT(ISNUMBER(MATCH(Updates!$A25:$W25, _xlfn.TAKE($A25:$W25,,COLUMN()-1),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25" t="str" cm="1">
        <f t="array" ref="W25">IF(ISBLANK(Updates!W25),"",
  _xlfn.LET(
    _xlpm.updates,
    _xlfn.TOCOL(_xlfn._xlws.FILTER(
      Updates!$A25:$W25,
      NOT(ISNUMBER(MATCH(Updates!$A25:$W25, _xlfn.TAKE($A25:$W25,,COLUMN()-1),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25" cm="1">
        <f t="array" ref="Y25">IF('Part 1'!Y25=0,INDEX(A25:W25,_xlfn.CEILING.MATH(COUNT(A25:W25)/2)),0)</f>
        <v>0</v>
      </c>
    </row>
    <row r="26" spans="1:25" x14ac:dyDescent="0.25">
      <c r="A26" cm="1">
        <f t="array" ref="A26">IF(ISBLANK(Updates!A26),"",
  _xlfn.LET(
    _xlpm.updates,
    _xlfn.TOCOL(_xlfn._xlws.FILTER(
      Updates!$A26:$W26,
      NOT(ISNUMBER(MATCH(Updates!$A26:$W26, _xlfn.TAKE($A26:$W26,,COLUMN()-1),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B26" cm="1">
        <f t="array" ref="B26">IF(ISBLANK(Updates!B26),"",
  _xlfn.LET(
    _xlpm.updates,
    _xlfn.TOCOL(_xlfn._xlws.FILTER(
      Updates!$A26:$W26,
      NOT(ISNUMBER(MATCH(Updates!$A26:$W26, _xlfn.TAKE($A26:$W26,,COLUMN()-1),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C26" cm="1">
        <f t="array" ref="C26">IF(ISBLANK(Updates!C26),"",
  _xlfn.LET(
    _xlpm.updates,
    _xlfn.TOCOL(_xlfn._xlws.FILTER(
      Updates!$A26:$W26,
      NOT(ISNUMBER(MATCH(Updates!$A26:$W26, _xlfn.TAKE($A26:$W26,,COLUMN()-1),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D26" cm="1">
        <f t="array" ref="D26">IF(ISBLANK(Updates!D26),"",
  _xlfn.LET(
    _xlpm.updates,
    _xlfn.TOCOL(_xlfn._xlws.FILTER(
      Updates!$A26:$W26,
      NOT(ISNUMBER(MATCH(Updates!$A26:$W26, _xlfn.TAKE($A26:$W26,,COLUMN()-1),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E26" cm="1">
        <f t="array" ref="E26">IF(ISBLANK(Updates!E26),"",
  _xlfn.LET(
    _xlpm.updates,
    _xlfn.TOCOL(_xlfn._xlws.FILTER(
      Updates!$A26:$W26,
      NOT(ISNUMBER(MATCH(Updates!$A26:$W26, _xlfn.TAKE($A26:$W26,,COLUMN()-1),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F26" cm="1">
        <f t="array" ref="F26">IF(ISBLANK(Updates!F26),"",
  _xlfn.LET(
    _xlpm.updates,
    _xlfn.TOCOL(_xlfn._xlws.FILTER(
      Updates!$A26:$W26,
      NOT(ISNUMBER(MATCH(Updates!$A26:$W26, _xlfn.TAKE($A26:$W26,,COLUMN()-1),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G26" cm="1">
        <f t="array" ref="G26">IF(ISBLANK(Updates!G26),"",
  _xlfn.LET(
    _xlpm.updates,
    _xlfn.TOCOL(_xlfn._xlws.FILTER(
      Updates!$A26:$W26,
      NOT(ISNUMBER(MATCH(Updates!$A26:$W26, _xlfn.TAKE($A26:$W26,,COLUMN()-1),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H26" cm="1">
        <f t="array" ref="H26">IF(ISBLANK(Updates!H26),"",
  _xlfn.LET(
    _xlpm.updates,
    _xlfn.TOCOL(_xlfn._xlws.FILTER(
      Updates!$A26:$W26,
      NOT(ISNUMBER(MATCH(Updates!$A26:$W26, _xlfn.TAKE($A26:$W26,,COLUMN()-1),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I26" cm="1">
        <f t="array" ref="I26">IF(ISBLANK(Updates!I26),"",
  _xlfn.LET(
    _xlpm.updates,
    _xlfn.TOCOL(_xlfn._xlws.FILTER(
      Updates!$A26:$W26,
      NOT(ISNUMBER(MATCH(Updates!$A26:$W26, _xlfn.TAKE($A26:$W26,,COLUMN()-1),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J26" cm="1">
        <f t="array" ref="J26">IF(ISBLANK(Updates!J26),"",
  _xlfn.LET(
    _xlpm.updates,
    _xlfn.TOCOL(_xlfn._xlws.FILTER(
      Updates!$A26:$W26,
      NOT(ISNUMBER(MATCH(Updates!$A26:$W26, _xlfn.TAKE($A26:$W26,,COLUMN()-1),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37</v>
      </c>
      <c r="K26" cm="1">
        <f t="array" ref="K26">IF(ISBLANK(Updates!K26),"",
  _xlfn.LET(
    _xlpm.updates,
    _xlfn.TOCOL(_xlfn._xlws.FILTER(
      Updates!$A26:$W26,
      NOT(ISNUMBER(MATCH(Updates!$A26:$W26, _xlfn.TAKE($A26:$W26,,COLUMN()-1),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L26" cm="1">
        <f t="array" ref="L26">IF(ISBLANK(Updates!L26),"",
  _xlfn.LET(
    _xlpm.updates,
    _xlfn.TOCOL(_xlfn._xlws.FILTER(
      Updates!$A26:$W26,
      NOT(ISNUMBER(MATCH(Updates!$A26:$W26, _xlfn.TAKE($A26:$W26,,COLUMN()-1),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21</v>
      </c>
      <c r="M26" cm="1">
        <f t="array" ref="M26">IF(ISBLANK(Updates!M26),"",
  _xlfn.LET(
    _xlpm.updates,
    _xlfn.TOCOL(_xlfn._xlws.FILTER(
      Updates!$A26:$W26,
      NOT(ISNUMBER(MATCH(Updates!$A26:$W26, _xlfn.TAKE($A26:$W26,,COLUMN()-1),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N26" cm="1">
        <f t="array" ref="N26">IF(ISBLANK(Updates!N26),"",
  _xlfn.LET(
    _xlpm.updates,
    _xlfn.TOCOL(_xlfn._xlws.FILTER(
      Updates!$A26:$W26,
      NOT(ISNUMBER(MATCH(Updates!$A26:$W26, _xlfn.TAKE($A26:$W26,,COLUMN()-1),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59</v>
      </c>
      <c r="O26" cm="1">
        <f t="array" ref="O26">IF(ISBLANK(Updates!O26),"",
  _xlfn.LET(
    _xlpm.updates,
    _xlfn.TOCOL(_xlfn._xlws.FILTER(
      Updates!$A26:$W26,
      NOT(ISNUMBER(MATCH(Updates!$A26:$W26, _xlfn.TAKE($A26:$W26,,COLUMN()-1),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39</v>
      </c>
      <c r="P26" cm="1">
        <f t="array" ref="P26">IF(ISBLANK(Updates!P26),"",
  _xlfn.LET(
    _xlpm.updates,
    _xlfn.TOCOL(_xlfn._xlws.FILTER(
      Updates!$A26:$W26,
      NOT(ISNUMBER(MATCH(Updates!$A26:$W26, _xlfn.TAKE($A26:$W26,,COLUMN()-1),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43</v>
      </c>
      <c r="Q26" cm="1">
        <f t="array" ref="Q26">IF(ISBLANK(Updates!Q26),"",
  _xlfn.LET(
    _xlpm.updates,
    _xlfn.TOCOL(_xlfn._xlws.FILTER(
      Updates!$A26:$W26,
      NOT(ISNUMBER(MATCH(Updates!$A26:$W26, _xlfn.TAKE($A26:$W26,,COLUMN()-1),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18</v>
      </c>
      <c r="R26" t="str" cm="1">
        <f t="array" ref="R26">IF(ISBLANK(Updates!R26),"",
  _xlfn.LET(
    _xlpm.updates,
    _xlfn.TOCOL(_xlfn._xlws.FILTER(
      Updates!$A26:$W26,
      NOT(ISNUMBER(MATCH(Updates!$A26:$W26, _xlfn.TAKE($A26:$W26,,COLUMN()-1),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26" t="str" cm="1">
        <f t="array" ref="S26">IF(ISBLANK(Updates!S26),"",
  _xlfn.LET(
    _xlpm.updates,
    _xlfn.TOCOL(_xlfn._xlws.FILTER(
      Updates!$A26:$W26,
      NOT(ISNUMBER(MATCH(Updates!$A26:$W26, _xlfn.TAKE($A26:$W26,,COLUMN()-1),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26" t="str" cm="1">
        <f t="array" ref="T26">IF(ISBLANK(Updates!T26),"",
  _xlfn.LET(
    _xlpm.updates,
    _xlfn.TOCOL(_xlfn._xlws.FILTER(
      Updates!$A26:$W26,
      NOT(ISNUMBER(MATCH(Updates!$A26:$W26, _xlfn.TAKE($A26:$W26,,COLUMN()-1),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26" t="str" cm="1">
        <f t="array" ref="U26">IF(ISBLANK(Updates!U26),"",
  _xlfn.LET(
    _xlpm.updates,
    _xlfn.TOCOL(_xlfn._xlws.FILTER(
      Updates!$A26:$W26,
      NOT(ISNUMBER(MATCH(Updates!$A26:$W26, _xlfn.TAKE($A26:$W26,,COLUMN()-1),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26" t="str" cm="1">
        <f t="array" ref="V26">IF(ISBLANK(Updates!V26),"",
  _xlfn.LET(
    _xlpm.updates,
    _xlfn.TOCOL(_xlfn._xlws.FILTER(
      Updates!$A26:$W26,
      NOT(ISNUMBER(MATCH(Updates!$A26:$W26, _xlfn.TAKE($A26:$W26,,COLUMN()-1),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26" t="str" cm="1">
        <f t="array" ref="W26">IF(ISBLANK(Updates!W26),"",
  _xlfn.LET(
    _xlpm.updates,
    _xlfn.TOCOL(_xlfn._xlws.FILTER(
      Updates!$A26:$W26,
      NOT(ISNUMBER(MATCH(Updates!$A26:$W26, _xlfn.TAKE($A26:$W26,,COLUMN()-1),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26" cm="1">
        <f t="array" ref="Y26">IF('Part 1'!Y26=0,INDEX(A26:W26,_xlfn.CEILING.MATH(COUNT(A26:W26)/2)),0)</f>
        <v>91</v>
      </c>
    </row>
    <row r="27" spans="1:25" x14ac:dyDescent="0.25">
      <c r="A27" cm="1">
        <f t="array" ref="A27">IF(ISBLANK(Updates!A27),"",
  _xlfn.LET(
    _xlpm.updates,
    _xlfn.TOCOL(_xlfn._xlws.FILTER(
      Updates!$A27:$W27,
      NOT(ISNUMBER(MATCH(Updates!$A27:$W27, _xlfn.TAKE($A27:$W27,,COLUMN()-1),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45</v>
      </c>
      <c r="B27" cm="1">
        <f t="array" ref="B27">IF(ISBLANK(Updates!B27),"",
  _xlfn.LET(
    _xlpm.updates,
    _xlfn.TOCOL(_xlfn._xlws.FILTER(
      Updates!$A27:$W27,
      NOT(ISNUMBER(MATCH(Updates!$A27:$W27, _xlfn.TAKE($A27:$W27,,COLUMN()-1),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52</v>
      </c>
      <c r="C27" cm="1">
        <f t="array" ref="C27">IF(ISBLANK(Updates!C27),"",
  _xlfn.LET(
    _xlpm.updates,
    _xlfn.TOCOL(_xlfn._xlws.FILTER(
      Updates!$A27:$W27,
      NOT(ISNUMBER(MATCH(Updates!$A27:$W27, _xlfn.TAKE($A27:$W27,,COLUMN()-1),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99</v>
      </c>
      <c r="D27" cm="1">
        <f t="array" ref="D27">IF(ISBLANK(Updates!D27),"",
  _xlfn.LET(
    _xlpm.updates,
    _xlfn.TOCOL(_xlfn._xlws.FILTER(
      Updates!$A27:$W27,
      NOT(ISNUMBER(MATCH(Updates!$A27:$W27, _xlfn.TAKE($A27:$W27,,COLUMN()-1),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E27" cm="1">
        <f t="array" ref="E27">IF(ISBLANK(Updates!E27),"",
  _xlfn.LET(
    _xlpm.updates,
    _xlfn.TOCOL(_xlfn._xlws.FILTER(
      Updates!$A27:$W27,
      NOT(ISNUMBER(MATCH(Updates!$A27:$W27, _xlfn.TAKE($A27:$W27,,COLUMN()-1),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F27" cm="1">
        <f t="array" ref="F27">IF(ISBLANK(Updates!F27),"",
  _xlfn.LET(
    _xlpm.updates,
    _xlfn.TOCOL(_xlfn._xlws.FILTER(
      Updates!$A27:$W27,
      NOT(ISNUMBER(MATCH(Updates!$A27:$W27, _xlfn.TAKE($A27:$W27,,COLUMN()-1),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82</v>
      </c>
      <c r="G27" cm="1">
        <f t="array" ref="G27">IF(ISBLANK(Updates!G27),"",
  _xlfn.LET(
    _xlpm.updates,
    _xlfn.TOCOL(_xlfn._xlws.FILTER(
      Updates!$A27:$W27,
      NOT(ISNUMBER(MATCH(Updates!$A27:$W27, _xlfn.TAKE($A27:$W27,,COLUMN()-1),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H27" cm="1">
        <f t="array" ref="H27">IF(ISBLANK(Updates!H27),"",
  _xlfn.LET(
    _xlpm.updates,
    _xlfn.TOCOL(_xlfn._xlws.FILTER(
      Updates!$A27:$W27,
      NOT(ISNUMBER(MATCH(Updates!$A27:$W27, _xlfn.TAKE($A27:$W27,,COLUMN()-1),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I27" cm="1">
        <f t="array" ref="I27">IF(ISBLANK(Updates!I27),"",
  _xlfn.LET(
    _xlpm.updates,
    _xlfn.TOCOL(_xlfn._xlws.FILTER(
      Updates!$A27:$W27,
      NOT(ISNUMBER(MATCH(Updates!$A27:$W27, _xlfn.TAKE($A27:$W27,,COLUMN()-1),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J27" cm="1">
        <f t="array" ref="J27">IF(ISBLANK(Updates!J27),"",
  _xlfn.LET(
    _xlpm.updates,
    _xlfn.TOCOL(_xlfn._xlws.FILTER(
      Updates!$A27:$W27,
      NOT(ISNUMBER(MATCH(Updates!$A27:$W27, _xlfn.TAKE($A27:$W27,,COLUMN()-1),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K27" cm="1">
        <f t="array" ref="K27">IF(ISBLANK(Updates!K27),"",
  _xlfn.LET(
    _xlpm.updates,
    _xlfn.TOCOL(_xlfn._xlws.FILTER(
      Updates!$A27:$W27,
      NOT(ISNUMBER(MATCH(Updates!$A27:$W27, _xlfn.TAKE($A27:$W27,,COLUMN()-1),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L27" t="str" cm="1">
        <f t="array" ref="L27">IF(ISBLANK(Updates!L27),"",
  _xlfn.LET(
    _xlpm.updates,
    _xlfn.TOCOL(_xlfn._xlws.FILTER(
      Updates!$A27:$W27,
      NOT(ISNUMBER(MATCH(Updates!$A27:$W27, _xlfn.TAKE($A27:$W27,,COLUMN()-1),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27" t="str" cm="1">
        <f t="array" ref="M27">IF(ISBLANK(Updates!M27),"",
  _xlfn.LET(
    _xlpm.updates,
    _xlfn.TOCOL(_xlfn._xlws.FILTER(
      Updates!$A27:$W27,
      NOT(ISNUMBER(MATCH(Updates!$A27:$W27, _xlfn.TAKE($A27:$W27,,COLUMN()-1),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27" t="str" cm="1">
        <f t="array" ref="N27">IF(ISBLANK(Updates!N27),"",
  _xlfn.LET(
    _xlpm.updates,
    _xlfn.TOCOL(_xlfn._xlws.FILTER(
      Updates!$A27:$W27,
      NOT(ISNUMBER(MATCH(Updates!$A27:$W27, _xlfn.TAKE($A27:$W27,,COLUMN()-1),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27" t="str" cm="1">
        <f t="array" ref="O27">IF(ISBLANK(Updates!O27),"",
  _xlfn.LET(
    _xlpm.updates,
    _xlfn.TOCOL(_xlfn._xlws.FILTER(
      Updates!$A27:$W27,
      NOT(ISNUMBER(MATCH(Updates!$A27:$W27, _xlfn.TAKE($A27:$W27,,COLUMN()-1),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27" t="str" cm="1">
        <f t="array" ref="P27">IF(ISBLANK(Updates!P27),"",
  _xlfn.LET(
    _xlpm.updates,
    _xlfn.TOCOL(_xlfn._xlws.FILTER(
      Updates!$A27:$W27,
      NOT(ISNUMBER(MATCH(Updates!$A27:$W27, _xlfn.TAKE($A27:$W27,,COLUMN()-1),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27" t="str" cm="1">
        <f t="array" ref="Q27">IF(ISBLANK(Updates!Q27),"",
  _xlfn.LET(
    _xlpm.updates,
    _xlfn.TOCOL(_xlfn._xlws.FILTER(
      Updates!$A27:$W27,
      NOT(ISNUMBER(MATCH(Updates!$A27:$W27, _xlfn.TAKE($A27:$W27,,COLUMN()-1),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27" t="str" cm="1">
        <f t="array" ref="R27">IF(ISBLANK(Updates!R27),"",
  _xlfn.LET(
    _xlpm.updates,
    _xlfn.TOCOL(_xlfn._xlws.FILTER(
      Updates!$A27:$W27,
      NOT(ISNUMBER(MATCH(Updates!$A27:$W27, _xlfn.TAKE($A27:$W27,,COLUMN()-1),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27" t="str" cm="1">
        <f t="array" ref="S27">IF(ISBLANK(Updates!S27),"",
  _xlfn.LET(
    _xlpm.updates,
    _xlfn.TOCOL(_xlfn._xlws.FILTER(
      Updates!$A27:$W27,
      NOT(ISNUMBER(MATCH(Updates!$A27:$W27, _xlfn.TAKE($A27:$W27,,COLUMN()-1),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27" t="str" cm="1">
        <f t="array" ref="T27">IF(ISBLANK(Updates!T27),"",
  _xlfn.LET(
    _xlpm.updates,
    _xlfn.TOCOL(_xlfn._xlws.FILTER(
      Updates!$A27:$W27,
      NOT(ISNUMBER(MATCH(Updates!$A27:$W27, _xlfn.TAKE($A27:$W27,,COLUMN()-1),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27" t="str" cm="1">
        <f t="array" ref="U27">IF(ISBLANK(Updates!U27),"",
  _xlfn.LET(
    _xlpm.updates,
    _xlfn.TOCOL(_xlfn._xlws.FILTER(
      Updates!$A27:$W27,
      NOT(ISNUMBER(MATCH(Updates!$A27:$W27, _xlfn.TAKE($A27:$W27,,COLUMN()-1),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27" t="str" cm="1">
        <f t="array" ref="V27">IF(ISBLANK(Updates!V27),"",
  _xlfn.LET(
    _xlpm.updates,
    _xlfn.TOCOL(_xlfn._xlws.FILTER(
      Updates!$A27:$W27,
      NOT(ISNUMBER(MATCH(Updates!$A27:$W27, _xlfn.TAKE($A27:$W27,,COLUMN()-1),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27" t="str" cm="1">
        <f t="array" ref="W27">IF(ISBLANK(Updates!W27),"",
  _xlfn.LET(
    _xlpm.updates,
    _xlfn.TOCOL(_xlfn._xlws.FILTER(
      Updates!$A27:$W27,
      NOT(ISNUMBER(MATCH(Updates!$A27:$W27, _xlfn.TAKE($A27:$W27,,COLUMN()-1),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27" cm="1">
        <f t="array" ref="Y27">IF('Part 1'!Y27=0,INDEX(A27:W27,_xlfn.CEILING.MATH(COUNT(A27:W27)/2)),0)</f>
        <v>0</v>
      </c>
    </row>
    <row r="28" spans="1:25" x14ac:dyDescent="0.25">
      <c r="A28" cm="1">
        <f t="array" ref="A28">IF(ISBLANK(Updates!A28),"",
  _xlfn.LET(
    _xlpm.updates,
    _xlfn.TOCOL(_xlfn._xlws.FILTER(
      Updates!$A28:$W28,
      NOT(ISNUMBER(MATCH(Updates!$A28:$W28, _xlfn.TAKE($A28:$W28,,COLUMN()-1),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B28" cm="1">
        <f t="array" ref="B28">IF(ISBLANK(Updates!B28),"",
  _xlfn.LET(
    _xlpm.updates,
    _xlfn.TOCOL(_xlfn._xlws.FILTER(
      Updates!$A28:$W28,
      NOT(ISNUMBER(MATCH(Updates!$A28:$W28, _xlfn.TAKE($A28:$W28,,COLUMN()-1),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37</v>
      </c>
      <c r="C28" cm="1">
        <f t="array" ref="C28">IF(ISBLANK(Updates!C28),"",
  _xlfn.LET(
    _xlpm.updates,
    _xlfn.TOCOL(_xlfn._xlws.FILTER(
      Updates!$A28:$W28,
      NOT(ISNUMBER(MATCH(Updates!$A28:$W28, _xlfn.TAKE($A28:$W28,,COLUMN()-1),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D28" cm="1">
        <f t="array" ref="D28">IF(ISBLANK(Updates!D28),"",
  _xlfn.LET(
    _xlpm.updates,
    _xlfn.TOCOL(_xlfn._xlws.FILTER(
      Updates!$A28:$W28,
      NOT(ISNUMBER(MATCH(Updates!$A28:$W28, _xlfn.TAKE($A28:$W28,,COLUMN()-1),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21</v>
      </c>
      <c r="E28" cm="1">
        <f t="array" ref="E28">IF(ISBLANK(Updates!E28),"",
  _xlfn.LET(
    _xlpm.updates,
    _xlfn.TOCOL(_xlfn._xlws.FILTER(
      Updates!$A28:$W28,
      NOT(ISNUMBER(MATCH(Updates!$A28:$W28, _xlfn.TAKE($A28:$W28,,COLUMN()-1),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38</v>
      </c>
      <c r="F28" cm="1">
        <f t="array" ref="F28">IF(ISBLANK(Updates!F28),"",
  _xlfn.LET(
    _xlpm.updates,
    _xlfn.TOCOL(_xlfn._xlws.FILTER(
      Updates!$A28:$W28,
      NOT(ISNUMBER(MATCH(Updates!$A28:$W28, _xlfn.TAKE($A28:$W28,,COLUMN()-1),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74</v>
      </c>
      <c r="G28" cm="1">
        <f t="array" ref="G28">IF(ISBLANK(Updates!G28),"",
  _xlfn.LET(
    _xlpm.updates,
    _xlfn.TOCOL(_xlfn._xlws.FILTER(
      Updates!$A28:$W28,
      NOT(ISNUMBER(MATCH(Updates!$A28:$W28, _xlfn.TAKE($A28:$W28,,COLUMN()-1),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59</v>
      </c>
      <c r="H28" cm="1">
        <f t="array" ref="H28">IF(ISBLANK(Updates!H28),"",
  _xlfn.LET(
    _xlpm.updates,
    _xlfn.TOCOL(_xlfn._xlws.FILTER(
      Updates!$A28:$W28,
      NOT(ISNUMBER(MATCH(Updates!$A28:$W28, _xlfn.TAKE($A28:$W28,,COLUMN()-1),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44</v>
      </c>
      <c r="I28" cm="1">
        <f t="array" ref="I28">IF(ISBLANK(Updates!I28),"",
  _xlfn.LET(
    _xlpm.updates,
    _xlfn.TOCOL(_xlfn._xlws.FILTER(
      Updates!$A28:$W28,
      NOT(ISNUMBER(MATCH(Updates!$A28:$W28, _xlfn.TAKE($A28:$W28,,COLUMN()-1),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32</v>
      </c>
      <c r="J28" cm="1">
        <f t="array" ref="J28">IF(ISBLANK(Updates!J28),"",
  _xlfn.LET(
    _xlpm.updates,
    _xlfn.TOCOL(_xlfn._xlws.FILTER(
      Updates!$A28:$W28,
      NOT(ISNUMBER(MATCH(Updates!$A28:$W28, _xlfn.TAKE($A28:$W28,,COLUMN()-1),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43</v>
      </c>
      <c r="K28" cm="1">
        <f t="array" ref="K28">IF(ISBLANK(Updates!K28),"",
  _xlfn.LET(
    _xlpm.updates,
    _xlfn.TOCOL(_xlfn._xlws.FILTER(
      Updates!$A28:$W28,
      NOT(ISNUMBER(MATCH(Updates!$A28:$W28, _xlfn.TAKE($A28:$W28,,COLUMN()-1),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33</v>
      </c>
      <c r="L28" cm="1">
        <f t="array" ref="L28">IF(ISBLANK(Updates!L28),"",
  _xlfn.LET(
    _xlpm.updates,
    _xlfn.TOCOL(_xlfn._xlws.FILTER(
      Updates!$A28:$W28,
      NOT(ISNUMBER(MATCH(Updates!$A28:$W28, _xlfn.TAKE($A28:$W28,,COLUMN()-1),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18</v>
      </c>
      <c r="M28" cm="1">
        <f t="array" ref="M28">IF(ISBLANK(Updates!M28),"",
  _xlfn.LET(
    _xlpm.updates,
    _xlfn.TOCOL(_xlfn._xlws.FILTER(
      Updates!$A28:$W28,
      NOT(ISNUMBER(MATCH(Updates!$A28:$W28, _xlfn.TAKE($A28:$W28,,COLUMN()-1),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34</v>
      </c>
      <c r="N28" cm="1">
        <f t="array" ref="N28">IF(ISBLANK(Updates!N28),"",
  _xlfn.LET(
    _xlpm.updates,
    _xlfn.TOCOL(_xlfn._xlws.FILTER(
      Updates!$A28:$W28,
      NOT(ISNUMBER(MATCH(Updates!$A28:$W28, _xlfn.TAKE($A28:$W28,,COLUMN()-1),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26</v>
      </c>
      <c r="O28" cm="1">
        <f t="array" ref="O28">IF(ISBLANK(Updates!O28),"",
  _xlfn.LET(
    _xlpm.updates,
    _xlfn.TOCOL(_xlfn._xlws.FILTER(
      Updates!$A28:$W28,
      NOT(ISNUMBER(MATCH(Updates!$A28:$W28, _xlfn.TAKE($A28:$W28,,COLUMN()-1),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77</v>
      </c>
      <c r="P28" cm="1">
        <f t="array" ref="P28">IF(ISBLANK(Updates!P28),"",
  _xlfn.LET(
    _xlpm.updates,
    _xlfn.TOCOL(_xlfn._xlws.FILTER(
      Updates!$A28:$W28,
      NOT(ISNUMBER(MATCH(Updates!$A28:$W28, _xlfn.TAKE($A28:$W28,,COLUMN()-1),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64</v>
      </c>
      <c r="Q28" cm="1">
        <f t="array" ref="Q28">IF(ISBLANK(Updates!Q28),"",
  _xlfn.LET(
    _xlpm.updates,
    _xlfn.TOCOL(_xlfn._xlws.FILTER(
      Updates!$A28:$W28,
      NOT(ISNUMBER(MATCH(Updates!$A28:$W28, _xlfn.TAKE($A28:$W28,,COLUMN()-1),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71</v>
      </c>
      <c r="R28" t="str" cm="1">
        <f t="array" ref="R28">IF(ISBLANK(Updates!R28),"",
  _xlfn.LET(
    _xlpm.updates,
    _xlfn.TOCOL(_xlfn._xlws.FILTER(
      Updates!$A28:$W28,
      NOT(ISNUMBER(MATCH(Updates!$A28:$W28, _xlfn.TAKE($A28:$W28,,COLUMN()-1),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28" t="str" cm="1">
        <f t="array" ref="S28">IF(ISBLANK(Updates!S28),"",
  _xlfn.LET(
    _xlpm.updates,
    _xlfn.TOCOL(_xlfn._xlws.FILTER(
      Updates!$A28:$W28,
      NOT(ISNUMBER(MATCH(Updates!$A28:$W28, _xlfn.TAKE($A28:$W28,,COLUMN()-1),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28" t="str" cm="1">
        <f t="array" ref="T28">IF(ISBLANK(Updates!T28),"",
  _xlfn.LET(
    _xlpm.updates,
    _xlfn.TOCOL(_xlfn._xlws.FILTER(
      Updates!$A28:$W28,
      NOT(ISNUMBER(MATCH(Updates!$A28:$W28, _xlfn.TAKE($A28:$W28,,COLUMN()-1),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28" t="str" cm="1">
        <f t="array" ref="U28">IF(ISBLANK(Updates!U28),"",
  _xlfn.LET(
    _xlpm.updates,
    _xlfn.TOCOL(_xlfn._xlws.FILTER(
      Updates!$A28:$W28,
      NOT(ISNUMBER(MATCH(Updates!$A28:$W28, _xlfn.TAKE($A28:$W28,,COLUMN()-1),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28" t="str" cm="1">
        <f t="array" ref="V28">IF(ISBLANK(Updates!V28),"",
  _xlfn.LET(
    _xlpm.updates,
    _xlfn.TOCOL(_xlfn._xlws.FILTER(
      Updates!$A28:$W28,
      NOT(ISNUMBER(MATCH(Updates!$A28:$W28, _xlfn.TAKE($A28:$W28,,COLUMN()-1),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28" t="str" cm="1">
        <f t="array" ref="W28">IF(ISBLANK(Updates!W28),"",
  _xlfn.LET(
    _xlpm.updates,
    _xlfn.TOCOL(_xlfn._xlws.FILTER(
      Updates!$A28:$W28,
      NOT(ISNUMBER(MATCH(Updates!$A28:$W28, _xlfn.TAKE($A28:$W28,,COLUMN()-1),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28" cm="1">
        <f t="array" ref="Y28">IF('Part 1'!Y28=0,INDEX(A28:W28,_xlfn.CEILING.MATH(COUNT(A28:W28)/2)),0)</f>
        <v>0</v>
      </c>
    </row>
    <row r="29" spans="1:25" x14ac:dyDescent="0.25">
      <c r="A29" cm="1">
        <f t="array" ref="A29">IF(ISBLANK(Updates!A29),"",
  _xlfn.LET(
    _xlpm.updates,
    _xlfn.TOCOL(_xlfn._xlws.FILTER(
      Updates!$A29:$W29,
      NOT(ISNUMBER(MATCH(Updates!$A29:$W29, _xlfn.TAKE($A29:$W29,,COLUMN()-1),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B29" cm="1">
        <f t="array" ref="B29">IF(ISBLANK(Updates!B29),"",
  _xlfn.LET(
    _xlpm.updates,
    _xlfn.TOCOL(_xlfn._xlws.FILTER(
      Updates!$A29:$W29,
      NOT(ISNUMBER(MATCH(Updates!$A29:$W29, _xlfn.TAKE($A29:$W29,,COLUMN()-1),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C29" cm="1">
        <f t="array" ref="C29">IF(ISBLANK(Updates!C29),"",
  _xlfn.LET(
    _xlpm.updates,
    _xlfn.TOCOL(_xlfn._xlws.FILTER(
      Updates!$A29:$W29,
      NOT(ISNUMBER(MATCH(Updates!$A29:$W29, _xlfn.TAKE($A29:$W29,,COLUMN()-1),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82</v>
      </c>
      <c r="D29" cm="1">
        <f t="array" ref="D29">IF(ISBLANK(Updates!D29),"",
  _xlfn.LET(
    _xlpm.updates,
    _xlfn.TOCOL(_xlfn._xlws.FILTER(
      Updates!$A29:$W29,
      NOT(ISNUMBER(MATCH(Updates!$A29:$W29, _xlfn.TAKE($A29:$W29,,COLUMN()-1),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E29" cm="1">
        <f t="array" ref="E29">IF(ISBLANK(Updates!E29),"",
  _xlfn.LET(
    _xlpm.updates,
    _xlfn.TOCOL(_xlfn._xlws.FILTER(
      Updates!$A29:$W29,
      NOT(ISNUMBER(MATCH(Updates!$A29:$W29, _xlfn.TAKE($A29:$W29,,COLUMN()-1),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F29" cm="1">
        <f t="array" ref="F29">IF(ISBLANK(Updates!F29),"",
  _xlfn.LET(
    _xlpm.updates,
    _xlfn.TOCOL(_xlfn._xlws.FILTER(
      Updates!$A29:$W29,
      NOT(ISNUMBER(MATCH(Updates!$A29:$W29, _xlfn.TAKE($A29:$W29,,COLUMN()-1),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G29" cm="1">
        <f t="array" ref="G29">IF(ISBLANK(Updates!G29),"",
  _xlfn.LET(
    _xlpm.updates,
    _xlfn.TOCOL(_xlfn._xlws.FILTER(
      Updates!$A29:$W29,
      NOT(ISNUMBER(MATCH(Updates!$A29:$W29, _xlfn.TAKE($A29:$W29,,COLUMN()-1),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H29" cm="1">
        <f t="array" ref="H29">IF(ISBLANK(Updates!H29),"",
  _xlfn.LET(
    _xlpm.updates,
    _xlfn.TOCOL(_xlfn._xlws.FILTER(
      Updates!$A29:$W29,
      NOT(ISNUMBER(MATCH(Updates!$A29:$W29, _xlfn.TAKE($A29:$W29,,COLUMN()-1),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I29" cm="1">
        <f t="array" ref="I29">IF(ISBLANK(Updates!I29),"",
  _xlfn.LET(
    _xlpm.updates,
    _xlfn.TOCOL(_xlfn._xlws.FILTER(
      Updates!$A29:$W29,
      NOT(ISNUMBER(MATCH(Updates!$A29:$W29, _xlfn.TAKE($A29:$W29,,COLUMN()-1),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J29" cm="1">
        <f t="array" ref="J29">IF(ISBLANK(Updates!J29),"",
  _xlfn.LET(
    _xlpm.updates,
    _xlfn.TOCOL(_xlfn._xlws.FILTER(
      Updates!$A29:$W29,
      NOT(ISNUMBER(MATCH(Updates!$A29:$W29, _xlfn.TAKE($A29:$W29,,COLUMN()-1),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K29" cm="1">
        <f t="array" ref="K29">IF(ISBLANK(Updates!K29),"",
  _xlfn.LET(
    _xlpm.updates,
    _xlfn.TOCOL(_xlfn._xlws.FILTER(
      Updates!$A29:$W29,
      NOT(ISNUMBER(MATCH(Updates!$A29:$W29, _xlfn.TAKE($A29:$W29,,COLUMN()-1),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L29" cm="1">
        <f t="array" ref="L29">IF(ISBLANK(Updates!L29),"",
  _xlfn.LET(
    _xlpm.updates,
    _xlfn.TOCOL(_xlfn._xlws.FILTER(
      Updates!$A29:$W29,
      NOT(ISNUMBER(MATCH(Updates!$A29:$W29, _xlfn.TAKE($A29:$W29,,COLUMN()-1),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M29" cm="1">
        <f t="array" ref="M29">IF(ISBLANK(Updates!M29),"",
  _xlfn.LET(
    _xlpm.updates,
    _xlfn.TOCOL(_xlfn._xlws.FILTER(
      Updates!$A29:$W29,
      NOT(ISNUMBER(MATCH(Updates!$A29:$W29, _xlfn.TAKE($A29:$W29,,COLUMN()-1),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N29" cm="1">
        <f t="array" ref="N29">IF(ISBLANK(Updates!N29),"",
  _xlfn.LET(
    _xlpm.updates,
    _xlfn.TOCOL(_xlfn._xlws.FILTER(
      Updates!$A29:$W29,
      NOT(ISNUMBER(MATCH(Updates!$A29:$W29, _xlfn.TAKE($A29:$W29,,COLUMN()-1),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37</v>
      </c>
      <c r="O29" cm="1">
        <f t="array" ref="O29">IF(ISBLANK(Updates!O29),"",
  _xlfn.LET(
    _xlpm.updates,
    _xlfn.TOCOL(_xlfn._xlws.FILTER(
      Updates!$A29:$W29,
      NOT(ISNUMBER(MATCH(Updates!$A29:$W29, _xlfn.TAKE($A29:$W29,,COLUMN()-1),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P29" cm="1">
        <f t="array" ref="P29">IF(ISBLANK(Updates!P29),"",
  _xlfn.LET(
    _xlpm.updates,
    _xlfn.TOCOL(_xlfn._xlws.FILTER(
      Updates!$A29:$W29,
      NOT(ISNUMBER(MATCH(Updates!$A29:$W29, _xlfn.TAKE($A29:$W29,,COLUMN()-1),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21</v>
      </c>
      <c r="Q29" cm="1">
        <f t="array" ref="Q29">IF(ISBLANK(Updates!Q29),"",
  _xlfn.LET(
    _xlpm.updates,
    _xlfn.TOCOL(_xlfn._xlws.FILTER(
      Updates!$A29:$W29,
      NOT(ISNUMBER(MATCH(Updates!$A29:$W29, _xlfn.TAKE($A29:$W29,,COLUMN()-1),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38</v>
      </c>
      <c r="R29" cm="1">
        <f t="array" ref="R29">IF(ISBLANK(Updates!R29),"",
  _xlfn.LET(
    _xlpm.updates,
    _xlfn.TOCOL(_xlfn._xlws.FILTER(
      Updates!$A29:$W29,
      NOT(ISNUMBER(MATCH(Updates!$A29:$W29, _xlfn.TAKE($A29:$W29,,COLUMN()-1),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S29" cm="1">
        <f t="array" ref="S29">IF(ISBLANK(Updates!S29),"",
  _xlfn.LET(
    _xlpm.updates,
    _xlfn.TOCOL(_xlfn._xlws.FILTER(
      Updates!$A29:$W29,
      NOT(ISNUMBER(MATCH(Updates!$A29:$W29, _xlfn.TAKE($A29:$W29,,COLUMN()-1),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74</v>
      </c>
      <c r="T29" cm="1">
        <f t="array" ref="T29">IF(ISBLANK(Updates!T29),"",
  _xlfn.LET(
    _xlpm.updates,
    _xlfn.TOCOL(_xlfn._xlws.FILTER(
      Updates!$A29:$W29,
      NOT(ISNUMBER(MATCH(Updates!$A29:$W29, _xlfn.TAKE($A29:$W29,,COLUMN()-1),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59</v>
      </c>
      <c r="U29" cm="1">
        <f t="array" ref="U29">IF(ISBLANK(Updates!U29),"",
  _xlfn.LET(
    _xlpm.updates,
    _xlfn.TOCOL(_xlfn._xlws.FILTER(
      Updates!$A29:$W29,
      NOT(ISNUMBER(MATCH(Updates!$A29:$W29, _xlfn.TAKE($A29:$W29,,COLUMN()-1),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44</v>
      </c>
      <c r="V29" cm="1">
        <f t="array" ref="V29">IF(ISBLANK(Updates!V29),"",
  _xlfn.LET(
    _xlpm.updates,
    _xlfn.TOCOL(_xlfn._xlws.FILTER(
      Updates!$A29:$W29,
      NOT(ISNUMBER(MATCH(Updates!$A29:$W29, _xlfn.TAKE($A29:$W29,,COLUMN()-1),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11</v>
      </c>
      <c r="W29" cm="1">
        <f t="array" ref="W29">IF(ISBLANK(Updates!W29),"",
  _xlfn.LET(
    _xlpm.updates,
    _xlfn.TOCOL(_xlfn._xlws.FILTER(
      Updates!$A29:$W29,
      NOT(ISNUMBER(MATCH(Updates!$A29:$W29, _xlfn.TAKE($A29:$W29,,COLUMN()-1),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39</v>
      </c>
      <c r="Y29" cm="1">
        <f t="array" ref="Y29">IF('Part 1'!Y29=0,INDEX(A29:W29,_xlfn.CEILING.MATH(COUNT(A29:W29)/2)),0)</f>
        <v>58</v>
      </c>
    </row>
    <row r="30" spans="1:25" x14ac:dyDescent="0.25">
      <c r="A30" cm="1">
        <f t="array" ref="A30">IF(ISBLANK(Updates!A30),"",
  _xlfn.LET(
    _xlpm.updates,
    _xlfn.TOCOL(_xlfn._xlws.FILTER(
      Updates!$A30:$W30,
      NOT(ISNUMBER(MATCH(Updates!$A30:$W30, _xlfn.TAKE($A30:$W30,,COLUMN()-1),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52</v>
      </c>
      <c r="B30" cm="1">
        <f t="array" ref="B30">IF(ISBLANK(Updates!B30),"",
  _xlfn.LET(
    _xlpm.updates,
    _xlfn.TOCOL(_xlfn._xlws.FILTER(
      Updates!$A30:$W30,
      NOT(ISNUMBER(MATCH(Updates!$A30:$W30, _xlfn.TAKE($A30:$W30,,COLUMN()-1),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C30" cm="1">
        <f t="array" ref="C30">IF(ISBLANK(Updates!C30),"",
  _xlfn.LET(
    _xlpm.updates,
    _xlfn.TOCOL(_xlfn._xlws.FILTER(
      Updates!$A30:$W30,
      NOT(ISNUMBER(MATCH(Updates!$A30:$W30, _xlfn.TAKE($A30:$W30,,COLUMN()-1),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D30" cm="1">
        <f t="array" ref="D30">IF(ISBLANK(Updates!D30),"",
  _xlfn.LET(
    _xlpm.updates,
    _xlfn.TOCOL(_xlfn._xlws.FILTER(
      Updates!$A30:$W30,
      NOT(ISNUMBER(MATCH(Updates!$A30:$W30, _xlfn.TAKE($A30:$W30,,COLUMN()-1),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E30" cm="1">
        <f t="array" ref="E30">IF(ISBLANK(Updates!E30),"",
  _xlfn.LET(
    _xlpm.updates,
    _xlfn.TOCOL(_xlfn._xlws.FILTER(
      Updates!$A30:$W30,
      NOT(ISNUMBER(MATCH(Updates!$A30:$W30, _xlfn.TAKE($A30:$W30,,COLUMN()-1),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93</v>
      </c>
      <c r="F30" cm="1">
        <f t="array" ref="F30">IF(ISBLANK(Updates!F30),"",
  _xlfn.LET(
    _xlpm.updates,
    _xlfn.TOCOL(_xlfn._xlws.FILTER(
      Updates!$A30:$W30,
      NOT(ISNUMBER(MATCH(Updates!$A30:$W30, _xlfn.TAKE($A30:$W30,,COLUMN()-1),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54</v>
      </c>
      <c r="G30" cm="1">
        <f t="array" ref="G30">IF(ISBLANK(Updates!G30),"",
  _xlfn.LET(
    _xlpm.updates,
    _xlfn.TOCOL(_xlfn._xlws.FILTER(
      Updates!$A30:$W30,
      NOT(ISNUMBER(MATCH(Updates!$A30:$W30, _xlfn.TAKE($A30:$W30,,COLUMN()-1),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H30" cm="1">
        <f t="array" ref="H30">IF(ISBLANK(Updates!H30),"",
  _xlfn.LET(
    _xlpm.updates,
    _xlfn.TOCOL(_xlfn._xlws.FILTER(
      Updates!$A30:$W30,
      NOT(ISNUMBER(MATCH(Updates!$A30:$W30, _xlfn.TAKE($A30:$W30,,COLUMN()-1),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I30" cm="1">
        <f t="array" ref="I30">IF(ISBLANK(Updates!I30),"",
  _xlfn.LET(
    _xlpm.updates,
    _xlfn.TOCOL(_xlfn._xlws.FILTER(
      Updates!$A30:$W30,
      NOT(ISNUMBER(MATCH(Updates!$A30:$W30, _xlfn.TAKE($A30:$W30,,COLUMN()-1),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J30" cm="1">
        <f t="array" ref="J30">IF(ISBLANK(Updates!J30),"",
  _xlfn.LET(
    _xlpm.updates,
    _xlfn.TOCOL(_xlfn._xlws.FILTER(
      Updates!$A30:$W30,
      NOT(ISNUMBER(MATCH(Updates!$A30:$W30, _xlfn.TAKE($A30:$W30,,COLUMN()-1),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82</v>
      </c>
      <c r="K30" cm="1">
        <f t="array" ref="K30">IF(ISBLANK(Updates!K30),"",
  _xlfn.LET(
    _xlpm.updates,
    _xlfn.TOCOL(_xlfn._xlws.FILTER(
      Updates!$A30:$W30,
      NOT(ISNUMBER(MATCH(Updates!$A30:$W30, _xlfn.TAKE($A30:$W30,,COLUMN()-1),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L30" cm="1">
        <f t="array" ref="L30">IF(ISBLANK(Updates!L30),"",
  _xlfn.LET(
    _xlpm.updates,
    _xlfn.TOCOL(_xlfn._xlws.FILTER(
      Updates!$A30:$W30,
      NOT(ISNUMBER(MATCH(Updates!$A30:$W30, _xlfn.TAKE($A30:$W30,,COLUMN()-1),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M30" cm="1">
        <f t="array" ref="M30">IF(ISBLANK(Updates!M30),"",
  _xlfn.LET(
    _xlpm.updates,
    _xlfn.TOCOL(_xlfn._xlws.FILTER(
      Updates!$A30:$W30,
      NOT(ISNUMBER(MATCH(Updates!$A30:$W30, _xlfn.TAKE($A30:$W30,,COLUMN()-1),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N30" t="str" cm="1">
        <f t="array" ref="N30">IF(ISBLANK(Updates!N30),"",
  _xlfn.LET(
    _xlpm.updates,
    _xlfn.TOCOL(_xlfn._xlws.FILTER(
      Updates!$A30:$W30,
      NOT(ISNUMBER(MATCH(Updates!$A30:$W30, _xlfn.TAKE($A30:$W30,,COLUMN()-1),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30" t="str" cm="1">
        <f t="array" ref="O30">IF(ISBLANK(Updates!O30),"",
  _xlfn.LET(
    _xlpm.updates,
    _xlfn.TOCOL(_xlfn._xlws.FILTER(
      Updates!$A30:$W30,
      NOT(ISNUMBER(MATCH(Updates!$A30:$W30, _xlfn.TAKE($A30:$W30,,COLUMN()-1),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30" t="str" cm="1">
        <f t="array" ref="P30">IF(ISBLANK(Updates!P30),"",
  _xlfn.LET(
    _xlpm.updates,
    _xlfn.TOCOL(_xlfn._xlws.FILTER(
      Updates!$A30:$W30,
      NOT(ISNUMBER(MATCH(Updates!$A30:$W30, _xlfn.TAKE($A30:$W30,,COLUMN()-1),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30" t="str" cm="1">
        <f t="array" ref="Q30">IF(ISBLANK(Updates!Q30),"",
  _xlfn.LET(
    _xlpm.updates,
    _xlfn.TOCOL(_xlfn._xlws.FILTER(
      Updates!$A30:$W30,
      NOT(ISNUMBER(MATCH(Updates!$A30:$W30, _xlfn.TAKE($A30:$W30,,COLUMN()-1),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30" t="str" cm="1">
        <f t="array" ref="R30">IF(ISBLANK(Updates!R30),"",
  _xlfn.LET(
    _xlpm.updates,
    _xlfn.TOCOL(_xlfn._xlws.FILTER(
      Updates!$A30:$W30,
      NOT(ISNUMBER(MATCH(Updates!$A30:$W30, _xlfn.TAKE($A30:$W30,,COLUMN()-1),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30" t="str" cm="1">
        <f t="array" ref="S30">IF(ISBLANK(Updates!S30),"",
  _xlfn.LET(
    _xlpm.updates,
    _xlfn.TOCOL(_xlfn._xlws.FILTER(
      Updates!$A30:$W30,
      NOT(ISNUMBER(MATCH(Updates!$A30:$W30, _xlfn.TAKE($A30:$W30,,COLUMN()-1),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30" t="str" cm="1">
        <f t="array" ref="T30">IF(ISBLANK(Updates!T30),"",
  _xlfn.LET(
    _xlpm.updates,
    _xlfn.TOCOL(_xlfn._xlws.FILTER(
      Updates!$A30:$W30,
      NOT(ISNUMBER(MATCH(Updates!$A30:$W30, _xlfn.TAKE($A30:$W30,,COLUMN()-1),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30" t="str" cm="1">
        <f t="array" ref="U30">IF(ISBLANK(Updates!U30),"",
  _xlfn.LET(
    _xlpm.updates,
    _xlfn.TOCOL(_xlfn._xlws.FILTER(
      Updates!$A30:$W30,
      NOT(ISNUMBER(MATCH(Updates!$A30:$W30, _xlfn.TAKE($A30:$W30,,COLUMN()-1),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30" t="str" cm="1">
        <f t="array" ref="V30">IF(ISBLANK(Updates!V30),"",
  _xlfn.LET(
    _xlpm.updates,
    _xlfn.TOCOL(_xlfn._xlws.FILTER(
      Updates!$A30:$W30,
      NOT(ISNUMBER(MATCH(Updates!$A30:$W30, _xlfn.TAKE($A30:$W30,,COLUMN()-1),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30" t="str" cm="1">
        <f t="array" ref="W30">IF(ISBLANK(Updates!W30),"",
  _xlfn.LET(
    _xlpm.updates,
    _xlfn.TOCOL(_xlfn._xlws.FILTER(
      Updates!$A30:$W30,
      NOT(ISNUMBER(MATCH(Updates!$A30:$W30, _xlfn.TAKE($A30:$W30,,COLUMN()-1),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30" cm="1">
        <f t="array" ref="Y30">IF('Part 1'!Y30=0,INDEX(A30:W30,_xlfn.CEILING.MATH(COUNT(A30:W30)/2)),0)</f>
        <v>56</v>
      </c>
    </row>
    <row r="31" spans="1:25" x14ac:dyDescent="0.25">
      <c r="A31" cm="1">
        <f t="array" ref="A31">IF(ISBLANK(Updates!A31),"",
  _xlfn.LET(
    _xlpm.updates,
    _xlfn.TOCOL(_xlfn._xlws.FILTER(
      Updates!$A31:$W31,
      NOT(ISNUMBER(MATCH(Updates!$A31:$W31, _xlfn.TAKE($A31:$W31,,COLUMN()-1),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93</v>
      </c>
      <c r="B31" cm="1">
        <f t="array" ref="B31">IF(ISBLANK(Updates!B31),"",
  _xlfn.LET(
    _xlpm.updates,
    _xlfn.TOCOL(_xlfn._xlws.FILTER(
      Updates!$A31:$W31,
      NOT(ISNUMBER(MATCH(Updates!$A31:$W31, _xlfn.TAKE($A31:$W31,,COLUMN()-1),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54</v>
      </c>
      <c r="C31" cm="1">
        <f t="array" ref="C31">IF(ISBLANK(Updates!C31),"",
  _xlfn.LET(
    _xlpm.updates,
    _xlfn.TOCOL(_xlfn._xlws.FILTER(
      Updates!$A31:$W31,
      NOT(ISNUMBER(MATCH(Updates!$A31:$W31, _xlfn.TAKE($A31:$W31,,COLUMN()-1),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D31" cm="1">
        <f t="array" ref="D31">IF(ISBLANK(Updates!D31),"",
  _xlfn.LET(
    _xlpm.updates,
    _xlfn.TOCOL(_xlfn._xlws.FILTER(
      Updates!$A31:$W31,
      NOT(ISNUMBER(MATCH(Updates!$A31:$W31, _xlfn.TAKE($A31:$W31,,COLUMN()-1),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76</v>
      </c>
      <c r="E31" cm="1">
        <f t="array" ref="E31">IF(ISBLANK(Updates!E31),"",
  _xlfn.LET(
    _xlpm.updates,
    _xlfn.TOCOL(_xlfn._xlws.FILTER(
      Updates!$A31:$W31,
      NOT(ISNUMBER(MATCH(Updates!$A31:$W31, _xlfn.TAKE($A31:$W31,,COLUMN()-1),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F31" cm="1">
        <f t="array" ref="F31">IF(ISBLANK(Updates!F31),"",
  _xlfn.LET(
    _xlpm.updates,
    _xlfn.TOCOL(_xlfn._xlws.FILTER(
      Updates!$A31:$W31,
      NOT(ISNUMBER(MATCH(Updates!$A31:$W31, _xlfn.TAKE($A31:$W31,,COLUMN()-1),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G31" cm="1">
        <f t="array" ref="G31">IF(ISBLANK(Updates!G31),"",
  _xlfn.LET(
    _xlpm.updates,
    _xlfn.TOCOL(_xlfn._xlws.FILTER(
      Updates!$A31:$W31,
      NOT(ISNUMBER(MATCH(Updates!$A31:$W31, _xlfn.TAKE($A31:$W31,,COLUMN()-1),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82</v>
      </c>
      <c r="H31" cm="1">
        <f t="array" ref="H31">IF(ISBLANK(Updates!H31),"",
  _xlfn.LET(
    _xlpm.updates,
    _xlfn.TOCOL(_xlfn._xlws.FILTER(
      Updates!$A31:$W31,
      NOT(ISNUMBER(MATCH(Updates!$A31:$W31, _xlfn.TAKE($A31:$W31,,COLUMN()-1),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I31" cm="1">
        <f t="array" ref="I31">IF(ISBLANK(Updates!I31),"",
  _xlfn.LET(
    _xlpm.updates,
    _xlfn.TOCOL(_xlfn._xlws.FILTER(
      Updates!$A31:$W31,
      NOT(ISNUMBER(MATCH(Updates!$A31:$W31, _xlfn.TAKE($A31:$W31,,COLUMN()-1),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J31" cm="1">
        <f t="array" ref="J31">IF(ISBLANK(Updates!J31),"",
  _xlfn.LET(
    _xlpm.updates,
    _xlfn.TOCOL(_xlfn._xlws.FILTER(
      Updates!$A31:$W31,
      NOT(ISNUMBER(MATCH(Updates!$A31:$W31, _xlfn.TAKE($A31:$W31,,COLUMN()-1),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K31" cm="1">
        <f t="array" ref="K31">IF(ISBLANK(Updates!K31),"",
  _xlfn.LET(
    _xlpm.updates,
    _xlfn.TOCOL(_xlfn._xlws.FILTER(
      Updates!$A31:$W31,
      NOT(ISNUMBER(MATCH(Updates!$A31:$W31, _xlfn.TAKE($A31:$W31,,COLUMN()-1),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L31" cm="1">
        <f t="array" ref="L31">IF(ISBLANK(Updates!L31),"",
  _xlfn.LET(
    _xlpm.updates,
    _xlfn.TOCOL(_xlfn._xlws.FILTER(
      Updates!$A31:$W31,
      NOT(ISNUMBER(MATCH(Updates!$A31:$W31, _xlfn.TAKE($A31:$W31,,COLUMN()-1),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M31" cm="1">
        <f t="array" ref="M31">IF(ISBLANK(Updates!M31),"",
  _xlfn.LET(
    _xlpm.updates,
    _xlfn.TOCOL(_xlfn._xlws.FILTER(
      Updates!$A31:$W31,
      NOT(ISNUMBER(MATCH(Updates!$A31:$W31, _xlfn.TAKE($A31:$W31,,COLUMN()-1),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N31" cm="1">
        <f t="array" ref="N31">IF(ISBLANK(Updates!N31),"",
  _xlfn.LET(
    _xlpm.updates,
    _xlfn.TOCOL(_xlfn._xlws.FILTER(
      Updates!$A31:$W31,
      NOT(ISNUMBER(MATCH(Updates!$A31:$W31, _xlfn.TAKE($A31:$W31,,COLUMN()-1),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O31" cm="1">
        <f t="array" ref="O31">IF(ISBLANK(Updates!O31),"",
  _xlfn.LET(
    _xlpm.updates,
    _xlfn.TOCOL(_xlfn._xlws.FILTER(
      Updates!$A31:$W31,
      NOT(ISNUMBER(MATCH(Updates!$A31:$W31, _xlfn.TAKE($A31:$W31,,COLUMN()-1),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P31" cm="1">
        <f t="array" ref="P31">IF(ISBLANK(Updates!P31),"",
  _xlfn.LET(
    _xlpm.updates,
    _xlfn.TOCOL(_xlfn._xlws.FILTER(
      Updates!$A31:$W31,
      NOT(ISNUMBER(MATCH(Updates!$A31:$W31, _xlfn.TAKE($A31:$W31,,COLUMN()-1),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Q31" cm="1">
        <f t="array" ref="Q31">IF(ISBLANK(Updates!Q31),"",
  _xlfn.LET(
    _xlpm.updates,
    _xlfn.TOCOL(_xlfn._xlws.FILTER(
      Updates!$A31:$W31,
      NOT(ISNUMBER(MATCH(Updates!$A31:$W31, _xlfn.TAKE($A31:$W31,,COLUMN()-1),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37</v>
      </c>
      <c r="R31" cm="1">
        <f t="array" ref="R31">IF(ISBLANK(Updates!R31),"",
  _xlfn.LET(
    _xlpm.updates,
    _xlfn.TOCOL(_xlfn._xlws.FILTER(
      Updates!$A31:$W31,
      NOT(ISNUMBER(MATCH(Updates!$A31:$W31, _xlfn.TAKE($A31:$W31,,COLUMN()-1),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21</v>
      </c>
      <c r="S31" cm="1">
        <f t="array" ref="S31">IF(ISBLANK(Updates!S31),"",
  _xlfn.LET(
    _xlpm.updates,
    _xlfn.TOCOL(_xlfn._xlws.FILTER(
      Updates!$A31:$W31,
      NOT(ISNUMBER(MATCH(Updates!$A31:$W31, _xlfn.TAKE($A31:$W31,,COLUMN()-1),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38</v>
      </c>
      <c r="T31" t="str" cm="1">
        <f t="array" ref="T31">IF(ISBLANK(Updates!T31),"",
  _xlfn.LET(
    _xlpm.updates,
    _xlfn.TOCOL(_xlfn._xlws.FILTER(
      Updates!$A31:$W31,
      NOT(ISNUMBER(MATCH(Updates!$A31:$W31, _xlfn.TAKE($A31:$W31,,COLUMN()-1),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31" t="str" cm="1">
        <f t="array" ref="U31">IF(ISBLANK(Updates!U31),"",
  _xlfn.LET(
    _xlpm.updates,
    _xlfn.TOCOL(_xlfn._xlws.FILTER(
      Updates!$A31:$W31,
      NOT(ISNUMBER(MATCH(Updates!$A31:$W31, _xlfn.TAKE($A31:$W31,,COLUMN()-1),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31" t="str" cm="1">
        <f t="array" ref="V31">IF(ISBLANK(Updates!V31),"",
  _xlfn.LET(
    _xlpm.updates,
    _xlfn.TOCOL(_xlfn._xlws.FILTER(
      Updates!$A31:$W31,
      NOT(ISNUMBER(MATCH(Updates!$A31:$W31, _xlfn.TAKE($A31:$W31,,COLUMN()-1),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31" t="str" cm="1">
        <f t="array" ref="W31">IF(ISBLANK(Updates!W31),"",
  _xlfn.LET(
    _xlpm.updates,
    _xlfn.TOCOL(_xlfn._xlws.FILTER(
      Updates!$A31:$W31,
      NOT(ISNUMBER(MATCH(Updates!$A31:$W31, _xlfn.TAKE($A31:$W31,,COLUMN()-1),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31" cm="1">
        <f t="array" ref="Y31">IF('Part 1'!Y31=0,INDEX(A31:W31,_xlfn.CEILING.MATH(COUNT(A31:W31)/2)),0)</f>
        <v>92</v>
      </c>
    </row>
    <row r="32" spans="1:25" x14ac:dyDescent="0.25">
      <c r="A32" cm="1">
        <f t="array" ref="A32">IF(ISBLANK(Updates!A32),"",
  _xlfn.LET(
    _xlpm.updates,
    _xlfn.TOCOL(_xlfn._xlws.FILTER(
      Updates!$A32:$W32,
      NOT(ISNUMBER(MATCH(Updates!$A32:$W32, _xlfn.TAKE($A32:$W32,,COLUMN()-1),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B32" cm="1">
        <f t="array" ref="B32">IF(ISBLANK(Updates!B32),"",
  _xlfn.LET(
    _xlpm.updates,
    _xlfn.TOCOL(_xlfn._xlws.FILTER(
      Updates!$A32:$W32,
      NOT(ISNUMBER(MATCH(Updates!$A32:$W32, _xlfn.TAKE($A32:$W32,,COLUMN()-1),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82</v>
      </c>
      <c r="C32" cm="1">
        <f t="array" ref="C32">IF(ISBLANK(Updates!C32),"",
  _xlfn.LET(
    _xlpm.updates,
    _xlfn.TOCOL(_xlfn._xlws.FILTER(
      Updates!$A32:$W32,
      NOT(ISNUMBER(MATCH(Updates!$A32:$W32, _xlfn.TAKE($A32:$W32,,COLUMN()-1),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D32" cm="1">
        <f t="array" ref="D32">IF(ISBLANK(Updates!D32),"",
  _xlfn.LET(
    _xlpm.updates,
    _xlfn.TOCOL(_xlfn._xlws.FILTER(
      Updates!$A32:$W32,
      NOT(ISNUMBER(MATCH(Updates!$A32:$W32, _xlfn.TAKE($A32:$W32,,COLUMN()-1),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E32" cm="1">
        <f t="array" ref="E32">IF(ISBLANK(Updates!E32),"",
  _xlfn.LET(
    _xlpm.updates,
    _xlfn.TOCOL(_xlfn._xlws.FILTER(
      Updates!$A32:$W32,
      NOT(ISNUMBER(MATCH(Updates!$A32:$W32, _xlfn.TAKE($A32:$W32,,COLUMN()-1),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F32" cm="1">
        <f t="array" ref="F32">IF(ISBLANK(Updates!F32),"",
  _xlfn.LET(
    _xlpm.updates,
    _xlfn.TOCOL(_xlfn._xlws.FILTER(
      Updates!$A32:$W32,
      NOT(ISNUMBER(MATCH(Updates!$A32:$W32, _xlfn.TAKE($A32:$W32,,COLUMN()-1),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G32" cm="1">
        <f t="array" ref="G32">IF(ISBLANK(Updates!G32),"",
  _xlfn.LET(
    _xlpm.updates,
    _xlfn.TOCOL(_xlfn._xlws.FILTER(
      Updates!$A32:$W32,
      NOT(ISNUMBER(MATCH(Updates!$A32:$W32, _xlfn.TAKE($A32:$W32,,COLUMN()-1),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H32" cm="1">
        <f t="array" ref="H32">IF(ISBLANK(Updates!H32),"",
  _xlfn.LET(
    _xlpm.updates,
    _xlfn.TOCOL(_xlfn._xlws.FILTER(
      Updates!$A32:$W32,
      NOT(ISNUMBER(MATCH(Updates!$A32:$W32, _xlfn.TAKE($A32:$W32,,COLUMN()-1),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I32" cm="1">
        <f t="array" ref="I32">IF(ISBLANK(Updates!I32),"",
  _xlfn.LET(
    _xlpm.updates,
    _xlfn.TOCOL(_xlfn._xlws.FILTER(
      Updates!$A32:$W32,
      NOT(ISNUMBER(MATCH(Updates!$A32:$W32, _xlfn.TAKE($A32:$W32,,COLUMN()-1),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J32" cm="1">
        <f t="array" ref="J32">IF(ISBLANK(Updates!J32),"",
  _xlfn.LET(
    _xlpm.updates,
    _xlfn.TOCOL(_xlfn._xlws.FILTER(
      Updates!$A32:$W32,
      NOT(ISNUMBER(MATCH(Updates!$A32:$W32, _xlfn.TAKE($A32:$W32,,COLUMN()-1),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K32" cm="1">
        <f t="array" ref="K32">IF(ISBLANK(Updates!K32),"",
  _xlfn.LET(
    _xlpm.updates,
    _xlfn.TOCOL(_xlfn._xlws.FILTER(
      Updates!$A32:$W32,
      NOT(ISNUMBER(MATCH(Updates!$A32:$W32, _xlfn.TAKE($A32:$W32,,COLUMN()-1),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L32" cm="1">
        <f t="array" ref="L32">IF(ISBLANK(Updates!L32),"",
  _xlfn.LET(
    _xlpm.updates,
    _xlfn.TOCOL(_xlfn._xlws.FILTER(
      Updates!$A32:$W32,
      NOT(ISNUMBER(MATCH(Updates!$A32:$W32, _xlfn.TAKE($A32:$W32,,COLUMN()-1),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M32" cm="1">
        <f t="array" ref="M32">IF(ISBLANK(Updates!M32),"",
  _xlfn.LET(
    _xlpm.updates,
    _xlfn.TOCOL(_xlfn._xlws.FILTER(
      Updates!$A32:$W32,
      NOT(ISNUMBER(MATCH(Updates!$A32:$W32, _xlfn.TAKE($A32:$W32,,COLUMN()-1),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21</v>
      </c>
      <c r="N32" cm="1">
        <f t="array" ref="N32">IF(ISBLANK(Updates!N32),"",
  _xlfn.LET(
    _xlpm.updates,
    _xlfn.TOCOL(_xlfn._xlws.FILTER(
      Updates!$A32:$W32,
      NOT(ISNUMBER(MATCH(Updates!$A32:$W32, _xlfn.TAKE($A32:$W32,,COLUMN()-1),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38</v>
      </c>
      <c r="O32" cm="1">
        <f t="array" ref="O32">IF(ISBLANK(Updates!O32),"",
  _xlfn.LET(
    _xlpm.updates,
    _xlfn.TOCOL(_xlfn._xlws.FILTER(
      Updates!$A32:$W32,
      NOT(ISNUMBER(MATCH(Updates!$A32:$W32, _xlfn.TAKE($A32:$W32,,COLUMN()-1),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P32" cm="1">
        <f t="array" ref="P32">IF(ISBLANK(Updates!P32),"",
  _xlfn.LET(
    _xlpm.updates,
    _xlfn.TOCOL(_xlfn._xlws.FILTER(
      Updates!$A32:$W32,
      NOT(ISNUMBER(MATCH(Updates!$A32:$W32, _xlfn.TAKE($A32:$W32,,COLUMN()-1),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74</v>
      </c>
      <c r="Q32" cm="1">
        <f t="array" ref="Q32">IF(ISBLANK(Updates!Q32),"",
  _xlfn.LET(
    _xlpm.updates,
    _xlfn.TOCOL(_xlfn._xlws.FILTER(
      Updates!$A32:$W32,
      NOT(ISNUMBER(MATCH(Updates!$A32:$W32, _xlfn.TAKE($A32:$W32,,COLUMN()-1),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59</v>
      </c>
      <c r="R32" cm="1">
        <f t="array" ref="R32">IF(ISBLANK(Updates!R32),"",
  _xlfn.LET(
    _xlpm.updates,
    _xlfn.TOCOL(_xlfn._xlws.FILTER(
      Updates!$A32:$W32,
      NOT(ISNUMBER(MATCH(Updates!$A32:$W32, _xlfn.TAKE($A32:$W32,,COLUMN()-1),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44</v>
      </c>
      <c r="S32" cm="1">
        <f t="array" ref="S32">IF(ISBLANK(Updates!S32),"",
  _xlfn.LET(
    _xlpm.updates,
    _xlfn.TOCOL(_xlfn._xlws.FILTER(
      Updates!$A32:$W32,
      NOT(ISNUMBER(MATCH(Updates!$A32:$W32, _xlfn.TAKE($A32:$W32,,COLUMN()-1),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32</v>
      </c>
      <c r="T32" t="str" cm="1">
        <f t="array" ref="T32">IF(ISBLANK(Updates!T32),"",
  _xlfn.LET(
    _xlpm.updates,
    _xlfn.TOCOL(_xlfn._xlws.FILTER(
      Updates!$A32:$W32,
      NOT(ISNUMBER(MATCH(Updates!$A32:$W32, _xlfn.TAKE($A32:$W32,,COLUMN()-1),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32" t="str" cm="1">
        <f t="array" ref="U32">IF(ISBLANK(Updates!U32),"",
  _xlfn.LET(
    _xlpm.updates,
    _xlfn.TOCOL(_xlfn._xlws.FILTER(
      Updates!$A32:$W32,
      NOT(ISNUMBER(MATCH(Updates!$A32:$W32, _xlfn.TAKE($A32:$W32,,COLUMN()-1),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32" t="str" cm="1">
        <f t="array" ref="V32">IF(ISBLANK(Updates!V32),"",
  _xlfn.LET(
    _xlpm.updates,
    _xlfn.TOCOL(_xlfn._xlws.FILTER(
      Updates!$A32:$W32,
      NOT(ISNUMBER(MATCH(Updates!$A32:$W32, _xlfn.TAKE($A32:$W32,,COLUMN()-1),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32" t="str" cm="1">
        <f t="array" ref="W32">IF(ISBLANK(Updates!W32),"",
  _xlfn.LET(
    _xlpm.updates,
    _xlfn.TOCOL(_xlfn._xlws.FILTER(
      Updates!$A32:$W32,
      NOT(ISNUMBER(MATCH(Updates!$A32:$W32, _xlfn.TAKE($A32:$W32,,COLUMN()-1),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32" cm="1">
        <f t="array" ref="Y32">IF('Part 1'!Y32=0,INDEX(A32:W32,_xlfn.CEILING.MATH(COUNT(A32:W32)/2)),0)</f>
        <v>57</v>
      </c>
    </row>
    <row r="33" spans="1:25" x14ac:dyDescent="0.25">
      <c r="A33" cm="1">
        <f t="array" ref="A33">IF(ISBLANK(Updates!A33),"",
  _xlfn.LET(
    _xlpm.updates,
    _xlfn.TOCOL(_xlfn._xlws.FILTER(
      Updates!$A33:$W33,
      NOT(ISNUMBER(MATCH(Updates!$A33:$W33, _xlfn.TAKE($A33:$W33,,COLUMN()-1),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52</v>
      </c>
      <c r="B33" cm="1">
        <f t="array" ref="B33">IF(ISBLANK(Updates!B33),"",
  _xlfn.LET(
    _xlpm.updates,
    _xlfn.TOCOL(_xlfn._xlws.FILTER(
      Updates!$A33:$W33,
      NOT(ISNUMBER(MATCH(Updates!$A33:$W33, _xlfn.TAKE($A33:$W33,,COLUMN()-1),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99</v>
      </c>
      <c r="C33" cm="1">
        <f t="array" ref="C33">IF(ISBLANK(Updates!C33),"",
  _xlfn.LET(
    _xlpm.updates,
    _xlfn.TOCOL(_xlfn._xlws.FILTER(
      Updates!$A33:$W33,
      NOT(ISNUMBER(MATCH(Updates!$A33:$W33, _xlfn.TAKE($A33:$W33,,COLUMN()-1),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D33" cm="1">
        <f t="array" ref="D33">IF(ISBLANK(Updates!D33),"",
  _xlfn.LET(
    _xlpm.updates,
    _xlfn.TOCOL(_xlfn._xlws.FILTER(
      Updates!$A33:$W33,
      NOT(ISNUMBER(MATCH(Updates!$A33:$W33, _xlfn.TAKE($A33:$W33,,COLUMN()-1),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93</v>
      </c>
      <c r="E33" cm="1">
        <f t="array" ref="E33">IF(ISBLANK(Updates!E33),"",
  _xlfn.LET(
    _xlpm.updates,
    _xlfn.TOCOL(_xlfn._xlws.FILTER(
      Updates!$A33:$W33,
      NOT(ISNUMBER(MATCH(Updates!$A33:$W33, _xlfn.TAKE($A33:$W33,,COLUMN()-1),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F33" cm="1">
        <f t="array" ref="F33">IF(ISBLANK(Updates!F33),"",
  _xlfn.LET(
    _xlpm.updates,
    _xlfn.TOCOL(_xlfn._xlws.FILTER(
      Updates!$A33:$W33,
      NOT(ISNUMBER(MATCH(Updates!$A33:$W33, _xlfn.TAKE($A33:$W33,,COLUMN()-1),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76</v>
      </c>
      <c r="G33" cm="1">
        <f t="array" ref="G33">IF(ISBLANK(Updates!G33),"",
  _xlfn.LET(
    _xlpm.updates,
    _xlfn.TOCOL(_xlfn._xlws.FILTER(
      Updates!$A33:$W33,
      NOT(ISNUMBER(MATCH(Updates!$A33:$W33, _xlfn.TAKE($A33:$W33,,COLUMN()-1),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H33" cm="1">
        <f t="array" ref="H33">IF(ISBLANK(Updates!H33),"",
  _xlfn.LET(
    _xlpm.updates,
    _xlfn.TOCOL(_xlfn._xlws.FILTER(
      Updates!$A33:$W33,
      NOT(ISNUMBER(MATCH(Updates!$A33:$W33, _xlfn.TAKE($A33:$W33,,COLUMN()-1),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I33" cm="1">
        <f t="array" ref="I33">IF(ISBLANK(Updates!I33),"",
  _xlfn.LET(
    _xlpm.updates,
    _xlfn.TOCOL(_xlfn._xlws.FILTER(
      Updates!$A33:$W33,
      NOT(ISNUMBER(MATCH(Updates!$A33:$W33, _xlfn.TAKE($A33:$W33,,COLUMN()-1),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82</v>
      </c>
      <c r="J33" cm="1">
        <f t="array" ref="J33">IF(ISBLANK(Updates!J33),"",
  _xlfn.LET(
    _xlpm.updates,
    _xlfn.TOCOL(_xlfn._xlws.FILTER(
      Updates!$A33:$W33,
      NOT(ISNUMBER(MATCH(Updates!$A33:$W33, _xlfn.TAKE($A33:$W33,,COLUMN()-1),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K33" cm="1">
        <f t="array" ref="K33">IF(ISBLANK(Updates!K33),"",
  _xlfn.LET(
    _xlpm.updates,
    _xlfn.TOCOL(_xlfn._xlws.FILTER(
      Updates!$A33:$W33,
      NOT(ISNUMBER(MATCH(Updates!$A33:$W33, _xlfn.TAKE($A33:$W33,,COLUMN()-1),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L33" cm="1">
        <f t="array" ref="L33">IF(ISBLANK(Updates!L33),"",
  _xlfn.LET(
    _xlpm.updates,
    _xlfn.TOCOL(_xlfn._xlws.FILTER(
      Updates!$A33:$W33,
      NOT(ISNUMBER(MATCH(Updates!$A33:$W33, _xlfn.TAKE($A33:$W33,,COLUMN()-1),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M33" cm="1">
        <f t="array" ref="M33">IF(ISBLANK(Updates!M33),"",
  _xlfn.LET(
    _xlpm.updates,
    _xlfn.TOCOL(_xlfn._xlws.FILTER(
      Updates!$A33:$W33,
      NOT(ISNUMBER(MATCH(Updates!$A33:$W33, _xlfn.TAKE($A33:$W33,,COLUMN()-1),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N33" cm="1">
        <f t="array" ref="N33">IF(ISBLANK(Updates!N33),"",
  _xlfn.LET(
    _xlpm.updates,
    _xlfn.TOCOL(_xlfn._xlws.FILTER(
      Updates!$A33:$W33,
      NOT(ISNUMBER(MATCH(Updates!$A33:$W33, _xlfn.TAKE($A33:$W33,,COLUMN()-1),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O33" cm="1">
        <f t="array" ref="O33">IF(ISBLANK(Updates!O33),"",
  _xlfn.LET(
    _xlpm.updates,
    _xlfn.TOCOL(_xlfn._xlws.FILTER(
      Updates!$A33:$W33,
      NOT(ISNUMBER(MATCH(Updates!$A33:$W33, _xlfn.TAKE($A33:$W33,,COLUMN()-1),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P33" cm="1">
        <f t="array" ref="P33">IF(ISBLANK(Updates!P33),"",
  _xlfn.LET(
    _xlpm.updates,
    _xlfn.TOCOL(_xlfn._xlws.FILTER(
      Updates!$A33:$W33,
      NOT(ISNUMBER(MATCH(Updates!$A33:$W33, _xlfn.TAKE($A33:$W33,,COLUMN()-1),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Q33" cm="1">
        <f t="array" ref="Q33">IF(ISBLANK(Updates!Q33),"",
  _xlfn.LET(
    _xlpm.updates,
    _xlfn.TOCOL(_xlfn._xlws.FILTER(
      Updates!$A33:$W33,
      NOT(ISNUMBER(MATCH(Updates!$A33:$W33, _xlfn.TAKE($A33:$W33,,COLUMN()-1),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R33" cm="1">
        <f t="array" ref="R33">IF(ISBLANK(Updates!R33),"",
  _xlfn.LET(
    _xlpm.updates,
    _xlfn.TOCOL(_xlfn._xlws.FILTER(
      Updates!$A33:$W33,
      NOT(ISNUMBER(MATCH(Updates!$A33:$W33, _xlfn.TAKE($A33:$W33,,COLUMN()-1),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S33" cm="1">
        <f t="array" ref="S33">IF(ISBLANK(Updates!S33),"",
  _xlfn.LET(
    _xlpm.updates,
    _xlfn.TOCOL(_xlfn._xlws.FILTER(
      Updates!$A33:$W33,
      NOT(ISNUMBER(MATCH(Updates!$A33:$W33, _xlfn.TAKE($A33:$W33,,COLUMN()-1),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37</v>
      </c>
      <c r="T33" t="str" cm="1">
        <f t="array" ref="T33">IF(ISBLANK(Updates!T33),"",
  _xlfn.LET(
    _xlpm.updates,
    _xlfn.TOCOL(_xlfn._xlws.FILTER(
      Updates!$A33:$W33,
      NOT(ISNUMBER(MATCH(Updates!$A33:$W33, _xlfn.TAKE($A33:$W33,,COLUMN()-1),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33" t="str" cm="1">
        <f t="array" ref="U33">IF(ISBLANK(Updates!U33),"",
  _xlfn.LET(
    _xlpm.updates,
    _xlfn.TOCOL(_xlfn._xlws.FILTER(
      Updates!$A33:$W33,
      NOT(ISNUMBER(MATCH(Updates!$A33:$W33, _xlfn.TAKE($A33:$W33,,COLUMN()-1),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33" t="str" cm="1">
        <f t="array" ref="V33">IF(ISBLANK(Updates!V33),"",
  _xlfn.LET(
    _xlpm.updates,
    _xlfn.TOCOL(_xlfn._xlws.FILTER(
      Updates!$A33:$W33,
      NOT(ISNUMBER(MATCH(Updates!$A33:$W33, _xlfn.TAKE($A33:$W33,,COLUMN()-1),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33" t="str" cm="1">
        <f t="array" ref="W33">IF(ISBLANK(Updates!W33),"",
  _xlfn.LET(
    _xlpm.updates,
    _xlfn.TOCOL(_xlfn._xlws.FILTER(
      Updates!$A33:$W33,
      NOT(ISNUMBER(MATCH(Updates!$A33:$W33, _xlfn.TAKE($A33:$W33,,COLUMN()-1),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33" cm="1">
        <f t="array" ref="Y33">IF('Part 1'!Y33=0,INDEX(A33:W33,_xlfn.CEILING.MATH(COUNT(A33:W33)/2)),0)</f>
        <v>15</v>
      </c>
    </row>
    <row r="34" spans="1:25" x14ac:dyDescent="0.25">
      <c r="A34" cm="1">
        <f t="array" ref="A34">IF(ISBLANK(Updates!A34),"",
  _xlfn.LET(
    _xlpm.updates,
    _xlfn.TOCOL(_xlfn._xlws.FILTER(
      Updates!$A34:$W34,
      NOT(ISNUMBER(MATCH(Updates!$A34:$W34, _xlfn.TAKE($A34:$W34,,COLUMN()-1),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B34" cm="1">
        <f t="array" ref="B34">IF(ISBLANK(Updates!B34),"",
  _xlfn.LET(
    _xlpm.updates,
    _xlfn.TOCOL(_xlfn._xlws.FILTER(
      Updates!$A34:$W34,
      NOT(ISNUMBER(MATCH(Updates!$A34:$W34, _xlfn.TAKE($A34:$W34,,COLUMN()-1),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82</v>
      </c>
      <c r="C34" cm="1">
        <f t="array" ref="C34">IF(ISBLANK(Updates!C34),"",
  _xlfn.LET(
    _xlpm.updates,
    _xlfn.TOCOL(_xlfn._xlws.FILTER(
      Updates!$A34:$W34,
      NOT(ISNUMBER(MATCH(Updates!$A34:$W34, _xlfn.TAKE($A34:$W34,,COLUMN()-1),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D34" cm="1">
        <f t="array" ref="D34">IF(ISBLANK(Updates!D34),"",
  _xlfn.LET(
    _xlpm.updates,
    _xlfn.TOCOL(_xlfn._xlws.FILTER(
      Updates!$A34:$W34,
      NOT(ISNUMBER(MATCH(Updates!$A34:$W34, _xlfn.TAKE($A34:$W34,,COLUMN()-1),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E34" cm="1">
        <f t="array" ref="E34">IF(ISBLANK(Updates!E34),"",
  _xlfn.LET(
    _xlpm.updates,
    _xlfn.TOCOL(_xlfn._xlws.FILTER(
      Updates!$A34:$W34,
      NOT(ISNUMBER(MATCH(Updates!$A34:$W34, _xlfn.TAKE($A34:$W34,,COLUMN()-1),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21</v>
      </c>
      <c r="F34" cm="1">
        <f t="array" ref="F34">IF(ISBLANK(Updates!F34),"",
  _xlfn.LET(
    _xlpm.updates,
    _xlfn.TOCOL(_xlfn._xlws.FILTER(
      Updates!$A34:$W34,
      NOT(ISNUMBER(MATCH(Updates!$A34:$W34, _xlfn.TAKE($A34:$W34,,COLUMN()-1),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G34" cm="1">
        <f t="array" ref="G34">IF(ISBLANK(Updates!G34),"",
  _xlfn.LET(
    _xlpm.updates,
    _xlfn.TOCOL(_xlfn._xlws.FILTER(
      Updates!$A34:$W34,
      NOT(ISNUMBER(MATCH(Updates!$A34:$W34, _xlfn.TAKE($A34:$W34,,COLUMN()-1),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39</v>
      </c>
      <c r="H34" t="str" cm="1">
        <f t="array" ref="H34">IF(ISBLANK(Updates!H34),"",
  _xlfn.LET(
    _xlpm.updates,
    _xlfn.TOCOL(_xlfn._xlws.FILTER(
      Updates!$A34:$W34,
      NOT(ISNUMBER(MATCH(Updates!$A34:$W34, _xlfn.TAKE($A34:$W34,,COLUMN()-1),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I34" t="str" cm="1">
        <f t="array" ref="I34">IF(ISBLANK(Updates!I34),"",
  _xlfn.LET(
    _xlpm.updates,
    _xlfn.TOCOL(_xlfn._xlws.FILTER(
      Updates!$A34:$W34,
      NOT(ISNUMBER(MATCH(Updates!$A34:$W34, _xlfn.TAKE($A34:$W34,,COLUMN()-1),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J34" t="str" cm="1">
        <f t="array" ref="J34">IF(ISBLANK(Updates!J34),"",
  _xlfn.LET(
    _xlpm.updates,
    _xlfn.TOCOL(_xlfn._xlws.FILTER(
      Updates!$A34:$W34,
      NOT(ISNUMBER(MATCH(Updates!$A34:$W34, _xlfn.TAKE($A34:$W34,,COLUMN()-1),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K34" t="str" cm="1">
        <f t="array" ref="K34">IF(ISBLANK(Updates!K34),"",
  _xlfn.LET(
    _xlpm.updates,
    _xlfn.TOCOL(_xlfn._xlws.FILTER(
      Updates!$A34:$W34,
      NOT(ISNUMBER(MATCH(Updates!$A34:$W34, _xlfn.TAKE($A34:$W34,,COLUMN()-1),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L34" t="str" cm="1">
        <f t="array" ref="L34">IF(ISBLANK(Updates!L34),"",
  _xlfn.LET(
    _xlpm.updates,
    _xlfn.TOCOL(_xlfn._xlws.FILTER(
      Updates!$A34:$W34,
      NOT(ISNUMBER(MATCH(Updates!$A34:$W34, _xlfn.TAKE($A34:$W34,,COLUMN()-1),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34" t="str" cm="1">
        <f t="array" ref="M34">IF(ISBLANK(Updates!M34),"",
  _xlfn.LET(
    _xlpm.updates,
    _xlfn.TOCOL(_xlfn._xlws.FILTER(
      Updates!$A34:$W34,
      NOT(ISNUMBER(MATCH(Updates!$A34:$W34, _xlfn.TAKE($A34:$W34,,COLUMN()-1),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34" t="str" cm="1">
        <f t="array" ref="N34">IF(ISBLANK(Updates!N34),"",
  _xlfn.LET(
    _xlpm.updates,
    _xlfn.TOCOL(_xlfn._xlws.FILTER(
      Updates!$A34:$W34,
      NOT(ISNUMBER(MATCH(Updates!$A34:$W34, _xlfn.TAKE($A34:$W34,,COLUMN()-1),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34" t="str" cm="1">
        <f t="array" ref="O34">IF(ISBLANK(Updates!O34),"",
  _xlfn.LET(
    _xlpm.updates,
    _xlfn.TOCOL(_xlfn._xlws.FILTER(
      Updates!$A34:$W34,
      NOT(ISNUMBER(MATCH(Updates!$A34:$W34, _xlfn.TAKE($A34:$W34,,COLUMN()-1),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34" t="str" cm="1">
        <f t="array" ref="P34">IF(ISBLANK(Updates!P34),"",
  _xlfn.LET(
    _xlpm.updates,
    _xlfn.TOCOL(_xlfn._xlws.FILTER(
      Updates!$A34:$W34,
      NOT(ISNUMBER(MATCH(Updates!$A34:$W34, _xlfn.TAKE($A34:$W34,,COLUMN()-1),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34" t="str" cm="1">
        <f t="array" ref="Q34">IF(ISBLANK(Updates!Q34),"",
  _xlfn.LET(
    _xlpm.updates,
    _xlfn.TOCOL(_xlfn._xlws.FILTER(
      Updates!$A34:$W34,
      NOT(ISNUMBER(MATCH(Updates!$A34:$W34, _xlfn.TAKE($A34:$W34,,COLUMN()-1),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34" t="str" cm="1">
        <f t="array" ref="R34">IF(ISBLANK(Updates!R34),"",
  _xlfn.LET(
    _xlpm.updates,
    _xlfn.TOCOL(_xlfn._xlws.FILTER(
      Updates!$A34:$W34,
      NOT(ISNUMBER(MATCH(Updates!$A34:$W34, _xlfn.TAKE($A34:$W34,,COLUMN()-1),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34" t="str" cm="1">
        <f t="array" ref="S34">IF(ISBLANK(Updates!S34),"",
  _xlfn.LET(
    _xlpm.updates,
    _xlfn.TOCOL(_xlfn._xlws.FILTER(
      Updates!$A34:$W34,
      NOT(ISNUMBER(MATCH(Updates!$A34:$W34, _xlfn.TAKE($A34:$W34,,COLUMN()-1),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34" t="str" cm="1">
        <f t="array" ref="T34">IF(ISBLANK(Updates!T34),"",
  _xlfn.LET(
    _xlpm.updates,
    _xlfn.TOCOL(_xlfn._xlws.FILTER(
      Updates!$A34:$W34,
      NOT(ISNUMBER(MATCH(Updates!$A34:$W34, _xlfn.TAKE($A34:$W34,,COLUMN()-1),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34" t="str" cm="1">
        <f t="array" ref="U34">IF(ISBLANK(Updates!U34),"",
  _xlfn.LET(
    _xlpm.updates,
    _xlfn.TOCOL(_xlfn._xlws.FILTER(
      Updates!$A34:$W34,
      NOT(ISNUMBER(MATCH(Updates!$A34:$W34, _xlfn.TAKE($A34:$W34,,COLUMN()-1),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34" t="str" cm="1">
        <f t="array" ref="V34">IF(ISBLANK(Updates!V34),"",
  _xlfn.LET(
    _xlpm.updates,
    _xlfn.TOCOL(_xlfn._xlws.FILTER(
      Updates!$A34:$W34,
      NOT(ISNUMBER(MATCH(Updates!$A34:$W34, _xlfn.TAKE($A34:$W34,,COLUMN()-1),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34" t="str" cm="1">
        <f t="array" ref="W34">IF(ISBLANK(Updates!W34),"",
  _xlfn.LET(
    _xlpm.updates,
    _xlfn.TOCOL(_xlfn._xlws.FILTER(
      Updates!$A34:$W34,
      NOT(ISNUMBER(MATCH(Updates!$A34:$W34, _xlfn.TAKE($A34:$W34,,COLUMN()-1),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34" cm="1">
        <f t="array" ref="Y34">IF('Part 1'!Y34=0,INDEX(A34:W34,_xlfn.CEILING.MATH(COUNT(A34:W34)/2)),0)</f>
        <v>0</v>
      </c>
    </row>
    <row r="35" spans="1:25" x14ac:dyDescent="0.25">
      <c r="A35" cm="1">
        <f t="array" ref="A35">IF(ISBLANK(Updates!A35),"",
  _xlfn.LET(
    _xlpm.updates,
    _xlfn.TOCOL(_xlfn._xlws.FILTER(
      Updates!$A35:$W35,
      NOT(ISNUMBER(MATCH(Updates!$A35:$W35, _xlfn.TAKE($A35:$W35,,COLUMN()-1),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B35" cm="1">
        <f t="array" ref="B35">IF(ISBLANK(Updates!B35),"",
  _xlfn.LET(
    _xlpm.updates,
    _xlfn.TOCOL(_xlfn._xlws.FILTER(
      Updates!$A35:$W35,
      NOT(ISNUMBER(MATCH(Updates!$A35:$W35, _xlfn.TAKE($A35:$W35,,COLUMN()-1),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37</v>
      </c>
      <c r="C35" cm="1">
        <f t="array" ref="C35">IF(ISBLANK(Updates!C35),"",
  _xlfn.LET(
    _xlpm.updates,
    _xlfn.TOCOL(_xlfn._xlws.FILTER(
      Updates!$A35:$W35,
      NOT(ISNUMBER(MATCH(Updates!$A35:$W35, _xlfn.TAKE($A35:$W35,,COLUMN()-1),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D35" cm="1">
        <f t="array" ref="D35">IF(ISBLANK(Updates!D35),"",
  _xlfn.LET(
    _xlpm.updates,
    _xlfn.TOCOL(_xlfn._xlws.FILTER(
      Updates!$A35:$W35,
      NOT(ISNUMBER(MATCH(Updates!$A35:$W35, _xlfn.TAKE($A35:$W35,,COLUMN()-1),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21</v>
      </c>
      <c r="E35" cm="1">
        <f t="array" ref="E35">IF(ISBLANK(Updates!E35),"",
  _xlfn.LET(
    _xlpm.updates,
    _xlfn.TOCOL(_xlfn._xlws.FILTER(
      Updates!$A35:$W35,
      NOT(ISNUMBER(MATCH(Updates!$A35:$W35, _xlfn.TAKE($A35:$W35,,COLUMN()-1),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38</v>
      </c>
      <c r="F35" cm="1">
        <f t="array" ref="F35">IF(ISBLANK(Updates!F35),"",
  _xlfn.LET(
    _xlpm.updates,
    _xlfn.TOCOL(_xlfn._xlws.FILTER(
      Updates!$A35:$W35,
      NOT(ISNUMBER(MATCH(Updates!$A35:$W35, _xlfn.TAKE($A35:$W35,,COLUMN()-1),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59</v>
      </c>
      <c r="G35" cm="1">
        <f t="array" ref="G35">IF(ISBLANK(Updates!G35),"",
  _xlfn.LET(
    _xlpm.updates,
    _xlfn.TOCOL(_xlfn._xlws.FILTER(
      Updates!$A35:$W35,
      NOT(ISNUMBER(MATCH(Updates!$A35:$W35, _xlfn.TAKE($A35:$W35,,COLUMN()-1),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44</v>
      </c>
      <c r="H35" cm="1">
        <f t="array" ref="H35">IF(ISBLANK(Updates!H35),"",
  _xlfn.LET(
    _xlpm.updates,
    _xlfn.TOCOL(_xlfn._xlws.FILTER(
      Updates!$A35:$W35,
      NOT(ISNUMBER(MATCH(Updates!$A35:$W35, _xlfn.TAKE($A35:$W35,,COLUMN()-1),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39</v>
      </c>
      <c r="I35" cm="1">
        <f t="array" ref="I35">IF(ISBLANK(Updates!I35),"",
  _xlfn.LET(
    _xlpm.updates,
    _xlfn.TOCOL(_xlfn._xlws.FILTER(
      Updates!$A35:$W35,
      NOT(ISNUMBER(MATCH(Updates!$A35:$W35, _xlfn.TAKE($A35:$W35,,COLUMN()-1),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32</v>
      </c>
      <c r="J35" cm="1">
        <f t="array" ref="J35">IF(ISBLANK(Updates!J35),"",
  _xlfn.LET(
    _xlpm.updates,
    _xlfn.TOCOL(_xlfn._xlws.FILTER(
      Updates!$A35:$W35,
      NOT(ISNUMBER(MATCH(Updates!$A35:$W35, _xlfn.TAKE($A35:$W35,,COLUMN()-1),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33</v>
      </c>
      <c r="K35" cm="1">
        <f t="array" ref="K35">IF(ISBLANK(Updates!K35),"",
  _xlfn.LET(
    _xlpm.updates,
    _xlfn.TOCOL(_xlfn._xlws.FILTER(
      Updates!$A35:$W35,
      NOT(ISNUMBER(MATCH(Updates!$A35:$W35, _xlfn.TAKE($A35:$W35,,COLUMN()-1),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18</v>
      </c>
      <c r="L35" cm="1">
        <f t="array" ref="L35">IF(ISBLANK(Updates!L35),"",
  _xlfn.LET(
    _xlpm.updates,
    _xlfn.TOCOL(_xlfn._xlws.FILTER(
      Updates!$A35:$W35,
      NOT(ISNUMBER(MATCH(Updates!$A35:$W35, _xlfn.TAKE($A35:$W35,,COLUMN()-1),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55</v>
      </c>
      <c r="M35" cm="1">
        <f t="array" ref="M35">IF(ISBLANK(Updates!M35),"",
  _xlfn.LET(
    _xlpm.updates,
    _xlfn.TOCOL(_xlfn._xlws.FILTER(
      Updates!$A35:$W35,
      NOT(ISNUMBER(MATCH(Updates!$A35:$W35, _xlfn.TAKE($A35:$W35,,COLUMN()-1),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34</v>
      </c>
      <c r="N35" cm="1">
        <f t="array" ref="N35">IF(ISBLANK(Updates!N35),"",
  _xlfn.LET(
    _xlpm.updates,
    _xlfn.TOCOL(_xlfn._xlws.FILTER(
      Updates!$A35:$W35,
      NOT(ISNUMBER(MATCH(Updates!$A35:$W35, _xlfn.TAKE($A35:$W35,,COLUMN()-1),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26</v>
      </c>
      <c r="O35" cm="1">
        <f t="array" ref="O35">IF(ISBLANK(Updates!O35),"",
  _xlfn.LET(
    _xlpm.updates,
    _xlfn.TOCOL(_xlfn._xlws.FILTER(
      Updates!$A35:$W35,
      NOT(ISNUMBER(MATCH(Updates!$A35:$W35, _xlfn.TAKE($A35:$W35,,COLUMN()-1),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47</v>
      </c>
      <c r="P35" t="str" cm="1">
        <f t="array" ref="P35">IF(ISBLANK(Updates!P35),"",
  _xlfn.LET(
    _xlpm.updates,
    _xlfn.TOCOL(_xlfn._xlws.FILTER(
      Updates!$A35:$W35,
      NOT(ISNUMBER(MATCH(Updates!$A35:$W35, _xlfn.TAKE($A35:$W35,,COLUMN()-1),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35" t="str" cm="1">
        <f t="array" ref="Q35">IF(ISBLANK(Updates!Q35),"",
  _xlfn.LET(
    _xlpm.updates,
    _xlfn.TOCOL(_xlfn._xlws.FILTER(
      Updates!$A35:$W35,
      NOT(ISNUMBER(MATCH(Updates!$A35:$W35, _xlfn.TAKE($A35:$W35,,COLUMN()-1),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35" t="str" cm="1">
        <f t="array" ref="R35">IF(ISBLANK(Updates!R35),"",
  _xlfn.LET(
    _xlpm.updates,
    _xlfn.TOCOL(_xlfn._xlws.FILTER(
      Updates!$A35:$W35,
      NOT(ISNUMBER(MATCH(Updates!$A35:$W35, _xlfn.TAKE($A35:$W35,,COLUMN()-1),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35" t="str" cm="1">
        <f t="array" ref="S35">IF(ISBLANK(Updates!S35),"",
  _xlfn.LET(
    _xlpm.updates,
    _xlfn.TOCOL(_xlfn._xlws.FILTER(
      Updates!$A35:$W35,
      NOT(ISNUMBER(MATCH(Updates!$A35:$W35, _xlfn.TAKE($A35:$W35,,COLUMN()-1),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35" t="str" cm="1">
        <f t="array" ref="T35">IF(ISBLANK(Updates!T35),"",
  _xlfn.LET(
    _xlpm.updates,
    _xlfn.TOCOL(_xlfn._xlws.FILTER(
      Updates!$A35:$W35,
      NOT(ISNUMBER(MATCH(Updates!$A35:$W35, _xlfn.TAKE($A35:$W35,,COLUMN()-1),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35" t="str" cm="1">
        <f t="array" ref="U35">IF(ISBLANK(Updates!U35),"",
  _xlfn.LET(
    _xlpm.updates,
    _xlfn.TOCOL(_xlfn._xlws.FILTER(
      Updates!$A35:$W35,
      NOT(ISNUMBER(MATCH(Updates!$A35:$W35, _xlfn.TAKE($A35:$W35,,COLUMN()-1),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35" t="str" cm="1">
        <f t="array" ref="V35">IF(ISBLANK(Updates!V35),"",
  _xlfn.LET(
    _xlpm.updates,
    _xlfn.TOCOL(_xlfn._xlws.FILTER(
      Updates!$A35:$W35,
      NOT(ISNUMBER(MATCH(Updates!$A35:$W35, _xlfn.TAKE($A35:$W35,,COLUMN()-1),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35" t="str" cm="1">
        <f t="array" ref="W35">IF(ISBLANK(Updates!W35),"",
  _xlfn.LET(
    _xlpm.updates,
    _xlfn.TOCOL(_xlfn._xlws.FILTER(
      Updates!$A35:$W35,
      NOT(ISNUMBER(MATCH(Updates!$A35:$W35, _xlfn.TAKE($A35:$W35,,COLUMN()-1),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35" cm="1">
        <f t="array" ref="Y35">IF('Part 1'!Y35=0,INDEX(A35:W35,_xlfn.CEILING.MATH(COUNT(A35:W35)/2)),0)</f>
        <v>39</v>
      </c>
    </row>
    <row r="36" spans="1:25" x14ac:dyDescent="0.25">
      <c r="A36" cm="1">
        <f t="array" ref="A36">IF(ISBLANK(Updates!A36),"",
  _xlfn.LET(
    _xlpm.updates,
    _xlfn.TOCOL(_xlfn._xlws.FILTER(
      Updates!$A36:$W36,
      NOT(ISNUMBER(MATCH(Updates!$A36:$W36, _xlfn.TAKE($A36:$W36,,COLUMN()-1),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B36" cm="1">
        <f t="array" ref="B36">IF(ISBLANK(Updates!B36),"",
  _xlfn.LET(
    _xlpm.updates,
    _xlfn.TOCOL(_xlfn._xlws.FILTER(
      Updates!$A36:$W36,
      NOT(ISNUMBER(MATCH(Updates!$A36:$W36, _xlfn.TAKE($A36:$W36,,COLUMN()-1),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C36" cm="1">
        <f t="array" ref="C36">IF(ISBLANK(Updates!C36),"",
  _xlfn.LET(
    _xlpm.updates,
    _xlfn.TOCOL(_xlfn._xlws.FILTER(
      Updates!$A36:$W36,
      NOT(ISNUMBER(MATCH(Updates!$A36:$W36, _xlfn.TAKE($A36:$W36,,COLUMN()-1),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D36" cm="1">
        <f t="array" ref="D36">IF(ISBLANK(Updates!D36),"",
  _xlfn.LET(
    _xlpm.updates,
    _xlfn.TOCOL(_xlfn._xlws.FILTER(
      Updates!$A36:$W36,
      NOT(ISNUMBER(MATCH(Updates!$A36:$W36, _xlfn.TAKE($A36:$W36,,COLUMN()-1),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E36" cm="1">
        <f t="array" ref="E36">IF(ISBLANK(Updates!E36),"",
  _xlfn.LET(
    _xlpm.updates,
    _xlfn.TOCOL(_xlfn._xlws.FILTER(
      Updates!$A36:$W36,
      NOT(ISNUMBER(MATCH(Updates!$A36:$W36, _xlfn.TAKE($A36:$W36,,COLUMN()-1),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F36" cm="1">
        <f t="array" ref="F36">IF(ISBLANK(Updates!F36),"",
  _xlfn.LET(
    _xlpm.updates,
    _xlfn.TOCOL(_xlfn._xlws.FILTER(
      Updates!$A36:$W36,
      NOT(ISNUMBER(MATCH(Updates!$A36:$W36, _xlfn.TAKE($A36:$W36,,COLUMN()-1),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G36" cm="1">
        <f t="array" ref="G36">IF(ISBLANK(Updates!G36),"",
  _xlfn.LET(
    _xlpm.updates,
    _xlfn.TOCOL(_xlfn._xlws.FILTER(
      Updates!$A36:$W36,
      NOT(ISNUMBER(MATCH(Updates!$A36:$W36, _xlfn.TAKE($A36:$W36,,COLUMN()-1),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21</v>
      </c>
      <c r="H36" cm="1">
        <f t="array" ref="H36">IF(ISBLANK(Updates!H36),"",
  _xlfn.LET(
    _xlpm.updates,
    _xlfn.TOCOL(_xlfn._xlws.FILTER(
      Updates!$A36:$W36,
      NOT(ISNUMBER(MATCH(Updates!$A36:$W36, _xlfn.TAKE($A36:$W36,,COLUMN()-1),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I36" cm="1">
        <f t="array" ref="I36">IF(ISBLANK(Updates!I36),"",
  _xlfn.LET(
    _xlpm.updates,
    _xlfn.TOCOL(_xlfn._xlws.FILTER(
      Updates!$A36:$W36,
      NOT(ISNUMBER(MATCH(Updates!$A36:$W36, _xlfn.TAKE($A36:$W36,,COLUMN()-1),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74</v>
      </c>
      <c r="J36" cm="1">
        <f t="array" ref="J36">IF(ISBLANK(Updates!J36),"",
  _xlfn.LET(
    _xlpm.updates,
    _xlfn.TOCOL(_xlfn._xlws.FILTER(
      Updates!$A36:$W36,
      NOT(ISNUMBER(MATCH(Updates!$A36:$W36, _xlfn.TAKE($A36:$W36,,COLUMN()-1),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59</v>
      </c>
      <c r="K36" cm="1">
        <f t="array" ref="K36">IF(ISBLANK(Updates!K36),"",
  _xlfn.LET(
    _xlpm.updates,
    _xlfn.TOCOL(_xlfn._xlws.FILTER(
      Updates!$A36:$W36,
      NOT(ISNUMBER(MATCH(Updates!$A36:$W36, _xlfn.TAKE($A36:$W36,,COLUMN()-1),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32</v>
      </c>
      <c r="L36" cm="1">
        <f t="array" ref="L36">IF(ISBLANK(Updates!L36),"",
  _xlfn.LET(
    _xlpm.updates,
    _xlfn.TOCOL(_xlfn._xlws.FILTER(
      Updates!$A36:$W36,
      NOT(ISNUMBER(MATCH(Updates!$A36:$W36, _xlfn.TAKE($A36:$W36,,COLUMN()-1),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33</v>
      </c>
      <c r="M36" cm="1">
        <f t="array" ref="M36">IF(ISBLANK(Updates!M36),"",
  _xlfn.LET(
    _xlpm.updates,
    _xlfn.TOCOL(_xlfn._xlws.FILTER(
      Updates!$A36:$W36,
      NOT(ISNUMBER(MATCH(Updates!$A36:$W36, _xlfn.TAKE($A36:$W36,,COLUMN()-1),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18</v>
      </c>
      <c r="N36" cm="1">
        <f t="array" ref="N36">IF(ISBLANK(Updates!N36),"",
  _xlfn.LET(
    _xlpm.updates,
    _xlfn.TOCOL(_xlfn._xlws.FILTER(
      Updates!$A36:$W36,
      NOT(ISNUMBER(MATCH(Updates!$A36:$W36, _xlfn.TAKE($A36:$W36,,COLUMN()-1),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42</v>
      </c>
      <c r="O36" cm="1">
        <f t="array" ref="O36">IF(ISBLANK(Updates!O36),"",
  _xlfn.LET(
    _xlpm.updates,
    _xlfn.TOCOL(_xlfn._xlws.FILTER(
      Updates!$A36:$W36,
      NOT(ISNUMBER(MATCH(Updates!$A36:$W36, _xlfn.TAKE($A36:$W36,,COLUMN()-1),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34</v>
      </c>
      <c r="P36" t="str" cm="1">
        <f t="array" ref="P36">IF(ISBLANK(Updates!P36),"",
  _xlfn.LET(
    _xlpm.updates,
    _xlfn.TOCOL(_xlfn._xlws.FILTER(
      Updates!$A36:$W36,
      NOT(ISNUMBER(MATCH(Updates!$A36:$W36, _xlfn.TAKE($A36:$W36,,COLUMN()-1),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36" t="str" cm="1">
        <f t="array" ref="Q36">IF(ISBLANK(Updates!Q36),"",
  _xlfn.LET(
    _xlpm.updates,
    _xlfn.TOCOL(_xlfn._xlws.FILTER(
      Updates!$A36:$W36,
      NOT(ISNUMBER(MATCH(Updates!$A36:$W36, _xlfn.TAKE($A36:$W36,,COLUMN()-1),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36" t="str" cm="1">
        <f t="array" ref="R36">IF(ISBLANK(Updates!R36),"",
  _xlfn.LET(
    _xlpm.updates,
    _xlfn.TOCOL(_xlfn._xlws.FILTER(
      Updates!$A36:$W36,
      NOT(ISNUMBER(MATCH(Updates!$A36:$W36, _xlfn.TAKE($A36:$W36,,COLUMN()-1),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36" t="str" cm="1">
        <f t="array" ref="S36">IF(ISBLANK(Updates!S36),"",
  _xlfn.LET(
    _xlpm.updates,
    _xlfn.TOCOL(_xlfn._xlws.FILTER(
      Updates!$A36:$W36,
      NOT(ISNUMBER(MATCH(Updates!$A36:$W36, _xlfn.TAKE($A36:$W36,,COLUMN()-1),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36" t="str" cm="1">
        <f t="array" ref="T36">IF(ISBLANK(Updates!T36),"",
  _xlfn.LET(
    _xlpm.updates,
    _xlfn.TOCOL(_xlfn._xlws.FILTER(
      Updates!$A36:$W36,
      NOT(ISNUMBER(MATCH(Updates!$A36:$W36, _xlfn.TAKE($A36:$W36,,COLUMN()-1),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36" t="str" cm="1">
        <f t="array" ref="U36">IF(ISBLANK(Updates!U36),"",
  _xlfn.LET(
    _xlpm.updates,
    _xlfn.TOCOL(_xlfn._xlws.FILTER(
      Updates!$A36:$W36,
      NOT(ISNUMBER(MATCH(Updates!$A36:$W36, _xlfn.TAKE($A36:$W36,,COLUMN()-1),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36" t="str" cm="1">
        <f t="array" ref="V36">IF(ISBLANK(Updates!V36),"",
  _xlfn.LET(
    _xlpm.updates,
    _xlfn.TOCOL(_xlfn._xlws.FILTER(
      Updates!$A36:$W36,
      NOT(ISNUMBER(MATCH(Updates!$A36:$W36, _xlfn.TAKE($A36:$W36,,COLUMN()-1),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36" t="str" cm="1">
        <f t="array" ref="W36">IF(ISBLANK(Updates!W36),"",
  _xlfn.LET(
    _xlpm.updates,
    _xlfn.TOCOL(_xlfn._xlws.FILTER(
      Updates!$A36:$W36,
      NOT(ISNUMBER(MATCH(Updates!$A36:$W36, _xlfn.TAKE($A36:$W36,,COLUMN()-1),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36" cm="1">
        <f t="array" ref="Y36">IF('Part 1'!Y36=0,INDEX(A36:W36,_xlfn.CEILING.MATH(COUNT(A36:W36)/2)),0)</f>
        <v>0</v>
      </c>
    </row>
    <row r="37" spans="1:25" x14ac:dyDescent="0.25">
      <c r="A37" cm="1">
        <f t="array" ref="A37">IF(ISBLANK(Updates!A37),"",
  _xlfn.LET(
    _xlpm.updates,
    _xlfn.TOCOL(_xlfn._xlws.FILTER(
      Updates!$A37:$W37,
      NOT(ISNUMBER(MATCH(Updates!$A37:$W37, _xlfn.TAKE($A37:$W37,,COLUMN()-1),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B37" cm="1">
        <f t="array" ref="B37">IF(ISBLANK(Updates!B37),"",
  _xlfn.LET(
    _xlpm.updates,
    _xlfn.TOCOL(_xlfn._xlws.FILTER(
      Updates!$A37:$W37,
      NOT(ISNUMBER(MATCH(Updates!$A37:$W37, _xlfn.TAKE($A37:$W37,,COLUMN()-1),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C37" cm="1">
        <f t="array" ref="C37">IF(ISBLANK(Updates!C37),"",
  _xlfn.LET(
    _xlpm.updates,
    _xlfn.TOCOL(_xlfn._xlws.FILTER(
      Updates!$A37:$W37,
      NOT(ISNUMBER(MATCH(Updates!$A37:$W37, _xlfn.TAKE($A37:$W37,,COLUMN()-1),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D37" cm="1">
        <f t="array" ref="D37">IF(ISBLANK(Updates!D37),"",
  _xlfn.LET(
    _xlpm.updates,
    _xlfn.TOCOL(_xlfn._xlws.FILTER(
      Updates!$A37:$W37,
      NOT(ISNUMBER(MATCH(Updates!$A37:$W37, _xlfn.TAKE($A37:$W37,,COLUMN()-1),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E37" cm="1">
        <f t="array" ref="E37">IF(ISBLANK(Updates!E37),"",
  _xlfn.LET(
    _xlpm.updates,
    _xlfn.TOCOL(_xlfn._xlws.FILTER(
      Updates!$A37:$W37,
      NOT(ISNUMBER(MATCH(Updates!$A37:$W37, _xlfn.TAKE($A37:$W37,,COLUMN()-1),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F37" cm="1">
        <f t="array" ref="F37">IF(ISBLANK(Updates!F37),"",
  _xlfn.LET(
    _xlpm.updates,
    _xlfn.TOCOL(_xlfn._xlws.FILTER(
      Updates!$A37:$W37,
      NOT(ISNUMBER(MATCH(Updates!$A37:$W37, _xlfn.TAKE($A37:$W37,,COLUMN()-1),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74</v>
      </c>
      <c r="G37" cm="1">
        <f t="array" ref="G37">IF(ISBLANK(Updates!G37),"",
  _xlfn.LET(
    _xlpm.updates,
    _xlfn.TOCOL(_xlfn._xlws.FILTER(
      Updates!$A37:$W37,
      NOT(ISNUMBER(MATCH(Updates!$A37:$W37, _xlfn.TAKE($A37:$W37,,COLUMN()-1),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59</v>
      </c>
      <c r="H37" cm="1">
        <f t="array" ref="H37">IF(ISBLANK(Updates!H37),"",
  _xlfn.LET(
    _xlpm.updates,
    _xlfn.TOCOL(_xlfn._xlws.FILTER(
      Updates!$A37:$W37,
      NOT(ISNUMBER(MATCH(Updates!$A37:$W37, _xlfn.TAKE($A37:$W37,,COLUMN()-1),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44</v>
      </c>
      <c r="I37" cm="1">
        <f t="array" ref="I37">IF(ISBLANK(Updates!I37),"",
  _xlfn.LET(
    _xlpm.updates,
    _xlfn.TOCOL(_xlfn._xlws.FILTER(
      Updates!$A37:$W37,
      NOT(ISNUMBER(MATCH(Updates!$A37:$W37, _xlfn.TAKE($A37:$W37,,COLUMN()-1),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39</v>
      </c>
      <c r="J37" cm="1">
        <f t="array" ref="J37">IF(ISBLANK(Updates!J37),"",
  _xlfn.LET(
    _xlpm.updates,
    _xlfn.TOCOL(_xlfn._xlws.FILTER(
      Updates!$A37:$W37,
      NOT(ISNUMBER(MATCH(Updates!$A37:$W37, _xlfn.TAKE($A37:$W37,,COLUMN()-1),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32</v>
      </c>
      <c r="K37" cm="1">
        <f t="array" ref="K37">IF(ISBLANK(Updates!K37),"",
  _xlfn.LET(
    _xlpm.updates,
    _xlfn.TOCOL(_xlfn._xlws.FILTER(
      Updates!$A37:$W37,
      NOT(ISNUMBER(MATCH(Updates!$A37:$W37, _xlfn.TAKE($A37:$W37,,COLUMN()-1),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43</v>
      </c>
      <c r="L37" cm="1">
        <f t="array" ref="L37">IF(ISBLANK(Updates!L37),"",
  _xlfn.LET(
    _xlpm.updates,
    _xlfn.TOCOL(_xlfn._xlws.FILTER(
      Updates!$A37:$W37,
      NOT(ISNUMBER(MATCH(Updates!$A37:$W37, _xlfn.TAKE($A37:$W37,,COLUMN()-1),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42</v>
      </c>
      <c r="M37" cm="1">
        <f t="array" ref="M37">IF(ISBLANK(Updates!M37),"",
  _xlfn.LET(
    _xlpm.updates,
    _xlfn.TOCOL(_xlfn._xlws.FILTER(
      Updates!$A37:$W37,
      NOT(ISNUMBER(MATCH(Updates!$A37:$W37, _xlfn.TAKE($A37:$W37,,COLUMN()-1),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34</v>
      </c>
      <c r="N37" t="str" cm="1">
        <f t="array" ref="N37">IF(ISBLANK(Updates!N37),"",
  _xlfn.LET(
    _xlpm.updates,
    _xlfn.TOCOL(_xlfn._xlws.FILTER(
      Updates!$A37:$W37,
      NOT(ISNUMBER(MATCH(Updates!$A37:$W37, _xlfn.TAKE($A37:$W37,,COLUMN()-1),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37" t="str" cm="1">
        <f t="array" ref="O37">IF(ISBLANK(Updates!O37),"",
  _xlfn.LET(
    _xlpm.updates,
    _xlfn.TOCOL(_xlfn._xlws.FILTER(
      Updates!$A37:$W37,
      NOT(ISNUMBER(MATCH(Updates!$A37:$W37, _xlfn.TAKE($A37:$W37,,COLUMN()-1),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37" t="str" cm="1">
        <f t="array" ref="P37">IF(ISBLANK(Updates!P37),"",
  _xlfn.LET(
    _xlpm.updates,
    _xlfn.TOCOL(_xlfn._xlws.FILTER(
      Updates!$A37:$W37,
      NOT(ISNUMBER(MATCH(Updates!$A37:$W37, _xlfn.TAKE($A37:$W37,,COLUMN()-1),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37" t="str" cm="1">
        <f t="array" ref="Q37">IF(ISBLANK(Updates!Q37),"",
  _xlfn.LET(
    _xlpm.updates,
    _xlfn.TOCOL(_xlfn._xlws.FILTER(
      Updates!$A37:$W37,
      NOT(ISNUMBER(MATCH(Updates!$A37:$W37, _xlfn.TAKE($A37:$W37,,COLUMN()-1),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37" t="str" cm="1">
        <f t="array" ref="R37">IF(ISBLANK(Updates!R37),"",
  _xlfn.LET(
    _xlpm.updates,
    _xlfn.TOCOL(_xlfn._xlws.FILTER(
      Updates!$A37:$W37,
      NOT(ISNUMBER(MATCH(Updates!$A37:$W37, _xlfn.TAKE($A37:$W37,,COLUMN()-1),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37" t="str" cm="1">
        <f t="array" ref="S37">IF(ISBLANK(Updates!S37),"",
  _xlfn.LET(
    _xlpm.updates,
    _xlfn.TOCOL(_xlfn._xlws.FILTER(
      Updates!$A37:$W37,
      NOT(ISNUMBER(MATCH(Updates!$A37:$W37, _xlfn.TAKE($A37:$W37,,COLUMN()-1),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37" t="str" cm="1">
        <f t="array" ref="T37">IF(ISBLANK(Updates!T37),"",
  _xlfn.LET(
    _xlpm.updates,
    _xlfn.TOCOL(_xlfn._xlws.FILTER(
      Updates!$A37:$W37,
      NOT(ISNUMBER(MATCH(Updates!$A37:$W37, _xlfn.TAKE($A37:$W37,,COLUMN()-1),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37" t="str" cm="1">
        <f t="array" ref="U37">IF(ISBLANK(Updates!U37),"",
  _xlfn.LET(
    _xlpm.updates,
    _xlfn.TOCOL(_xlfn._xlws.FILTER(
      Updates!$A37:$W37,
      NOT(ISNUMBER(MATCH(Updates!$A37:$W37, _xlfn.TAKE($A37:$W37,,COLUMN()-1),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37" t="str" cm="1">
        <f t="array" ref="V37">IF(ISBLANK(Updates!V37),"",
  _xlfn.LET(
    _xlpm.updates,
    _xlfn.TOCOL(_xlfn._xlws.FILTER(
      Updates!$A37:$W37,
      NOT(ISNUMBER(MATCH(Updates!$A37:$W37, _xlfn.TAKE($A37:$W37,,COLUMN()-1),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37" t="str" cm="1">
        <f t="array" ref="W37">IF(ISBLANK(Updates!W37),"",
  _xlfn.LET(
    _xlpm.updates,
    _xlfn.TOCOL(_xlfn._xlws.FILTER(
      Updates!$A37:$W37,
      NOT(ISNUMBER(MATCH(Updates!$A37:$W37, _xlfn.TAKE($A37:$W37,,COLUMN()-1),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37" cm="1">
        <f t="array" ref="Y37">IF('Part 1'!Y37=0,INDEX(A37:W37,_xlfn.CEILING.MATH(COUNT(A37:W37)/2)),0)</f>
        <v>59</v>
      </c>
    </row>
    <row r="38" spans="1:25" x14ac:dyDescent="0.25">
      <c r="A38" cm="1">
        <f t="array" ref="A38">IF(ISBLANK(Updates!A38),"",
  _xlfn.LET(
    _xlpm.updates,
    _xlfn.TOCOL(_xlfn._xlws.FILTER(
      Updates!$A38:$W38,
      NOT(ISNUMBER(MATCH(Updates!$A38:$W38, _xlfn.TAKE($A38:$W38,,COLUMN()-1),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55</v>
      </c>
      <c r="B38" cm="1">
        <f t="array" ref="B38">IF(ISBLANK(Updates!B38),"",
  _xlfn.LET(
    _xlpm.updates,
    _xlfn.TOCOL(_xlfn._xlws.FILTER(
      Updates!$A38:$W38,
      NOT(ISNUMBER(MATCH(Updates!$A38:$W38, _xlfn.TAKE($A38:$W38,,COLUMN()-1),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64</v>
      </c>
      <c r="C38" cm="1">
        <f t="array" ref="C38">IF(ISBLANK(Updates!C38),"",
  _xlfn.LET(
    _xlpm.updates,
    _xlfn.TOCOL(_xlfn._xlws.FILTER(
      Updates!$A38:$W38,
      NOT(ISNUMBER(MATCH(Updates!$A38:$W38, _xlfn.TAKE($A38:$W38,,COLUMN()-1),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45</v>
      </c>
      <c r="D38" cm="1">
        <f t="array" ref="D38">IF(ISBLANK(Updates!D38),"",
  _xlfn.LET(
    _xlpm.updates,
    _xlfn.TOCOL(_xlfn._xlws.FILTER(
      Updates!$A38:$W38,
      NOT(ISNUMBER(MATCH(Updates!$A38:$W38, _xlfn.TAKE($A38:$W38,,COLUMN()-1),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31</v>
      </c>
      <c r="E38" cm="1">
        <f t="array" ref="E38">IF(ISBLANK(Updates!E38),"",
  _xlfn.LET(
    _xlpm.updates,
    _xlfn.TOCOL(_xlfn._xlws.FILTER(
      Updates!$A38:$W38,
      NOT(ISNUMBER(MATCH(Updates!$A38:$W38, _xlfn.TAKE($A38:$W38,,COLUMN()-1),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81</v>
      </c>
      <c r="F38" cm="1">
        <f t="array" ref="F38">IF(ISBLANK(Updates!F38),"",
  _xlfn.LET(
    _xlpm.updates,
    _xlfn.TOCOL(_xlfn._xlws.FILTER(
      Updates!$A38:$W38,
      NOT(ISNUMBER(MATCH(Updates!$A38:$W38, _xlfn.TAKE($A38:$W38,,COLUMN()-1),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G38" cm="1">
        <f t="array" ref="G38">IF(ISBLANK(Updates!G38),"",
  _xlfn.LET(
    _xlpm.updates,
    _xlfn.TOCOL(_xlfn._xlws.FILTER(
      Updates!$A38:$W38,
      NOT(ISNUMBER(MATCH(Updates!$A38:$W38, _xlfn.TAKE($A38:$W38,,COLUMN()-1),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99</v>
      </c>
      <c r="H38" cm="1">
        <f t="array" ref="H38">IF(ISBLANK(Updates!H38),"",
  _xlfn.LET(
    _xlpm.updates,
    _xlfn.TOCOL(_xlfn._xlws.FILTER(
      Updates!$A38:$W38,
      NOT(ISNUMBER(MATCH(Updates!$A38:$W38, _xlfn.TAKE($A38:$W38,,COLUMN()-1),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I38" cm="1">
        <f t="array" ref="I38">IF(ISBLANK(Updates!I38),"",
  _xlfn.LET(
    _xlpm.updates,
    _xlfn.TOCOL(_xlfn._xlws.FILTER(
      Updates!$A38:$W38,
      NOT(ISNUMBER(MATCH(Updates!$A38:$W38, _xlfn.TAKE($A38:$W38,,COLUMN()-1),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J38" cm="1">
        <f t="array" ref="J38">IF(ISBLANK(Updates!J38),"",
  _xlfn.LET(
    _xlpm.updates,
    _xlfn.TOCOL(_xlfn._xlws.FILTER(
      Updates!$A38:$W38,
      NOT(ISNUMBER(MATCH(Updates!$A38:$W38, _xlfn.TAKE($A38:$W38,,COLUMN()-1),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82</v>
      </c>
      <c r="K38" cm="1">
        <f t="array" ref="K38">IF(ISBLANK(Updates!K38),"",
  _xlfn.LET(
    _xlpm.updates,
    _xlfn.TOCOL(_xlfn._xlws.FILTER(
      Updates!$A38:$W38,
      NOT(ISNUMBER(MATCH(Updates!$A38:$W38, _xlfn.TAKE($A38:$W38,,COLUMN()-1),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L38" t="str" cm="1">
        <f t="array" ref="L38">IF(ISBLANK(Updates!L38),"",
  _xlfn.LET(
    _xlpm.updates,
    _xlfn.TOCOL(_xlfn._xlws.FILTER(
      Updates!$A38:$W38,
      NOT(ISNUMBER(MATCH(Updates!$A38:$W38, _xlfn.TAKE($A38:$W38,,COLUMN()-1),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38" t="str" cm="1">
        <f t="array" ref="M38">IF(ISBLANK(Updates!M38),"",
  _xlfn.LET(
    _xlpm.updates,
    _xlfn.TOCOL(_xlfn._xlws.FILTER(
      Updates!$A38:$W38,
      NOT(ISNUMBER(MATCH(Updates!$A38:$W38, _xlfn.TAKE($A38:$W38,,COLUMN()-1),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38" t="str" cm="1">
        <f t="array" ref="N38">IF(ISBLANK(Updates!N38),"",
  _xlfn.LET(
    _xlpm.updates,
    _xlfn.TOCOL(_xlfn._xlws.FILTER(
      Updates!$A38:$W38,
      NOT(ISNUMBER(MATCH(Updates!$A38:$W38, _xlfn.TAKE($A38:$W38,,COLUMN()-1),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38" t="str" cm="1">
        <f t="array" ref="O38">IF(ISBLANK(Updates!O38),"",
  _xlfn.LET(
    _xlpm.updates,
    _xlfn.TOCOL(_xlfn._xlws.FILTER(
      Updates!$A38:$W38,
      NOT(ISNUMBER(MATCH(Updates!$A38:$W38, _xlfn.TAKE($A38:$W38,,COLUMN()-1),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38" t="str" cm="1">
        <f t="array" ref="P38">IF(ISBLANK(Updates!P38),"",
  _xlfn.LET(
    _xlpm.updates,
    _xlfn.TOCOL(_xlfn._xlws.FILTER(
      Updates!$A38:$W38,
      NOT(ISNUMBER(MATCH(Updates!$A38:$W38, _xlfn.TAKE($A38:$W38,,COLUMN()-1),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38" t="str" cm="1">
        <f t="array" ref="Q38">IF(ISBLANK(Updates!Q38),"",
  _xlfn.LET(
    _xlpm.updates,
    _xlfn.TOCOL(_xlfn._xlws.FILTER(
      Updates!$A38:$W38,
      NOT(ISNUMBER(MATCH(Updates!$A38:$W38, _xlfn.TAKE($A38:$W38,,COLUMN()-1),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38" t="str" cm="1">
        <f t="array" ref="R38">IF(ISBLANK(Updates!R38),"",
  _xlfn.LET(
    _xlpm.updates,
    _xlfn.TOCOL(_xlfn._xlws.FILTER(
      Updates!$A38:$W38,
      NOT(ISNUMBER(MATCH(Updates!$A38:$W38, _xlfn.TAKE($A38:$W38,,COLUMN()-1),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38" t="str" cm="1">
        <f t="array" ref="S38">IF(ISBLANK(Updates!S38),"",
  _xlfn.LET(
    _xlpm.updates,
    _xlfn.TOCOL(_xlfn._xlws.FILTER(
      Updates!$A38:$W38,
      NOT(ISNUMBER(MATCH(Updates!$A38:$W38, _xlfn.TAKE($A38:$W38,,COLUMN()-1),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38" t="str" cm="1">
        <f t="array" ref="T38">IF(ISBLANK(Updates!T38),"",
  _xlfn.LET(
    _xlpm.updates,
    _xlfn.TOCOL(_xlfn._xlws.FILTER(
      Updates!$A38:$W38,
      NOT(ISNUMBER(MATCH(Updates!$A38:$W38, _xlfn.TAKE($A38:$W38,,COLUMN()-1),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38" t="str" cm="1">
        <f t="array" ref="U38">IF(ISBLANK(Updates!U38),"",
  _xlfn.LET(
    _xlpm.updates,
    _xlfn.TOCOL(_xlfn._xlws.FILTER(
      Updates!$A38:$W38,
      NOT(ISNUMBER(MATCH(Updates!$A38:$W38, _xlfn.TAKE($A38:$W38,,COLUMN()-1),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38" t="str" cm="1">
        <f t="array" ref="V38">IF(ISBLANK(Updates!V38),"",
  _xlfn.LET(
    _xlpm.updates,
    _xlfn.TOCOL(_xlfn._xlws.FILTER(
      Updates!$A38:$W38,
      NOT(ISNUMBER(MATCH(Updates!$A38:$W38, _xlfn.TAKE($A38:$W38,,COLUMN()-1),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38" t="str" cm="1">
        <f t="array" ref="W38">IF(ISBLANK(Updates!W38),"",
  _xlfn.LET(
    _xlpm.updates,
    _xlfn.TOCOL(_xlfn._xlws.FILTER(
      Updates!$A38:$W38,
      NOT(ISNUMBER(MATCH(Updates!$A38:$W38, _xlfn.TAKE($A38:$W38,,COLUMN()-1),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38" cm="1">
        <f t="array" ref="Y38">IF('Part 1'!Y38=0,INDEX(A38:W38,_xlfn.CEILING.MATH(COUNT(A38:W38)/2)),0)</f>
        <v>46</v>
      </c>
    </row>
    <row r="39" spans="1:25" x14ac:dyDescent="0.25">
      <c r="A39" cm="1">
        <f t="array" ref="A39">IF(ISBLANK(Updates!A39),"",
  _xlfn.LET(
    _xlpm.updates,
    _xlfn.TOCOL(_xlfn._xlws.FILTER(
      Updates!$A39:$W39,
      NOT(ISNUMBER(MATCH(Updates!$A39:$W39, _xlfn.TAKE($A39:$W39,,COLUMN()-1),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B39" cm="1">
        <f t="array" ref="B39">IF(ISBLANK(Updates!B39),"",
  _xlfn.LET(
    _xlpm.updates,
    _xlfn.TOCOL(_xlfn._xlws.FILTER(
      Updates!$A39:$W39,
      NOT(ISNUMBER(MATCH(Updates!$A39:$W39, _xlfn.TAKE($A39:$W39,,COLUMN()-1),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C39" cm="1">
        <f t="array" ref="C39">IF(ISBLANK(Updates!C39),"",
  _xlfn.LET(
    _xlpm.updates,
    _xlfn.TOCOL(_xlfn._xlws.FILTER(
      Updates!$A39:$W39,
      NOT(ISNUMBER(MATCH(Updates!$A39:$W39, _xlfn.TAKE($A39:$W39,,COLUMN()-1),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D39" cm="1">
        <f t="array" ref="D39">IF(ISBLANK(Updates!D39),"",
  _xlfn.LET(
    _xlpm.updates,
    _xlfn.TOCOL(_xlfn._xlws.FILTER(
      Updates!$A39:$W39,
      NOT(ISNUMBER(MATCH(Updates!$A39:$W39, _xlfn.TAKE($A39:$W39,,COLUMN()-1),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E39" cm="1">
        <f t="array" ref="E39">IF(ISBLANK(Updates!E39),"",
  _xlfn.LET(
    _xlpm.updates,
    _xlfn.TOCOL(_xlfn._xlws.FILTER(
      Updates!$A39:$W39,
      NOT(ISNUMBER(MATCH(Updates!$A39:$W39, _xlfn.TAKE($A39:$W39,,COLUMN()-1),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37</v>
      </c>
      <c r="F39" cm="1">
        <f t="array" ref="F39">IF(ISBLANK(Updates!F39),"",
  _xlfn.LET(
    _xlpm.updates,
    _xlfn.TOCOL(_xlfn._xlws.FILTER(
      Updates!$A39:$W39,
      NOT(ISNUMBER(MATCH(Updates!$A39:$W39, _xlfn.TAKE($A39:$W39,,COLUMN()-1),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G39" cm="1">
        <f t="array" ref="G39">IF(ISBLANK(Updates!G39),"",
  _xlfn.LET(
    _xlpm.updates,
    _xlfn.TOCOL(_xlfn._xlws.FILTER(
      Updates!$A39:$W39,
      NOT(ISNUMBER(MATCH(Updates!$A39:$W39, _xlfn.TAKE($A39:$W39,,COLUMN()-1),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38</v>
      </c>
      <c r="H39" cm="1">
        <f t="array" ref="H39">IF(ISBLANK(Updates!H39),"",
  _xlfn.LET(
    _xlpm.updates,
    _xlfn.TOCOL(_xlfn._xlws.FILTER(
      Updates!$A39:$W39,
      NOT(ISNUMBER(MATCH(Updates!$A39:$W39, _xlfn.TAKE($A39:$W39,,COLUMN()-1),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74</v>
      </c>
      <c r="I39" cm="1">
        <f t="array" ref="I39">IF(ISBLANK(Updates!I39),"",
  _xlfn.LET(
    _xlpm.updates,
    _xlfn.TOCOL(_xlfn._xlws.FILTER(
      Updates!$A39:$W39,
      NOT(ISNUMBER(MATCH(Updates!$A39:$W39, _xlfn.TAKE($A39:$W39,,COLUMN()-1),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44</v>
      </c>
      <c r="J39" t="str" cm="1">
        <f t="array" ref="J39">IF(ISBLANK(Updates!J39),"",
  _xlfn.LET(
    _xlpm.updates,
    _xlfn.TOCOL(_xlfn._xlws.FILTER(
      Updates!$A39:$W39,
      NOT(ISNUMBER(MATCH(Updates!$A39:$W39, _xlfn.TAKE($A39:$W39,,COLUMN()-1),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K39" t="str" cm="1">
        <f t="array" ref="K39">IF(ISBLANK(Updates!K39),"",
  _xlfn.LET(
    _xlpm.updates,
    _xlfn.TOCOL(_xlfn._xlws.FILTER(
      Updates!$A39:$W39,
      NOT(ISNUMBER(MATCH(Updates!$A39:$W39, _xlfn.TAKE($A39:$W39,,COLUMN()-1),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L39" t="str" cm="1">
        <f t="array" ref="L39">IF(ISBLANK(Updates!L39),"",
  _xlfn.LET(
    _xlpm.updates,
    _xlfn.TOCOL(_xlfn._xlws.FILTER(
      Updates!$A39:$W39,
      NOT(ISNUMBER(MATCH(Updates!$A39:$W39, _xlfn.TAKE($A39:$W39,,COLUMN()-1),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39" t="str" cm="1">
        <f t="array" ref="M39">IF(ISBLANK(Updates!M39),"",
  _xlfn.LET(
    _xlpm.updates,
    _xlfn.TOCOL(_xlfn._xlws.FILTER(
      Updates!$A39:$W39,
      NOT(ISNUMBER(MATCH(Updates!$A39:$W39, _xlfn.TAKE($A39:$W39,,COLUMN()-1),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39" t="str" cm="1">
        <f t="array" ref="N39">IF(ISBLANK(Updates!N39),"",
  _xlfn.LET(
    _xlpm.updates,
    _xlfn.TOCOL(_xlfn._xlws.FILTER(
      Updates!$A39:$W39,
      NOT(ISNUMBER(MATCH(Updates!$A39:$W39, _xlfn.TAKE($A39:$W39,,COLUMN()-1),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39" t="str" cm="1">
        <f t="array" ref="O39">IF(ISBLANK(Updates!O39),"",
  _xlfn.LET(
    _xlpm.updates,
    _xlfn.TOCOL(_xlfn._xlws.FILTER(
      Updates!$A39:$W39,
      NOT(ISNUMBER(MATCH(Updates!$A39:$W39, _xlfn.TAKE($A39:$W39,,COLUMN()-1),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39" t="str" cm="1">
        <f t="array" ref="P39">IF(ISBLANK(Updates!P39),"",
  _xlfn.LET(
    _xlpm.updates,
    _xlfn.TOCOL(_xlfn._xlws.FILTER(
      Updates!$A39:$W39,
      NOT(ISNUMBER(MATCH(Updates!$A39:$W39, _xlfn.TAKE($A39:$W39,,COLUMN()-1),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39" t="str" cm="1">
        <f t="array" ref="Q39">IF(ISBLANK(Updates!Q39),"",
  _xlfn.LET(
    _xlpm.updates,
    _xlfn.TOCOL(_xlfn._xlws.FILTER(
      Updates!$A39:$W39,
      NOT(ISNUMBER(MATCH(Updates!$A39:$W39, _xlfn.TAKE($A39:$W39,,COLUMN()-1),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39" t="str" cm="1">
        <f t="array" ref="R39">IF(ISBLANK(Updates!R39),"",
  _xlfn.LET(
    _xlpm.updates,
    _xlfn.TOCOL(_xlfn._xlws.FILTER(
      Updates!$A39:$W39,
      NOT(ISNUMBER(MATCH(Updates!$A39:$W39, _xlfn.TAKE($A39:$W39,,COLUMN()-1),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39" t="str" cm="1">
        <f t="array" ref="S39">IF(ISBLANK(Updates!S39),"",
  _xlfn.LET(
    _xlpm.updates,
    _xlfn.TOCOL(_xlfn._xlws.FILTER(
      Updates!$A39:$W39,
      NOT(ISNUMBER(MATCH(Updates!$A39:$W39, _xlfn.TAKE($A39:$W39,,COLUMN()-1),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39" t="str" cm="1">
        <f t="array" ref="T39">IF(ISBLANK(Updates!T39),"",
  _xlfn.LET(
    _xlpm.updates,
    _xlfn.TOCOL(_xlfn._xlws.FILTER(
      Updates!$A39:$W39,
      NOT(ISNUMBER(MATCH(Updates!$A39:$W39, _xlfn.TAKE($A39:$W39,,COLUMN()-1),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39" t="str" cm="1">
        <f t="array" ref="U39">IF(ISBLANK(Updates!U39),"",
  _xlfn.LET(
    _xlpm.updates,
    _xlfn.TOCOL(_xlfn._xlws.FILTER(
      Updates!$A39:$W39,
      NOT(ISNUMBER(MATCH(Updates!$A39:$W39, _xlfn.TAKE($A39:$W39,,COLUMN()-1),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39" t="str" cm="1">
        <f t="array" ref="V39">IF(ISBLANK(Updates!V39),"",
  _xlfn.LET(
    _xlpm.updates,
    _xlfn.TOCOL(_xlfn._xlws.FILTER(
      Updates!$A39:$W39,
      NOT(ISNUMBER(MATCH(Updates!$A39:$W39, _xlfn.TAKE($A39:$W39,,COLUMN()-1),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39" t="str" cm="1">
        <f t="array" ref="W39">IF(ISBLANK(Updates!W39),"",
  _xlfn.LET(
    _xlpm.updates,
    _xlfn.TOCOL(_xlfn._xlws.FILTER(
      Updates!$A39:$W39,
      NOT(ISNUMBER(MATCH(Updates!$A39:$W39, _xlfn.TAKE($A39:$W39,,COLUMN()-1),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39" cm="1">
        <f t="array" ref="Y39">IF('Part 1'!Y39=0,INDEX(A39:W39,_xlfn.CEILING.MATH(COUNT(A39:W39)/2)),0)</f>
        <v>0</v>
      </c>
    </row>
    <row r="40" spans="1:25" x14ac:dyDescent="0.25">
      <c r="A40" cm="1">
        <f t="array" ref="A40">IF(ISBLANK(Updates!A40),"",
  _xlfn.LET(
    _xlpm.updates,
    _xlfn.TOCOL(_xlfn._xlws.FILTER(
      Updates!$A40:$W40,
      NOT(ISNUMBER(MATCH(Updates!$A40:$W40, _xlfn.TAKE($A40:$W40,,COLUMN()-1),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43</v>
      </c>
      <c r="B40" cm="1">
        <f t="array" ref="B40">IF(ISBLANK(Updates!B40),"",
  _xlfn.LET(
    _xlpm.updates,
    _xlfn.TOCOL(_xlfn._xlws.FILTER(
      Updates!$A40:$W40,
      NOT(ISNUMBER(MATCH(Updates!$A40:$W40, _xlfn.TAKE($A40:$W40,,COLUMN()-1),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34</v>
      </c>
      <c r="C40" cm="1">
        <f t="array" ref="C40">IF(ISBLANK(Updates!C40),"",
  _xlfn.LET(
    _xlpm.updates,
    _xlfn.TOCOL(_xlfn._xlws.FILTER(
      Updates!$A40:$W40,
      NOT(ISNUMBER(MATCH(Updates!$A40:$W40, _xlfn.TAKE($A40:$W40,,COLUMN()-1),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71</v>
      </c>
      <c r="D40" cm="1">
        <f t="array" ref="D40">IF(ISBLANK(Updates!D40),"",
  _xlfn.LET(
    _xlpm.updates,
    _xlfn.TOCOL(_xlfn._xlws.FILTER(
      Updates!$A40:$W40,
      NOT(ISNUMBER(MATCH(Updates!$A40:$W40, _xlfn.TAKE($A40:$W40,,COLUMN()-1),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88</v>
      </c>
      <c r="E40" cm="1">
        <f t="array" ref="E40">IF(ISBLANK(Updates!E40),"",
  _xlfn.LET(
    _xlpm.updates,
    _xlfn.TOCOL(_xlfn._xlws.FILTER(
      Updates!$A40:$W40,
      NOT(ISNUMBER(MATCH(Updates!$A40:$W40, _xlfn.TAKE($A40:$W40,,COLUMN()-1),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81</v>
      </c>
      <c r="F40" cm="1">
        <f t="array" ref="F40">IF(ISBLANK(Updates!F40),"",
  _xlfn.LET(
    _xlpm.updates,
    _xlfn.TOCOL(_xlfn._xlws.FILTER(
      Updates!$A40:$W40,
      NOT(ISNUMBER(MATCH(Updates!$A40:$W40, _xlfn.TAKE($A40:$W40,,COLUMN()-1),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G40" cm="1">
        <f t="array" ref="G40">IF(ISBLANK(Updates!G40),"",
  _xlfn.LET(
    _xlpm.updates,
    _xlfn.TOCOL(_xlfn._xlws.FILTER(
      Updates!$A40:$W40,
      NOT(ISNUMBER(MATCH(Updates!$A40:$W40, _xlfn.TAKE($A40:$W40,,COLUMN()-1),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54</v>
      </c>
      <c r="H40" cm="1">
        <f t="array" ref="H40">IF(ISBLANK(Updates!H40),"",
  _xlfn.LET(
    _xlpm.updates,
    _xlfn.TOCOL(_xlfn._xlws.FILTER(
      Updates!$A40:$W40,
      NOT(ISNUMBER(MATCH(Updates!$A40:$W40, _xlfn.TAKE($A40:$W40,,COLUMN()-1),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I40" cm="1">
        <f t="array" ref="I40">IF(ISBLANK(Updates!I40),"",
  _xlfn.LET(
    _xlpm.updates,
    _xlfn.TOCOL(_xlfn._xlws.FILTER(
      Updates!$A40:$W40,
      NOT(ISNUMBER(MATCH(Updates!$A40:$W40, _xlfn.TAKE($A40:$W40,,COLUMN()-1),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76</v>
      </c>
      <c r="J40" t="str" cm="1">
        <f t="array" ref="J40">IF(ISBLANK(Updates!J40),"",
  _xlfn.LET(
    _xlpm.updates,
    _xlfn.TOCOL(_xlfn._xlws.FILTER(
      Updates!$A40:$W40,
      NOT(ISNUMBER(MATCH(Updates!$A40:$W40, _xlfn.TAKE($A40:$W40,,COLUMN()-1),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K40" t="str" cm="1">
        <f t="array" ref="K40">IF(ISBLANK(Updates!K40),"",
  _xlfn.LET(
    _xlpm.updates,
    _xlfn.TOCOL(_xlfn._xlws.FILTER(
      Updates!$A40:$W40,
      NOT(ISNUMBER(MATCH(Updates!$A40:$W40, _xlfn.TAKE($A40:$W40,,COLUMN()-1),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L40" t="str" cm="1">
        <f t="array" ref="L40">IF(ISBLANK(Updates!L40),"",
  _xlfn.LET(
    _xlpm.updates,
    _xlfn.TOCOL(_xlfn._xlws.FILTER(
      Updates!$A40:$W40,
      NOT(ISNUMBER(MATCH(Updates!$A40:$W40, _xlfn.TAKE($A40:$W40,,COLUMN()-1),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40" t="str" cm="1">
        <f t="array" ref="M40">IF(ISBLANK(Updates!M40),"",
  _xlfn.LET(
    _xlpm.updates,
    _xlfn.TOCOL(_xlfn._xlws.FILTER(
      Updates!$A40:$W40,
      NOT(ISNUMBER(MATCH(Updates!$A40:$W40, _xlfn.TAKE($A40:$W40,,COLUMN()-1),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40" t="str" cm="1">
        <f t="array" ref="N40">IF(ISBLANK(Updates!N40),"",
  _xlfn.LET(
    _xlpm.updates,
    _xlfn.TOCOL(_xlfn._xlws.FILTER(
      Updates!$A40:$W40,
      NOT(ISNUMBER(MATCH(Updates!$A40:$W40, _xlfn.TAKE($A40:$W40,,COLUMN()-1),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40" t="str" cm="1">
        <f t="array" ref="O40">IF(ISBLANK(Updates!O40),"",
  _xlfn.LET(
    _xlpm.updates,
    _xlfn.TOCOL(_xlfn._xlws.FILTER(
      Updates!$A40:$W40,
      NOT(ISNUMBER(MATCH(Updates!$A40:$W40, _xlfn.TAKE($A40:$W40,,COLUMN()-1),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40" t="str" cm="1">
        <f t="array" ref="P40">IF(ISBLANK(Updates!P40),"",
  _xlfn.LET(
    _xlpm.updates,
    _xlfn.TOCOL(_xlfn._xlws.FILTER(
      Updates!$A40:$W40,
      NOT(ISNUMBER(MATCH(Updates!$A40:$W40, _xlfn.TAKE($A40:$W40,,COLUMN()-1),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40" t="str" cm="1">
        <f t="array" ref="Q40">IF(ISBLANK(Updates!Q40),"",
  _xlfn.LET(
    _xlpm.updates,
    _xlfn.TOCOL(_xlfn._xlws.FILTER(
      Updates!$A40:$W40,
      NOT(ISNUMBER(MATCH(Updates!$A40:$W40, _xlfn.TAKE($A40:$W40,,COLUMN()-1),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40" t="str" cm="1">
        <f t="array" ref="R40">IF(ISBLANK(Updates!R40),"",
  _xlfn.LET(
    _xlpm.updates,
    _xlfn.TOCOL(_xlfn._xlws.FILTER(
      Updates!$A40:$W40,
      NOT(ISNUMBER(MATCH(Updates!$A40:$W40, _xlfn.TAKE($A40:$W40,,COLUMN()-1),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40" t="str" cm="1">
        <f t="array" ref="S40">IF(ISBLANK(Updates!S40),"",
  _xlfn.LET(
    _xlpm.updates,
    _xlfn.TOCOL(_xlfn._xlws.FILTER(
      Updates!$A40:$W40,
      NOT(ISNUMBER(MATCH(Updates!$A40:$W40, _xlfn.TAKE($A40:$W40,,COLUMN()-1),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40" t="str" cm="1">
        <f t="array" ref="T40">IF(ISBLANK(Updates!T40),"",
  _xlfn.LET(
    _xlpm.updates,
    _xlfn.TOCOL(_xlfn._xlws.FILTER(
      Updates!$A40:$W40,
      NOT(ISNUMBER(MATCH(Updates!$A40:$W40, _xlfn.TAKE($A40:$W40,,COLUMN()-1),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40" t="str" cm="1">
        <f t="array" ref="U40">IF(ISBLANK(Updates!U40),"",
  _xlfn.LET(
    _xlpm.updates,
    _xlfn.TOCOL(_xlfn._xlws.FILTER(
      Updates!$A40:$W40,
      NOT(ISNUMBER(MATCH(Updates!$A40:$W40, _xlfn.TAKE($A40:$W40,,COLUMN()-1),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40" t="str" cm="1">
        <f t="array" ref="V40">IF(ISBLANK(Updates!V40),"",
  _xlfn.LET(
    _xlpm.updates,
    _xlfn.TOCOL(_xlfn._xlws.FILTER(
      Updates!$A40:$W40,
      NOT(ISNUMBER(MATCH(Updates!$A40:$W40, _xlfn.TAKE($A40:$W40,,COLUMN()-1),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40" t="str" cm="1">
        <f t="array" ref="W40">IF(ISBLANK(Updates!W40),"",
  _xlfn.LET(
    _xlpm.updates,
    _xlfn.TOCOL(_xlfn._xlws.FILTER(
      Updates!$A40:$W40,
      NOT(ISNUMBER(MATCH(Updates!$A40:$W40, _xlfn.TAKE($A40:$W40,,COLUMN()-1),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40" cm="1">
        <f t="array" ref="Y40">IF('Part 1'!Y40=0,INDEX(A40:W40,_xlfn.CEILING.MATH(COUNT(A40:W40)/2)),0)</f>
        <v>0</v>
      </c>
    </row>
    <row r="41" spans="1:25" x14ac:dyDescent="0.25">
      <c r="A41" cm="1">
        <f t="array" ref="A41">IF(ISBLANK(Updates!A41),"",
  _xlfn.LET(
    _xlpm.updates,
    _xlfn.TOCOL(_xlfn._xlws.FILTER(
      Updates!$A41:$W41,
      NOT(ISNUMBER(MATCH(Updates!$A41:$W41, _xlfn.TAKE($A41:$W41,,COLUMN()-1),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37</v>
      </c>
      <c r="B41" cm="1">
        <f t="array" ref="B41">IF(ISBLANK(Updates!B41),"",
  _xlfn.LET(
    _xlpm.updates,
    _xlfn.TOCOL(_xlfn._xlws.FILTER(
      Updates!$A41:$W41,
      NOT(ISNUMBER(MATCH(Updates!$A41:$W41, _xlfn.TAKE($A41:$W41,,COLUMN()-1),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C41" cm="1">
        <f t="array" ref="C41">IF(ISBLANK(Updates!C41),"",
  _xlfn.LET(
    _xlpm.updates,
    _xlfn.TOCOL(_xlfn._xlws.FILTER(
      Updates!$A41:$W41,
      NOT(ISNUMBER(MATCH(Updates!$A41:$W41, _xlfn.TAKE($A41:$W41,,COLUMN()-1),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21</v>
      </c>
      <c r="D41" cm="1">
        <f t="array" ref="D41">IF(ISBLANK(Updates!D41),"",
  _xlfn.LET(
    _xlpm.updates,
    _xlfn.TOCOL(_xlfn._xlws.FILTER(
      Updates!$A41:$W41,
      NOT(ISNUMBER(MATCH(Updates!$A41:$W41, _xlfn.TAKE($A41:$W41,,COLUMN()-1),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38</v>
      </c>
      <c r="E41" cm="1">
        <f t="array" ref="E41">IF(ISBLANK(Updates!E41),"",
  _xlfn.LET(
    _xlpm.updates,
    _xlfn.TOCOL(_xlfn._xlws.FILTER(
      Updates!$A41:$W41,
      NOT(ISNUMBER(MATCH(Updates!$A41:$W41, _xlfn.TAKE($A41:$W41,,COLUMN()-1),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F41" cm="1">
        <f t="array" ref="F41">IF(ISBLANK(Updates!F41),"",
  _xlfn.LET(
    _xlpm.updates,
    _xlfn.TOCOL(_xlfn._xlws.FILTER(
      Updates!$A41:$W41,
      NOT(ISNUMBER(MATCH(Updates!$A41:$W41, _xlfn.TAKE($A41:$W41,,COLUMN()-1),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74</v>
      </c>
      <c r="G41" cm="1">
        <f t="array" ref="G41">IF(ISBLANK(Updates!G41),"",
  _xlfn.LET(
    _xlpm.updates,
    _xlfn.TOCOL(_xlfn._xlws.FILTER(
      Updates!$A41:$W41,
      NOT(ISNUMBER(MATCH(Updates!$A41:$W41, _xlfn.TAKE($A41:$W41,,COLUMN()-1),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59</v>
      </c>
      <c r="H41" cm="1">
        <f t="array" ref="H41">IF(ISBLANK(Updates!H41),"",
  _xlfn.LET(
    _xlpm.updates,
    _xlfn.TOCOL(_xlfn._xlws.FILTER(
      Updates!$A41:$W41,
      NOT(ISNUMBER(MATCH(Updates!$A41:$W41, _xlfn.TAKE($A41:$W41,,COLUMN()-1),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11</v>
      </c>
      <c r="I41" cm="1">
        <f t="array" ref="I41">IF(ISBLANK(Updates!I41),"",
  _xlfn.LET(
    _xlpm.updates,
    _xlfn.TOCOL(_xlfn._xlws.FILTER(
      Updates!$A41:$W41,
      NOT(ISNUMBER(MATCH(Updates!$A41:$W41, _xlfn.TAKE($A41:$W41,,COLUMN()-1),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39</v>
      </c>
      <c r="J41" cm="1">
        <f t="array" ref="J41">IF(ISBLANK(Updates!J41),"",
  _xlfn.LET(
    _xlpm.updates,
    _xlfn.TOCOL(_xlfn._xlws.FILTER(
      Updates!$A41:$W41,
      NOT(ISNUMBER(MATCH(Updates!$A41:$W41, _xlfn.TAKE($A41:$W41,,COLUMN()-1),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43</v>
      </c>
      <c r="K41" cm="1">
        <f t="array" ref="K41">IF(ISBLANK(Updates!K41),"",
  _xlfn.LET(
    _xlpm.updates,
    _xlfn.TOCOL(_xlfn._xlws.FILTER(
      Updates!$A41:$W41,
      NOT(ISNUMBER(MATCH(Updates!$A41:$W41, _xlfn.TAKE($A41:$W41,,COLUMN()-1),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18</v>
      </c>
      <c r="L41" cm="1">
        <f t="array" ref="L41">IF(ISBLANK(Updates!L41),"",
  _xlfn.LET(
    _xlpm.updates,
    _xlfn.TOCOL(_xlfn._xlws.FILTER(
      Updates!$A41:$W41,
      NOT(ISNUMBER(MATCH(Updates!$A41:$W41, _xlfn.TAKE($A41:$W41,,COLUMN()-1),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42</v>
      </c>
      <c r="M41" cm="1">
        <f t="array" ref="M41">IF(ISBLANK(Updates!M41),"",
  _xlfn.LET(
    _xlpm.updates,
    _xlfn.TOCOL(_xlfn._xlws.FILTER(
      Updates!$A41:$W41,
      NOT(ISNUMBER(MATCH(Updates!$A41:$W41, _xlfn.TAKE($A41:$W41,,COLUMN()-1),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34</v>
      </c>
      <c r="N41" cm="1">
        <f t="array" ref="N41">IF(ISBLANK(Updates!N41),"",
  _xlfn.LET(
    _xlpm.updates,
    _xlfn.TOCOL(_xlfn._xlws.FILTER(
      Updates!$A41:$W41,
      NOT(ISNUMBER(MATCH(Updates!$A41:$W41, _xlfn.TAKE($A41:$W41,,COLUMN()-1),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26</v>
      </c>
      <c r="O41" cm="1">
        <f t="array" ref="O41">IF(ISBLANK(Updates!O41),"",
  _xlfn.LET(
    _xlpm.updates,
    _xlfn.TOCOL(_xlfn._xlws.FILTER(
      Updates!$A41:$W41,
      NOT(ISNUMBER(MATCH(Updates!$A41:$W41, _xlfn.TAKE($A41:$W41,,COLUMN()-1),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64</v>
      </c>
      <c r="P41" cm="1">
        <f t="array" ref="P41">IF(ISBLANK(Updates!P41),"",
  _xlfn.LET(
    _xlpm.updates,
    _xlfn.TOCOL(_xlfn._xlws.FILTER(
      Updates!$A41:$W41,
      NOT(ISNUMBER(MATCH(Updates!$A41:$W41, _xlfn.TAKE($A41:$W41,,COLUMN()-1),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71</v>
      </c>
      <c r="Q41" cm="1">
        <f t="array" ref="Q41">IF(ISBLANK(Updates!Q41),"",
  _xlfn.LET(
    _xlpm.updates,
    _xlfn.TOCOL(_xlfn._xlws.FILTER(
      Updates!$A41:$W41,
      NOT(ISNUMBER(MATCH(Updates!$A41:$W41, _xlfn.TAKE($A41:$W41,,COLUMN()-1),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45</v>
      </c>
      <c r="R41" t="str" cm="1">
        <f t="array" ref="R41">IF(ISBLANK(Updates!R41),"",
  _xlfn.LET(
    _xlpm.updates,
    _xlfn.TOCOL(_xlfn._xlws.FILTER(
      Updates!$A41:$W41,
      NOT(ISNUMBER(MATCH(Updates!$A41:$W41, _xlfn.TAKE($A41:$W41,,COLUMN()-1),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41" t="str" cm="1">
        <f t="array" ref="S41">IF(ISBLANK(Updates!S41),"",
  _xlfn.LET(
    _xlpm.updates,
    _xlfn.TOCOL(_xlfn._xlws.FILTER(
      Updates!$A41:$W41,
      NOT(ISNUMBER(MATCH(Updates!$A41:$W41, _xlfn.TAKE($A41:$W41,,COLUMN()-1),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41" t="str" cm="1">
        <f t="array" ref="T41">IF(ISBLANK(Updates!T41),"",
  _xlfn.LET(
    _xlpm.updates,
    _xlfn.TOCOL(_xlfn._xlws.FILTER(
      Updates!$A41:$W41,
      NOT(ISNUMBER(MATCH(Updates!$A41:$W41, _xlfn.TAKE($A41:$W41,,COLUMN()-1),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41" t="str" cm="1">
        <f t="array" ref="U41">IF(ISBLANK(Updates!U41),"",
  _xlfn.LET(
    _xlpm.updates,
    _xlfn.TOCOL(_xlfn._xlws.FILTER(
      Updates!$A41:$W41,
      NOT(ISNUMBER(MATCH(Updates!$A41:$W41, _xlfn.TAKE($A41:$W41,,COLUMN()-1),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41" t="str" cm="1">
        <f t="array" ref="V41">IF(ISBLANK(Updates!V41),"",
  _xlfn.LET(
    _xlpm.updates,
    _xlfn.TOCOL(_xlfn._xlws.FILTER(
      Updates!$A41:$W41,
      NOT(ISNUMBER(MATCH(Updates!$A41:$W41, _xlfn.TAKE($A41:$W41,,COLUMN()-1),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41" t="str" cm="1">
        <f t="array" ref="W41">IF(ISBLANK(Updates!W41),"",
  _xlfn.LET(
    _xlpm.updates,
    _xlfn.TOCOL(_xlfn._xlws.FILTER(
      Updates!$A41:$W41,
      NOT(ISNUMBER(MATCH(Updates!$A41:$W41, _xlfn.TAKE($A41:$W41,,COLUMN()-1),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41" cm="1">
        <f t="array" ref="Y41">IF('Part 1'!Y41=0,INDEX(A41:W41,_xlfn.CEILING.MATH(COUNT(A41:W41)/2)),0)</f>
        <v>39</v>
      </c>
    </row>
    <row r="42" spans="1:25" x14ac:dyDescent="0.25">
      <c r="A42" cm="1">
        <f t="array" ref="A42">IF(ISBLANK(Updates!A42),"",
  _xlfn.LET(
    _xlpm.updates,
    _xlfn.TOCOL(_xlfn._xlws.FILTER(
      Updates!$A42:$W42,
      NOT(ISNUMBER(MATCH(Updates!$A42:$W42, _xlfn.TAKE($A42:$W42,,COLUMN()-1),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45</v>
      </c>
      <c r="B42" cm="1">
        <f t="array" ref="B42">IF(ISBLANK(Updates!B42),"",
  _xlfn.LET(
    _xlpm.updates,
    _xlfn.TOCOL(_xlfn._xlws.FILTER(
      Updates!$A42:$W42,
      NOT(ISNUMBER(MATCH(Updates!$A42:$W42, _xlfn.TAKE($A42:$W42,,COLUMN()-1),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88</v>
      </c>
      <c r="C42" cm="1">
        <f t="array" ref="C42">IF(ISBLANK(Updates!C42),"",
  _xlfn.LET(
    _xlpm.updates,
    _xlfn.TOCOL(_xlfn._xlws.FILTER(
      Updates!$A42:$W42,
      NOT(ISNUMBER(MATCH(Updates!$A42:$W42, _xlfn.TAKE($A42:$W42,,COLUMN()-1),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31</v>
      </c>
      <c r="D42" cm="1">
        <f t="array" ref="D42">IF(ISBLANK(Updates!D42),"",
  _xlfn.LET(
    _xlpm.updates,
    _xlfn.TOCOL(_xlfn._xlws.FILTER(
      Updates!$A42:$W42,
      NOT(ISNUMBER(MATCH(Updates!$A42:$W42, _xlfn.TAKE($A42:$W42,,COLUMN()-1),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81</v>
      </c>
      <c r="E42" cm="1">
        <f t="array" ref="E42">IF(ISBLANK(Updates!E42),"",
  _xlfn.LET(
    _xlpm.updates,
    _xlfn.TOCOL(_xlfn._xlws.FILTER(
      Updates!$A42:$W42,
      NOT(ISNUMBER(MATCH(Updates!$A42:$W42, _xlfn.TAKE($A42:$W42,,COLUMN()-1),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52</v>
      </c>
      <c r="F42" cm="1">
        <f t="array" ref="F42">IF(ISBLANK(Updates!F42),"",
  _xlfn.LET(
    _xlpm.updates,
    _xlfn.TOCOL(_xlfn._xlws.FILTER(
      Updates!$A42:$W42,
      NOT(ISNUMBER(MATCH(Updates!$A42:$W42, _xlfn.TAKE($A42:$W42,,COLUMN()-1),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G42" cm="1">
        <f t="array" ref="G42">IF(ISBLANK(Updates!G42),"",
  _xlfn.LET(
    _xlpm.updates,
    _xlfn.TOCOL(_xlfn._xlws.FILTER(
      Updates!$A42:$W42,
      NOT(ISNUMBER(MATCH(Updates!$A42:$W42, _xlfn.TAKE($A42:$W42,,COLUMN()-1),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H42" cm="1">
        <f t="array" ref="H42">IF(ISBLANK(Updates!H42),"",
  _xlfn.LET(
    _xlpm.updates,
    _xlfn.TOCOL(_xlfn._xlws.FILTER(
      Updates!$A42:$W42,
      NOT(ISNUMBER(MATCH(Updates!$A42:$W42, _xlfn.TAKE($A42:$W42,,COLUMN()-1),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54</v>
      </c>
      <c r="I42" cm="1">
        <f t="array" ref="I42">IF(ISBLANK(Updates!I42),"",
  _xlfn.LET(
    _xlpm.updates,
    _xlfn.TOCOL(_xlfn._xlws.FILTER(
      Updates!$A42:$W42,
      NOT(ISNUMBER(MATCH(Updates!$A42:$W42, _xlfn.TAKE($A42:$W42,,COLUMN()-1),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J42" cm="1">
        <f t="array" ref="J42">IF(ISBLANK(Updates!J42),"",
  _xlfn.LET(
    _xlpm.updates,
    _xlfn.TOCOL(_xlfn._xlws.FILTER(
      Updates!$A42:$W42,
      NOT(ISNUMBER(MATCH(Updates!$A42:$W42, _xlfn.TAKE($A42:$W42,,COLUMN()-1),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76</v>
      </c>
      <c r="K42" cm="1">
        <f t="array" ref="K42">IF(ISBLANK(Updates!K42),"",
  _xlfn.LET(
    _xlpm.updates,
    _xlfn.TOCOL(_xlfn._xlws.FILTER(
      Updates!$A42:$W42,
      NOT(ISNUMBER(MATCH(Updates!$A42:$W42, _xlfn.TAKE($A42:$W42,,COLUMN()-1),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L42" cm="1">
        <f t="array" ref="L42">IF(ISBLANK(Updates!L42),"",
  _xlfn.LET(
    _xlpm.updates,
    _xlfn.TOCOL(_xlfn._xlws.FILTER(
      Updates!$A42:$W42,
      NOT(ISNUMBER(MATCH(Updates!$A42:$W42, _xlfn.TAKE($A42:$W42,,COLUMN()-1),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M42" cm="1">
        <f t="array" ref="M42">IF(ISBLANK(Updates!M42),"",
  _xlfn.LET(
    _xlpm.updates,
    _xlfn.TOCOL(_xlfn._xlws.FILTER(
      Updates!$A42:$W42,
      NOT(ISNUMBER(MATCH(Updates!$A42:$W42, _xlfn.TAKE($A42:$W42,,COLUMN()-1),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N42" cm="1">
        <f t="array" ref="N42">IF(ISBLANK(Updates!N42),"",
  _xlfn.LET(
    _xlpm.updates,
    _xlfn.TOCOL(_xlfn._xlws.FILTER(
      Updates!$A42:$W42,
      NOT(ISNUMBER(MATCH(Updates!$A42:$W42, _xlfn.TAKE($A42:$W42,,COLUMN()-1),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O42" cm="1">
        <f t="array" ref="O42">IF(ISBLANK(Updates!O42),"",
  _xlfn.LET(
    _xlpm.updates,
    _xlfn.TOCOL(_xlfn._xlws.FILTER(
      Updates!$A42:$W42,
      NOT(ISNUMBER(MATCH(Updates!$A42:$W42, _xlfn.TAKE($A42:$W42,,COLUMN()-1),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P42" cm="1">
        <f t="array" ref="P42">IF(ISBLANK(Updates!P42),"",
  _xlfn.LET(
    _xlpm.updates,
    _xlfn.TOCOL(_xlfn._xlws.FILTER(
      Updates!$A42:$W42,
      NOT(ISNUMBER(MATCH(Updates!$A42:$W42, _xlfn.TAKE($A42:$W42,,COLUMN()-1),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Q42" cm="1">
        <f t="array" ref="Q42">IF(ISBLANK(Updates!Q42),"",
  _xlfn.LET(
    _xlpm.updates,
    _xlfn.TOCOL(_xlfn._xlws.FILTER(
      Updates!$A42:$W42,
      NOT(ISNUMBER(MATCH(Updates!$A42:$W42, _xlfn.TAKE($A42:$W42,,COLUMN()-1),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R42" t="str" cm="1">
        <f t="array" ref="R42">IF(ISBLANK(Updates!R42),"",
  _xlfn.LET(
    _xlpm.updates,
    _xlfn.TOCOL(_xlfn._xlws.FILTER(
      Updates!$A42:$W42,
      NOT(ISNUMBER(MATCH(Updates!$A42:$W42, _xlfn.TAKE($A42:$W42,,COLUMN()-1),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42" t="str" cm="1">
        <f t="array" ref="S42">IF(ISBLANK(Updates!S42),"",
  _xlfn.LET(
    _xlpm.updates,
    _xlfn.TOCOL(_xlfn._xlws.FILTER(
      Updates!$A42:$W42,
      NOT(ISNUMBER(MATCH(Updates!$A42:$W42, _xlfn.TAKE($A42:$W42,,COLUMN()-1),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42" t="str" cm="1">
        <f t="array" ref="T42">IF(ISBLANK(Updates!T42),"",
  _xlfn.LET(
    _xlpm.updates,
    _xlfn.TOCOL(_xlfn._xlws.FILTER(
      Updates!$A42:$W42,
      NOT(ISNUMBER(MATCH(Updates!$A42:$W42, _xlfn.TAKE($A42:$W42,,COLUMN()-1),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42" t="str" cm="1">
        <f t="array" ref="U42">IF(ISBLANK(Updates!U42),"",
  _xlfn.LET(
    _xlpm.updates,
    _xlfn.TOCOL(_xlfn._xlws.FILTER(
      Updates!$A42:$W42,
      NOT(ISNUMBER(MATCH(Updates!$A42:$W42, _xlfn.TAKE($A42:$W42,,COLUMN()-1),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42" t="str" cm="1">
        <f t="array" ref="V42">IF(ISBLANK(Updates!V42),"",
  _xlfn.LET(
    _xlpm.updates,
    _xlfn.TOCOL(_xlfn._xlws.FILTER(
      Updates!$A42:$W42,
      NOT(ISNUMBER(MATCH(Updates!$A42:$W42, _xlfn.TAKE($A42:$W42,,COLUMN()-1),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42" t="str" cm="1">
        <f t="array" ref="W42">IF(ISBLANK(Updates!W42),"",
  _xlfn.LET(
    _xlpm.updates,
    _xlfn.TOCOL(_xlfn._xlws.FILTER(
      Updates!$A42:$W42,
      NOT(ISNUMBER(MATCH(Updates!$A42:$W42, _xlfn.TAKE($A42:$W42,,COLUMN()-1),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42" cm="1">
        <f t="array" ref="Y42">IF('Part 1'!Y42=0,INDEX(A42:W42,_xlfn.CEILING.MATH(COUNT(A42:W42)/2)),0)</f>
        <v>0</v>
      </c>
    </row>
    <row r="43" spans="1:25" x14ac:dyDescent="0.25">
      <c r="A43" cm="1">
        <f t="array" ref="A43">IF(ISBLANK(Updates!A43),"",
  _xlfn.LET(
    _xlpm.updates,
    _xlfn.TOCOL(_xlfn._xlws.FILTER(
      Updates!$A43:$W43,
      NOT(ISNUMBER(MATCH(Updates!$A43:$W43, _xlfn.TAKE($A43:$W43,,COLUMN()-1),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B43" cm="1">
        <f t="array" ref="B43">IF(ISBLANK(Updates!B43),"",
  _xlfn.LET(
    _xlpm.updates,
    _xlfn.TOCOL(_xlfn._xlws.FILTER(
      Updates!$A43:$W43,
      NOT(ISNUMBER(MATCH(Updates!$A43:$W43, _xlfn.TAKE($A43:$W43,,COLUMN()-1),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93</v>
      </c>
      <c r="C43" cm="1">
        <f t="array" ref="C43">IF(ISBLANK(Updates!C43),"",
  _xlfn.LET(
    _xlpm.updates,
    _xlfn.TOCOL(_xlfn._xlws.FILTER(
      Updates!$A43:$W43,
      NOT(ISNUMBER(MATCH(Updates!$A43:$W43, _xlfn.TAKE($A43:$W43,,COLUMN()-1),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54</v>
      </c>
      <c r="D43" cm="1">
        <f t="array" ref="D43">IF(ISBLANK(Updates!D43),"",
  _xlfn.LET(
    _xlpm.updates,
    _xlfn.TOCOL(_xlfn._xlws.FILTER(
      Updates!$A43:$W43,
      NOT(ISNUMBER(MATCH(Updates!$A43:$W43, _xlfn.TAKE($A43:$W43,,COLUMN()-1),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E43" cm="1">
        <f t="array" ref="E43">IF(ISBLANK(Updates!E43),"",
  _xlfn.LET(
    _xlpm.updates,
    _xlfn.TOCOL(_xlfn._xlws.FILTER(
      Updates!$A43:$W43,
      NOT(ISNUMBER(MATCH(Updates!$A43:$W43, _xlfn.TAKE($A43:$W43,,COLUMN()-1),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76</v>
      </c>
      <c r="F43" cm="1">
        <f t="array" ref="F43">IF(ISBLANK(Updates!F43),"",
  _xlfn.LET(
    _xlpm.updates,
    _xlfn.TOCOL(_xlfn._xlws.FILTER(
      Updates!$A43:$W43,
      NOT(ISNUMBER(MATCH(Updates!$A43:$W43, _xlfn.TAKE($A43:$W43,,COLUMN()-1),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G43" cm="1">
        <f t="array" ref="G43">IF(ISBLANK(Updates!G43),"",
  _xlfn.LET(
    _xlpm.updates,
    _xlfn.TOCOL(_xlfn._xlws.FILTER(
      Updates!$A43:$W43,
      NOT(ISNUMBER(MATCH(Updates!$A43:$W43, _xlfn.TAKE($A43:$W43,,COLUMN()-1),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H43" cm="1">
        <f t="array" ref="H43">IF(ISBLANK(Updates!H43),"",
  _xlfn.LET(
    _xlpm.updates,
    _xlfn.TOCOL(_xlfn._xlws.FILTER(
      Updates!$A43:$W43,
      NOT(ISNUMBER(MATCH(Updates!$A43:$W43, _xlfn.TAKE($A43:$W43,,COLUMN()-1),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82</v>
      </c>
      <c r="I43" cm="1">
        <f t="array" ref="I43">IF(ISBLANK(Updates!I43),"",
  _xlfn.LET(
    _xlpm.updates,
    _xlfn.TOCOL(_xlfn._xlws.FILTER(
      Updates!$A43:$W43,
      NOT(ISNUMBER(MATCH(Updates!$A43:$W43, _xlfn.TAKE($A43:$W43,,COLUMN()-1),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J43" cm="1">
        <f t="array" ref="J43">IF(ISBLANK(Updates!J43),"",
  _xlfn.LET(
    _xlpm.updates,
    _xlfn.TOCOL(_xlfn._xlws.FILTER(
      Updates!$A43:$W43,
      NOT(ISNUMBER(MATCH(Updates!$A43:$W43, _xlfn.TAKE($A43:$W43,,COLUMN()-1),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K43" cm="1">
        <f t="array" ref="K43">IF(ISBLANK(Updates!K43),"",
  _xlfn.LET(
    _xlpm.updates,
    _xlfn.TOCOL(_xlfn._xlws.FILTER(
      Updates!$A43:$W43,
      NOT(ISNUMBER(MATCH(Updates!$A43:$W43, _xlfn.TAKE($A43:$W43,,COLUMN()-1),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L43" cm="1">
        <f t="array" ref="L43">IF(ISBLANK(Updates!L43),"",
  _xlfn.LET(
    _xlpm.updates,
    _xlfn.TOCOL(_xlfn._xlws.FILTER(
      Updates!$A43:$W43,
      NOT(ISNUMBER(MATCH(Updates!$A43:$W43, _xlfn.TAKE($A43:$W43,,COLUMN()-1),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M43" cm="1">
        <f t="array" ref="M43">IF(ISBLANK(Updates!M43),"",
  _xlfn.LET(
    _xlpm.updates,
    _xlfn.TOCOL(_xlfn._xlws.FILTER(
      Updates!$A43:$W43,
      NOT(ISNUMBER(MATCH(Updates!$A43:$W43, _xlfn.TAKE($A43:$W43,,COLUMN()-1),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N43" cm="1">
        <f t="array" ref="N43">IF(ISBLANK(Updates!N43),"",
  _xlfn.LET(
    _xlpm.updates,
    _xlfn.TOCOL(_xlfn._xlws.FILTER(
      Updates!$A43:$W43,
      NOT(ISNUMBER(MATCH(Updates!$A43:$W43, _xlfn.TAKE($A43:$W43,,COLUMN()-1),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O43" cm="1">
        <f t="array" ref="O43">IF(ISBLANK(Updates!O43),"",
  _xlfn.LET(
    _xlpm.updates,
    _xlfn.TOCOL(_xlfn._xlws.FILTER(
      Updates!$A43:$W43,
      NOT(ISNUMBER(MATCH(Updates!$A43:$W43, _xlfn.TAKE($A43:$W43,,COLUMN()-1),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P43" cm="1">
        <f t="array" ref="P43">IF(ISBLANK(Updates!P43),"",
  _xlfn.LET(
    _xlpm.updates,
    _xlfn.TOCOL(_xlfn._xlws.FILTER(
      Updates!$A43:$W43,
      NOT(ISNUMBER(MATCH(Updates!$A43:$W43, _xlfn.TAKE($A43:$W43,,COLUMN()-1),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Q43" cm="1">
        <f t="array" ref="Q43">IF(ISBLANK(Updates!Q43),"",
  _xlfn.LET(
    _xlpm.updates,
    _xlfn.TOCOL(_xlfn._xlws.FILTER(
      Updates!$A43:$W43,
      NOT(ISNUMBER(MATCH(Updates!$A43:$W43, _xlfn.TAKE($A43:$W43,,COLUMN()-1),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R43" cm="1">
        <f t="array" ref="R43">IF(ISBLANK(Updates!R43),"",
  _xlfn.LET(
    _xlpm.updates,
    _xlfn.TOCOL(_xlfn._xlws.FILTER(
      Updates!$A43:$W43,
      NOT(ISNUMBER(MATCH(Updates!$A43:$W43, _xlfn.TAKE($A43:$W43,,COLUMN()-1),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S43" cm="1">
        <f t="array" ref="S43">IF(ISBLANK(Updates!S43),"",
  _xlfn.LET(
    _xlpm.updates,
    _xlfn.TOCOL(_xlfn._xlws.FILTER(
      Updates!$A43:$W43,
      NOT(ISNUMBER(MATCH(Updates!$A43:$W43, _xlfn.TAKE($A43:$W43,,COLUMN()-1),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37</v>
      </c>
      <c r="T43" cm="1">
        <f t="array" ref="T43">IF(ISBLANK(Updates!T43),"",
  _xlfn.LET(
    _xlpm.updates,
    _xlfn.TOCOL(_xlfn._xlws.FILTER(
      Updates!$A43:$W43,
      NOT(ISNUMBER(MATCH(Updates!$A43:$W43, _xlfn.TAKE($A43:$W43,,COLUMN()-1),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U43" cm="1">
        <f t="array" ref="U43">IF(ISBLANK(Updates!U43),"",
  _xlfn.LET(
    _xlpm.updates,
    _xlfn.TOCOL(_xlfn._xlws.FILTER(
      Updates!$A43:$W43,
      NOT(ISNUMBER(MATCH(Updates!$A43:$W43, _xlfn.TAKE($A43:$W43,,COLUMN()-1),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21</v>
      </c>
      <c r="V43" cm="1">
        <f t="array" ref="V43">IF(ISBLANK(Updates!V43),"",
  _xlfn.LET(
    _xlpm.updates,
    _xlfn.TOCOL(_xlfn._xlws.FILTER(
      Updates!$A43:$W43,
      NOT(ISNUMBER(MATCH(Updates!$A43:$W43, _xlfn.TAKE($A43:$W43,,COLUMN()-1),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38</v>
      </c>
      <c r="W43" cm="1">
        <f t="array" ref="W43">IF(ISBLANK(Updates!W43),"",
  _xlfn.LET(
    _xlpm.updates,
    _xlfn.TOCOL(_xlfn._xlws.FILTER(
      Updates!$A43:$W43,
      NOT(ISNUMBER(MATCH(Updates!$A43:$W43, _xlfn.TAKE($A43:$W43,,COLUMN()-1),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Y43" cm="1">
        <f t="array" ref="Y43">IF('Part 1'!Y43=0,INDEX(A43:W43,_xlfn.CEILING.MATH(COUNT(A43:W43)/2)),0)</f>
        <v>65</v>
      </c>
    </row>
    <row r="44" spans="1:25" x14ac:dyDescent="0.25">
      <c r="A44" cm="1">
        <f t="array" ref="A44">IF(ISBLANK(Updates!A44),"",
  _xlfn.LET(
    _xlpm.updates,
    _xlfn.TOCOL(_xlfn._xlws.FILTER(
      Updates!$A44:$W44,
      NOT(ISNUMBER(MATCH(Updates!$A44:$W44, _xlfn.TAKE($A44:$W44,,COLUMN()-1),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99</v>
      </c>
      <c r="B44" cm="1">
        <f t="array" ref="B44">IF(ISBLANK(Updates!B44),"",
  _xlfn.LET(
    _xlpm.updates,
    _xlfn.TOCOL(_xlfn._xlws.FILTER(
      Updates!$A44:$W44,
      NOT(ISNUMBER(MATCH(Updates!$A44:$W44, _xlfn.TAKE($A44:$W44,,COLUMN()-1),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C44" cm="1">
        <f t="array" ref="C44">IF(ISBLANK(Updates!C44),"",
  _xlfn.LET(
    _xlpm.updates,
    _xlfn.TOCOL(_xlfn._xlws.FILTER(
      Updates!$A44:$W44,
      NOT(ISNUMBER(MATCH(Updates!$A44:$W44, _xlfn.TAKE($A44:$W44,,COLUMN()-1),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D44" cm="1">
        <f t="array" ref="D44">IF(ISBLANK(Updates!D44),"",
  _xlfn.LET(
    _xlpm.updates,
    _xlfn.TOCOL(_xlfn._xlws.FILTER(
      Updates!$A44:$W44,
      NOT(ISNUMBER(MATCH(Updates!$A44:$W44, _xlfn.TAKE($A44:$W44,,COLUMN()-1),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93</v>
      </c>
      <c r="E44" cm="1">
        <f t="array" ref="E44">IF(ISBLANK(Updates!E44),"",
  _xlfn.LET(
    _xlpm.updates,
    _xlfn.TOCOL(_xlfn._xlws.FILTER(
      Updates!$A44:$W44,
      NOT(ISNUMBER(MATCH(Updates!$A44:$W44, _xlfn.TAKE($A44:$W44,,COLUMN()-1),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54</v>
      </c>
      <c r="F44" cm="1">
        <f t="array" ref="F44">IF(ISBLANK(Updates!F44),"",
  _xlfn.LET(
    _xlpm.updates,
    _xlfn.TOCOL(_xlfn._xlws.FILTER(
      Updates!$A44:$W44,
      NOT(ISNUMBER(MATCH(Updates!$A44:$W44, _xlfn.TAKE($A44:$W44,,COLUMN()-1),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G44" cm="1">
        <f t="array" ref="G44">IF(ISBLANK(Updates!G44),"",
  _xlfn.LET(
    _xlpm.updates,
    _xlfn.TOCOL(_xlfn._xlws.FILTER(
      Updates!$A44:$W44,
      NOT(ISNUMBER(MATCH(Updates!$A44:$W44, _xlfn.TAKE($A44:$W44,,COLUMN()-1),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76</v>
      </c>
      <c r="H44" cm="1">
        <f t="array" ref="H44">IF(ISBLANK(Updates!H44),"",
  _xlfn.LET(
    _xlpm.updates,
    _xlfn.TOCOL(_xlfn._xlws.FILTER(
      Updates!$A44:$W44,
      NOT(ISNUMBER(MATCH(Updates!$A44:$W44, _xlfn.TAKE($A44:$W44,,COLUMN()-1),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I44" cm="1">
        <f t="array" ref="I44">IF(ISBLANK(Updates!I44),"",
  _xlfn.LET(
    _xlpm.updates,
    _xlfn.TOCOL(_xlfn._xlws.FILTER(
      Updates!$A44:$W44,
      NOT(ISNUMBER(MATCH(Updates!$A44:$W44, _xlfn.TAKE($A44:$W44,,COLUMN()-1),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J44" cm="1">
        <f t="array" ref="J44">IF(ISBLANK(Updates!J44),"",
  _xlfn.LET(
    _xlpm.updates,
    _xlfn.TOCOL(_xlfn._xlws.FILTER(
      Updates!$A44:$W44,
      NOT(ISNUMBER(MATCH(Updates!$A44:$W44, _xlfn.TAKE($A44:$W44,,COLUMN()-1),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82</v>
      </c>
      <c r="K44" cm="1">
        <f t="array" ref="K44">IF(ISBLANK(Updates!K44),"",
  _xlfn.LET(
    _xlpm.updates,
    _xlfn.TOCOL(_xlfn._xlws.FILTER(
      Updates!$A44:$W44,
      NOT(ISNUMBER(MATCH(Updates!$A44:$W44, _xlfn.TAKE($A44:$W44,,COLUMN()-1),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L44" cm="1">
        <f t="array" ref="L44">IF(ISBLANK(Updates!L44),"",
  _xlfn.LET(
    _xlpm.updates,
    _xlfn.TOCOL(_xlfn._xlws.FILTER(
      Updates!$A44:$W44,
      NOT(ISNUMBER(MATCH(Updates!$A44:$W44, _xlfn.TAKE($A44:$W44,,COLUMN()-1),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M44" cm="1">
        <f t="array" ref="M44">IF(ISBLANK(Updates!M44),"",
  _xlfn.LET(
    _xlpm.updates,
    _xlfn.TOCOL(_xlfn._xlws.FILTER(
      Updates!$A44:$W44,
      NOT(ISNUMBER(MATCH(Updates!$A44:$W44, _xlfn.TAKE($A44:$W44,,COLUMN()-1),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N44" cm="1">
        <f t="array" ref="N44">IF(ISBLANK(Updates!N44),"",
  _xlfn.LET(
    _xlpm.updates,
    _xlfn.TOCOL(_xlfn._xlws.FILTER(
      Updates!$A44:$W44,
      NOT(ISNUMBER(MATCH(Updates!$A44:$W44, _xlfn.TAKE($A44:$W44,,COLUMN()-1),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O44" cm="1">
        <f t="array" ref="O44">IF(ISBLANK(Updates!O44),"",
  _xlfn.LET(
    _xlpm.updates,
    _xlfn.TOCOL(_xlfn._xlws.FILTER(
      Updates!$A44:$W44,
      NOT(ISNUMBER(MATCH(Updates!$A44:$W44, _xlfn.TAKE($A44:$W44,,COLUMN()-1),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P44" cm="1">
        <f t="array" ref="P44">IF(ISBLANK(Updates!P44),"",
  _xlfn.LET(
    _xlpm.updates,
    _xlfn.TOCOL(_xlfn._xlws.FILTER(
      Updates!$A44:$W44,
      NOT(ISNUMBER(MATCH(Updates!$A44:$W44, _xlfn.TAKE($A44:$W44,,COLUMN()-1),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Q44" cm="1">
        <f t="array" ref="Q44">IF(ISBLANK(Updates!Q44),"",
  _xlfn.LET(
    _xlpm.updates,
    _xlfn.TOCOL(_xlfn._xlws.FILTER(
      Updates!$A44:$W44,
      NOT(ISNUMBER(MATCH(Updates!$A44:$W44, _xlfn.TAKE($A44:$W44,,COLUMN()-1),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R44" cm="1">
        <f t="array" ref="R44">IF(ISBLANK(Updates!R44),"",
  _xlfn.LET(
    _xlpm.updates,
    _xlfn.TOCOL(_xlfn._xlws.FILTER(
      Updates!$A44:$W44,
      NOT(ISNUMBER(MATCH(Updates!$A44:$W44, _xlfn.TAKE($A44:$W44,,COLUMN()-1),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S44" cm="1">
        <f t="array" ref="S44">IF(ISBLANK(Updates!S44),"",
  _xlfn.LET(
    _xlpm.updates,
    _xlfn.TOCOL(_xlfn._xlws.FILTER(
      Updates!$A44:$W44,
      NOT(ISNUMBER(MATCH(Updates!$A44:$W44, _xlfn.TAKE($A44:$W44,,COLUMN()-1),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T44" cm="1">
        <f t="array" ref="T44">IF(ISBLANK(Updates!T44),"",
  _xlfn.LET(
    _xlpm.updates,
    _xlfn.TOCOL(_xlfn._xlws.FILTER(
      Updates!$A44:$W44,
      NOT(ISNUMBER(MATCH(Updates!$A44:$W44, _xlfn.TAKE($A44:$W44,,COLUMN()-1),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U44" cm="1">
        <f t="array" ref="U44">IF(ISBLANK(Updates!U44),"",
  _xlfn.LET(
    _xlpm.updates,
    _xlfn.TOCOL(_xlfn._xlws.FILTER(
      Updates!$A44:$W44,
      NOT(ISNUMBER(MATCH(Updates!$A44:$W44, _xlfn.TAKE($A44:$W44,,COLUMN()-1),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V44" cm="1">
        <f t="array" ref="V44">IF(ISBLANK(Updates!V44),"",
  _xlfn.LET(
    _xlpm.updates,
    _xlfn.TOCOL(_xlfn._xlws.FILTER(
      Updates!$A44:$W44,
      NOT(ISNUMBER(MATCH(Updates!$A44:$W44, _xlfn.TAKE($A44:$W44,,COLUMN()-1),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37</v>
      </c>
      <c r="W44" cm="1">
        <f t="array" ref="W44">IF(ISBLANK(Updates!W44),"",
  _xlfn.LET(
    _xlpm.updates,
    _xlfn.TOCOL(_xlfn._xlws.FILTER(
      Updates!$A44:$W44,
      NOT(ISNUMBER(MATCH(Updates!$A44:$W44, _xlfn.TAKE($A44:$W44,,COLUMN()-1),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Y44" cm="1">
        <f t="array" ref="Y44">IF('Part 1'!Y44=0,INDEX(A44:W44,_xlfn.CEILING.MATH(COUNT(A44:W44)/2)),0)</f>
        <v>63</v>
      </c>
    </row>
    <row r="45" spans="1:25" x14ac:dyDescent="0.25">
      <c r="A45" cm="1">
        <f t="array" ref="A45">IF(ISBLANK(Updates!A45),"",
  _xlfn.LET(
    _xlpm.updates,
    _xlfn.TOCOL(_xlfn._xlws.FILTER(
      Updates!$A45:$W45,
      NOT(ISNUMBER(MATCH(Updates!$A45:$W45, _xlfn.TAKE($A45:$W45,,COLUMN()-1),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81</v>
      </c>
      <c r="B45" cm="1">
        <f t="array" ref="B45">IF(ISBLANK(Updates!B45),"",
  _xlfn.LET(
    _xlpm.updates,
    _xlfn.TOCOL(_xlfn._xlws.FILTER(
      Updates!$A45:$W45,
      NOT(ISNUMBER(MATCH(Updates!$A45:$W45, _xlfn.TAKE($A45:$W45,,COLUMN()-1),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C45" cm="1">
        <f t="array" ref="C45">IF(ISBLANK(Updates!C45),"",
  _xlfn.LET(
    _xlpm.updates,
    _xlfn.TOCOL(_xlfn._xlws.FILTER(
      Updates!$A45:$W45,
      NOT(ISNUMBER(MATCH(Updates!$A45:$W45, _xlfn.TAKE($A45:$W45,,COLUMN()-1),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93</v>
      </c>
      <c r="D45" cm="1">
        <f t="array" ref="D45">IF(ISBLANK(Updates!D45),"",
  _xlfn.LET(
    _xlpm.updates,
    _xlfn.TOCOL(_xlfn._xlws.FILTER(
      Updates!$A45:$W45,
      NOT(ISNUMBER(MATCH(Updates!$A45:$W45, _xlfn.TAKE($A45:$W45,,COLUMN()-1),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E45" cm="1">
        <f t="array" ref="E45">IF(ISBLANK(Updates!E45),"",
  _xlfn.LET(
    _xlpm.updates,
    _xlfn.TOCOL(_xlfn._xlws.FILTER(
      Updates!$A45:$W45,
      NOT(ISNUMBER(MATCH(Updates!$A45:$W45, _xlfn.TAKE($A45:$W45,,COLUMN()-1),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F45" cm="1">
        <f t="array" ref="F45">IF(ISBLANK(Updates!F45),"",
  _xlfn.LET(
    _xlpm.updates,
    _xlfn.TOCOL(_xlfn._xlws.FILTER(
      Updates!$A45:$W45,
      NOT(ISNUMBER(MATCH(Updates!$A45:$W45, _xlfn.TAKE($A45:$W45,,COLUMN()-1),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G45" cm="1">
        <f t="array" ref="G45">IF(ISBLANK(Updates!G45),"",
  _xlfn.LET(
    _xlpm.updates,
    _xlfn.TOCOL(_xlfn._xlws.FILTER(
      Updates!$A45:$W45,
      NOT(ISNUMBER(MATCH(Updates!$A45:$W45, _xlfn.TAKE($A45:$W45,,COLUMN()-1),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H45" t="str" cm="1">
        <f t="array" ref="H45">IF(ISBLANK(Updates!H45),"",
  _xlfn.LET(
    _xlpm.updates,
    _xlfn.TOCOL(_xlfn._xlws.FILTER(
      Updates!$A45:$W45,
      NOT(ISNUMBER(MATCH(Updates!$A45:$W45, _xlfn.TAKE($A45:$W45,,COLUMN()-1),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I45" t="str" cm="1">
        <f t="array" ref="I45">IF(ISBLANK(Updates!I45),"",
  _xlfn.LET(
    _xlpm.updates,
    _xlfn.TOCOL(_xlfn._xlws.FILTER(
      Updates!$A45:$W45,
      NOT(ISNUMBER(MATCH(Updates!$A45:$W45, _xlfn.TAKE($A45:$W45,,COLUMN()-1),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J45" t="str" cm="1">
        <f t="array" ref="J45">IF(ISBLANK(Updates!J45),"",
  _xlfn.LET(
    _xlpm.updates,
    _xlfn.TOCOL(_xlfn._xlws.FILTER(
      Updates!$A45:$W45,
      NOT(ISNUMBER(MATCH(Updates!$A45:$W45, _xlfn.TAKE($A45:$W45,,COLUMN()-1),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K45" t="str" cm="1">
        <f t="array" ref="K45">IF(ISBLANK(Updates!K45),"",
  _xlfn.LET(
    _xlpm.updates,
    _xlfn.TOCOL(_xlfn._xlws.FILTER(
      Updates!$A45:$W45,
      NOT(ISNUMBER(MATCH(Updates!$A45:$W45, _xlfn.TAKE($A45:$W45,,COLUMN()-1),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L45" t="str" cm="1">
        <f t="array" ref="L45">IF(ISBLANK(Updates!L45),"",
  _xlfn.LET(
    _xlpm.updates,
    _xlfn.TOCOL(_xlfn._xlws.FILTER(
      Updates!$A45:$W45,
      NOT(ISNUMBER(MATCH(Updates!$A45:$W45, _xlfn.TAKE($A45:$W45,,COLUMN()-1),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45" t="str" cm="1">
        <f t="array" ref="M45">IF(ISBLANK(Updates!M45),"",
  _xlfn.LET(
    _xlpm.updates,
    _xlfn.TOCOL(_xlfn._xlws.FILTER(
      Updates!$A45:$W45,
      NOT(ISNUMBER(MATCH(Updates!$A45:$W45, _xlfn.TAKE($A45:$W45,,COLUMN()-1),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45" t="str" cm="1">
        <f t="array" ref="N45">IF(ISBLANK(Updates!N45),"",
  _xlfn.LET(
    _xlpm.updates,
    _xlfn.TOCOL(_xlfn._xlws.FILTER(
      Updates!$A45:$W45,
      NOT(ISNUMBER(MATCH(Updates!$A45:$W45, _xlfn.TAKE($A45:$W45,,COLUMN()-1),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45" t="str" cm="1">
        <f t="array" ref="O45">IF(ISBLANK(Updates!O45),"",
  _xlfn.LET(
    _xlpm.updates,
    _xlfn.TOCOL(_xlfn._xlws.FILTER(
      Updates!$A45:$W45,
      NOT(ISNUMBER(MATCH(Updates!$A45:$W45, _xlfn.TAKE($A45:$W45,,COLUMN()-1),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45" t="str" cm="1">
        <f t="array" ref="P45">IF(ISBLANK(Updates!P45),"",
  _xlfn.LET(
    _xlpm.updates,
    _xlfn.TOCOL(_xlfn._xlws.FILTER(
      Updates!$A45:$W45,
      NOT(ISNUMBER(MATCH(Updates!$A45:$W45, _xlfn.TAKE($A45:$W45,,COLUMN()-1),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45" t="str" cm="1">
        <f t="array" ref="Q45">IF(ISBLANK(Updates!Q45),"",
  _xlfn.LET(
    _xlpm.updates,
    _xlfn.TOCOL(_xlfn._xlws.FILTER(
      Updates!$A45:$W45,
      NOT(ISNUMBER(MATCH(Updates!$A45:$W45, _xlfn.TAKE($A45:$W45,,COLUMN()-1),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45" t="str" cm="1">
        <f t="array" ref="R45">IF(ISBLANK(Updates!R45),"",
  _xlfn.LET(
    _xlpm.updates,
    _xlfn.TOCOL(_xlfn._xlws.FILTER(
      Updates!$A45:$W45,
      NOT(ISNUMBER(MATCH(Updates!$A45:$W45, _xlfn.TAKE($A45:$W45,,COLUMN()-1),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45" t="str" cm="1">
        <f t="array" ref="S45">IF(ISBLANK(Updates!S45),"",
  _xlfn.LET(
    _xlpm.updates,
    _xlfn.TOCOL(_xlfn._xlws.FILTER(
      Updates!$A45:$W45,
      NOT(ISNUMBER(MATCH(Updates!$A45:$W45, _xlfn.TAKE($A45:$W45,,COLUMN()-1),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45" t="str" cm="1">
        <f t="array" ref="T45">IF(ISBLANK(Updates!T45),"",
  _xlfn.LET(
    _xlpm.updates,
    _xlfn.TOCOL(_xlfn._xlws.FILTER(
      Updates!$A45:$W45,
      NOT(ISNUMBER(MATCH(Updates!$A45:$W45, _xlfn.TAKE($A45:$W45,,COLUMN()-1),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45" t="str" cm="1">
        <f t="array" ref="U45">IF(ISBLANK(Updates!U45),"",
  _xlfn.LET(
    _xlpm.updates,
    _xlfn.TOCOL(_xlfn._xlws.FILTER(
      Updates!$A45:$W45,
      NOT(ISNUMBER(MATCH(Updates!$A45:$W45, _xlfn.TAKE($A45:$W45,,COLUMN()-1),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45" t="str" cm="1">
        <f t="array" ref="V45">IF(ISBLANK(Updates!V45),"",
  _xlfn.LET(
    _xlpm.updates,
    _xlfn.TOCOL(_xlfn._xlws.FILTER(
      Updates!$A45:$W45,
      NOT(ISNUMBER(MATCH(Updates!$A45:$W45, _xlfn.TAKE($A45:$W45,,COLUMN()-1),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45" t="str" cm="1">
        <f t="array" ref="W45">IF(ISBLANK(Updates!W45),"",
  _xlfn.LET(
    _xlpm.updates,
    _xlfn.TOCOL(_xlfn._xlws.FILTER(
      Updates!$A45:$W45,
      NOT(ISNUMBER(MATCH(Updates!$A45:$W45, _xlfn.TAKE($A45:$W45,,COLUMN()-1),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45" cm="1">
        <f t="array" ref="Y45">IF('Part 1'!Y45=0,INDEX(A45:W45,_xlfn.CEILING.MATH(COUNT(A45:W45)/2)),0)</f>
        <v>65</v>
      </c>
    </row>
    <row r="46" spans="1:25" x14ac:dyDescent="0.25">
      <c r="A46" cm="1">
        <f t="array" ref="A46">IF(ISBLANK(Updates!A46),"",
  _xlfn.LET(
    _xlpm.updates,
    _xlfn.TOCOL(_xlfn._xlws.FILTER(
      Updates!$A46:$W46,
      NOT(ISNUMBER(MATCH(Updates!$A46:$W46, _xlfn.TAKE($A46:$W46,,COLUMN()-1),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B46" cm="1">
        <f t="array" ref="B46">IF(ISBLANK(Updates!B46),"",
  _xlfn.LET(
    _xlpm.updates,
    _xlfn.TOCOL(_xlfn._xlws.FILTER(
      Updates!$A46:$W46,
      NOT(ISNUMBER(MATCH(Updates!$A46:$W46, _xlfn.TAKE($A46:$W46,,COLUMN()-1),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C46" cm="1">
        <f t="array" ref="C46">IF(ISBLANK(Updates!C46),"",
  _xlfn.LET(
    _xlpm.updates,
    _xlfn.TOCOL(_xlfn._xlws.FILTER(
      Updates!$A46:$W46,
      NOT(ISNUMBER(MATCH(Updates!$A46:$W46, _xlfn.TAKE($A46:$W46,,COLUMN()-1),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D46" cm="1">
        <f t="array" ref="D46">IF(ISBLANK(Updates!D46),"",
  _xlfn.LET(
    _xlpm.updates,
    _xlfn.TOCOL(_xlfn._xlws.FILTER(
      Updates!$A46:$W46,
      NOT(ISNUMBER(MATCH(Updates!$A46:$W46, _xlfn.TAKE($A46:$W46,,COLUMN()-1),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E46" cm="1">
        <f t="array" ref="E46">IF(ISBLANK(Updates!E46),"",
  _xlfn.LET(
    _xlpm.updates,
    _xlfn.TOCOL(_xlfn._xlws.FILTER(
      Updates!$A46:$W46,
      NOT(ISNUMBER(MATCH(Updates!$A46:$W46, _xlfn.TAKE($A46:$W46,,COLUMN()-1),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74</v>
      </c>
      <c r="F46" cm="1">
        <f t="array" ref="F46">IF(ISBLANK(Updates!F46),"",
  _xlfn.LET(
    _xlpm.updates,
    _xlfn.TOCOL(_xlfn._xlws.FILTER(
      Updates!$A46:$W46,
      NOT(ISNUMBER(MATCH(Updates!$A46:$W46, _xlfn.TAKE($A46:$W46,,COLUMN()-1),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11</v>
      </c>
      <c r="G46" cm="1">
        <f t="array" ref="G46">IF(ISBLANK(Updates!G46),"",
  _xlfn.LET(
    _xlpm.updates,
    _xlfn.TOCOL(_xlfn._xlws.FILTER(
      Updates!$A46:$W46,
      NOT(ISNUMBER(MATCH(Updates!$A46:$W46, _xlfn.TAKE($A46:$W46,,COLUMN()-1),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39</v>
      </c>
      <c r="H46" t="str" cm="1">
        <f t="array" ref="H46">IF(ISBLANK(Updates!H46),"",
  _xlfn.LET(
    _xlpm.updates,
    _xlfn.TOCOL(_xlfn._xlws.FILTER(
      Updates!$A46:$W46,
      NOT(ISNUMBER(MATCH(Updates!$A46:$W46, _xlfn.TAKE($A46:$W46,,COLUMN()-1),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I46" t="str" cm="1">
        <f t="array" ref="I46">IF(ISBLANK(Updates!I46),"",
  _xlfn.LET(
    _xlpm.updates,
    _xlfn.TOCOL(_xlfn._xlws.FILTER(
      Updates!$A46:$W46,
      NOT(ISNUMBER(MATCH(Updates!$A46:$W46, _xlfn.TAKE($A46:$W46,,COLUMN()-1),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J46" t="str" cm="1">
        <f t="array" ref="J46">IF(ISBLANK(Updates!J46),"",
  _xlfn.LET(
    _xlpm.updates,
    _xlfn.TOCOL(_xlfn._xlws.FILTER(
      Updates!$A46:$W46,
      NOT(ISNUMBER(MATCH(Updates!$A46:$W46, _xlfn.TAKE($A46:$W46,,COLUMN()-1),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K46" t="str" cm="1">
        <f t="array" ref="K46">IF(ISBLANK(Updates!K46),"",
  _xlfn.LET(
    _xlpm.updates,
    _xlfn.TOCOL(_xlfn._xlws.FILTER(
      Updates!$A46:$W46,
      NOT(ISNUMBER(MATCH(Updates!$A46:$W46, _xlfn.TAKE($A46:$W46,,COLUMN()-1),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L46" t="str" cm="1">
        <f t="array" ref="L46">IF(ISBLANK(Updates!L46),"",
  _xlfn.LET(
    _xlpm.updates,
    _xlfn.TOCOL(_xlfn._xlws.FILTER(
      Updates!$A46:$W46,
      NOT(ISNUMBER(MATCH(Updates!$A46:$W46, _xlfn.TAKE($A46:$W46,,COLUMN()-1),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46" t="str" cm="1">
        <f t="array" ref="M46">IF(ISBLANK(Updates!M46),"",
  _xlfn.LET(
    _xlpm.updates,
    _xlfn.TOCOL(_xlfn._xlws.FILTER(
      Updates!$A46:$W46,
      NOT(ISNUMBER(MATCH(Updates!$A46:$W46, _xlfn.TAKE($A46:$W46,,COLUMN()-1),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46" t="str" cm="1">
        <f t="array" ref="N46">IF(ISBLANK(Updates!N46),"",
  _xlfn.LET(
    _xlpm.updates,
    _xlfn.TOCOL(_xlfn._xlws.FILTER(
      Updates!$A46:$W46,
      NOT(ISNUMBER(MATCH(Updates!$A46:$W46, _xlfn.TAKE($A46:$W46,,COLUMN()-1),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46" t="str" cm="1">
        <f t="array" ref="O46">IF(ISBLANK(Updates!O46),"",
  _xlfn.LET(
    _xlpm.updates,
    _xlfn.TOCOL(_xlfn._xlws.FILTER(
      Updates!$A46:$W46,
      NOT(ISNUMBER(MATCH(Updates!$A46:$W46, _xlfn.TAKE($A46:$W46,,COLUMN()-1),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46" t="str" cm="1">
        <f t="array" ref="P46">IF(ISBLANK(Updates!P46),"",
  _xlfn.LET(
    _xlpm.updates,
    _xlfn.TOCOL(_xlfn._xlws.FILTER(
      Updates!$A46:$W46,
      NOT(ISNUMBER(MATCH(Updates!$A46:$W46, _xlfn.TAKE($A46:$W46,,COLUMN()-1),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46" t="str" cm="1">
        <f t="array" ref="Q46">IF(ISBLANK(Updates!Q46),"",
  _xlfn.LET(
    _xlpm.updates,
    _xlfn.TOCOL(_xlfn._xlws.FILTER(
      Updates!$A46:$W46,
      NOT(ISNUMBER(MATCH(Updates!$A46:$W46, _xlfn.TAKE($A46:$W46,,COLUMN()-1),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46" t="str" cm="1">
        <f t="array" ref="R46">IF(ISBLANK(Updates!R46),"",
  _xlfn.LET(
    _xlpm.updates,
    _xlfn.TOCOL(_xlfn._xlws.FILTER(
      Updates!$A46:$W46,
      NOT(ISNUMBER(MATCH(Updates!$A46:$W46, _xlfn.TAKE($A46:$W46,,COLUMN()-1),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46" t="str" cm="1">
        <f t="array" ref="S46">IF(ISBLANK(Updates!S46),"",
  _xlfn.LET(
    _xlpm.updates,
    _xlfn.TOCOL(_xlfn._xlws.FILTER(
      Updates!$A46:$W46,
      NOT(ISNUMBER(MATCH(Updates!$A46:$W46, _xlfn.TAKE($A46:$W46,,COLUMN()-1),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46" t="str" cm="1">
        <f t="array" ref="T46">IF(ISBLANK(Updates!T46),"",
  _xlfn.LET(
    _xlpm.updates,
    _xlfn.TOCOL(_xlfn._xlws.FILTER(
      Updates!$A46:$W46,
      NOT(ISNUMBER(MATCH(Updates!$A46:$W46, _xlfn.TAKE($A46:$W46,,COLUMN()-1),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46" t="str" cm="1">
        <f t="array" ref="U46">IF(ISBLANK(Updates!U46),"",
  _xlfn.LET(
    _xlpm.updates,
    _xlfn.TOCOL(_xlfn._xlws.FILTER(
      Updates!$A46:$W46,
      NOT(ISNUMBER(MATCH(Updates!$A46:$W46, _xlfn.TAKE($A46:$W46,,COLUMN()-1),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46" t="str" cm="1">
        <f t="array" ref="V46">IF(ISBLANK(Updates!V46),"",
  _xlfn.LET(
    _xlpm.updates,
    _xlfn.TOCOL(_xlfn._xlws.FILTER(
      Updates!$A46:$W46,
      NOT(ISNUMBER(MATCH(Updates!$A46:$W46, _xlfn.TAKE($A46:$W46,,COLUMN()-1),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46" t="str" cm="1">
        <f t="array" ref="W46">IF(ISBLANK(Updates!W46),"",
  _xlfn.LET(
    _xlpm.updates,
    _xlfn.TOCOL(_xlfn._xlws.FILTER(
      Updates!$A46:$W46,
      NOT(ISNUMBER(MATCH(Updates!$A46:$W46, _xlfn.TAKE($A46:$W46,,COLUMN()-1),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46" cm="1">
        <f t="array" ref="Y46">IF('Part 1'!Y46=0,INDEX(A46:W46,_xlfn.CEILING.MATH(COUNT(A46:W46)/2)),0)</f>
        <v>0</v>
      </c>
    </row>
    <row r="47" spans="1:25" x14ac:dyDescent="0.25">
      <c r="A47" cm="1">
        <f t="array" ref="A47">IF(ISBLANK(Updates!A47),"",
  _xlfn.LET(
    _xlpm.updates,
    _xlfn.TOCOL(_xlfn._xlws.FILTER(
      Updates!$A47:$W47,
      NOT(ISNUMBER(MATCH(Updates!$A47:$W47, _xlfn.TAKE($A47:$W47,,COLUMN()-1),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B47" cm="1">
        <f t="array" ref="B47">IF(ISBLANK(Updates!B47),"",
  _xlfn.LET(
    _xlpm.updates,
    _xlfn.TOCOL(_xlfn._xlws.FILTER(
      Updates!$A47:$W47,
      NOT(ISNUMBER(MATCH(Updates!$A47:$W47, _xlfn.TAKE($A47:$W47,,COLUMN()-1),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C47" cm="1">
        <f t="array" ref="C47">IF(ISBLANK(Updates!C47),"",
  _xlfn.LET(
    _xlpm.updates,
    _xlfn.TOCOL(_xlfn._xlws.FILTER(
      Updates!$A47:$W47,
      NOT(ISNUMBER(MATCH(Updates!$A47:$W47, _xlfn.TAKE($A47:$W47,,COLUMN()-1),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D47" cm="1">
        <f t="array" ref="D47">IF(ISBLANK(Updates!D47),"",
  _xlfn.LET(
    _xlpm.updates,
    _xlfn.TOCOL(_xlfn._xlws.FILTER(
      Updates!$A47:$W47,
      NOT(ISNUMBER(MATCH(Updates!$A47:$W47, _xlfn.TAKE($A47:$W47,,COLUMN()-1),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E47" cm="1">
        <f t="array" ref="E47">IF(ISBLANK(Updates!E47),"",
  _xlfn.LET(
    _xlpm.updates,
    _xlfn.TOCOL(_xlfn._xlws.FILTER(
      Updates!$A47:$W47,
      NOT(ISNUMBER(MATCH(Updates!$A47:$W47, _xlfn.TAKE($A47:$W47,,COLUMN()-1),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F47" cm="1">
        <f t="array" ref="F47">IF(ISBLANK(Updates!F47),"",
  _xlfn.LET(
    _xlpm.updates,
    _xlfn.TOCOL(_xlfn._xlws.FILTER(
      Updates!$A47:$W47,
      NOT(ISNUMBER(MATCH(Updates!$A47:$W47, _xlfn.TAKE($A47:$W47,,COLUMN()-1),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G47" cm="1">
        <f t="array" ref="G47">IF(ISBLANK(Updates!G47),"",
  _xlfn.LET(
    _xlpm.updates,
    _xlfn.TOCOL(_xlfn._xlws.FILTER(
      Updates!$A47:$W47,
      NOT(ISNUMBER(MATCH(Updates!$A47:$W47, _xlfn.TAKE($A47:$W47,,COLUMN()-1),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H47" cm="1">
        <f t="array" ref="H47">IF(ISBLANK(Updates!H47),"",
  _xlfn.LET(
    _xlpm.updates,
    _xlfn.TOCOL(_xlfn._xlws.FILTER(
      Updates!$A47:$W47,
      NOT(ISNUMBER(MATCH(Updates!$A47:$W47, _xlfn.TAKE($A47:$W47,,COLUMN()-1),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I47" cm="1">
        <f t="array" ref="I47">IF(ISBLANK(Updates!I47),"",
  _xlfn.LET(
    _xlpm.updates,
    _xlfn.TOCOL(_xlfn._xlws.FILTER(
      Updates!$A47:$W47,
      NOT(ISNUMBER(MATCH(Updates!$A47:$W47, _xlfn.TAKE($A47:$W47,,COLUMN()-1),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J47" cm="1">
        <f t="array" ref="J47">IF(ISBLANK(Updates!J47),"",
  _xlfn.LET(
    _xlpm.updates,
    _xlfn.TOCOL(_xlfn._xlws.FILTER(
      Updates!$A47:$W47,
      NOT(ISNUMBER(MATCH(Updates!$A47:$W47, _xlfn.TAKE($A47:$W47,,COLUMN()-1),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K47" cm="1">
        <f t="array" ref="K47">IF(ISBLANK(Updates!K47),"",
  _xlfn.LET(
    _xlpm.updates,
    _xlfn.TOCOL(_xlfn._xlws.FILTER(
      Updates!$A47:$W47,
      NOT(ISNUMBER(MATCH(Updates!$A47:$W47, _xlfn.TAKE($A47:$W47,,COLUMN()-1),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21</v>
      </c>
      <c r="L47" cm="1">
        <f t="array" ref="L47">IF(ISBLANK(Updates!L47),"",
  _xlfn.LET(
    _xlpm.updates,
    _xlfn.TOCOL(_xlfn._xlws.FILTER(
      Updates!$A47:$W47,
      NOT(ISNUMBER(MATCH(Updates!$A47:$W47, _xlfn.TAKE($A47:$W47,,COLUMN()-1),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38</v>
      </c>
      <c r="M47" cm="1">
        <f t="array" ref="M47">IF(ISBLANK(Updates!M47),"",
  _xlfn.LET(
    _xlpm.updates,
    _xlfn.TOCOL(_xlfn._xlws.FILTER(
      Updates!$A47:$W47,
      NOT(ISNUMBER(MATCH(Updates!$A47:$W47, _xlfn.TAKE($A47:$W47,,COLUMN()-1),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N47" cm="1">
        <f t="array" ref="N47">IF(ISBLANK(Updates!N47),"",
  _xlfn.LET(
    _xlpm.updates,
    _xlfn.TOCOL(_xlfn._xlws.FILTER(
      Updates!$A47:$W47,
      NOT(ISNUMBER(MATCH(Updates!$A47:$W47, _xlfn.TAKE($A47:$W47,,COLUMN()-1),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74</v>
      </c>
      <c r="O47" cm="1">
        <f t="array" ref="O47">IF(ISBLANK(Updates!O47),"",
  _xlfn.LET(
    _xlpm.updates,
    _xlfn.TOCOL(_xlfn._xlws.FILTER(
      Updates!$A47:$W47,
      NOT(ISNUMBER(MATCH(Updates!$A47:$W47, _xlfn.TAKE($A47:$W47,,COLUMN()-1),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59</v>
      </c>
      <c r="P47" cm="1">
        <f t="array" ref="P47">IF(ISBLANK(Updates!P47),"",
  _xlfn.LET(
    _xlpm.updates,
    _xlfn.TOCOL(_xlfn._xlws.FILTER(
      Updates!$A47:$W47,
      NOT(ISNUMBER(MATCH(Updates!$A47:$W47, _xlfn.TAKE($A47:$W47,,COLUMN()-1),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44</v>
      </c>
      <c r="Q47" cm="1">
        <f t="array" ref="Q47">IF(ISBLANK(Updates!Q47),"",
  _xlfn.LET(
    _xlpm.updates,
    _xlfn.TOCOL(_xlfn._xlws.FILTER(
      Updates!$A47:$W47,
      NOT(ISNUMBER(MATCH(Updates!$A47:$W47, _xlfn.TAKE($A47:$W47,,COLUMN()-1),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11</v>
      </c>
      <c r="R47" cm="1">
        <f t="array" ref="R47">IF(ISBLANK(Updates!R47),"",
  _xlfn.LET(
    _xlpm.updates,
    _xlfn.TOCOL(_xlfn._xlws.FILTER(
      Updates!$A47:$W47,
      NOT(ISNUMBER(MATCH(Updates!$A47:$W47, _xlfn.TAKE($A47:$W47,,COLUMN()-1),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32</v>
      </c>
      <c r="S47" cm="1">
        <f t="array" ref="S47">IF(ISBLANK(Updates!S47),"",
  _xlfn.LET(
    _xlpm.updates,
    _xlfn.TOCOL(_xlfn._xlws.FILTER(
      Updates!$A47:$W47,
      NOT(ISNUMBER(MATCH(Updates!$A47:$W47, _xlfn.TAKE($A47:$W47,,COLUMN()-1),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33</v>
      </c>
      <c r="T47" cm="1">
        <f t="array" ref="T47">IF(ISBLANK(Updates!T47),"",
  _xlfn.LET(
    _xlpm.updates,
    _xlfn.TOCOL(_xlfn._xlws.FILTER(
      Updates!$A47:$W47,
      NOT(ISNUMBER(MATCH(Updates!$A47:$W47, _xlfn.TAKE($A47:$W47,,COLUMN()-1),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18</v>
      </c>
      <c r="U47" cm="1">
        <f t="array" ref="U47">IF(ISBLANK(Updates!U47),"",
  _xlfn.LET(
    _xlpm.updates,
    _xlfn.TOCOL(_xlfn._xlws.FILTER(
      Updates!$A47:$W47,
      NOT(ISNUMBER(MATCH(Updates!$A47:$W47, _xlfn.TAKE($A47:$W47,,COLUMN()-1),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42</v>
      </c>
      <c r="V47" t="str" cm="1">
        <f t="array" ref="V47">IF(ISBLANK(Updates!V47),"",
  _xlfn.LET(
    _xlpm.updates,
    _xlfn.TOCOL(_xlfn._xlws.FILTER(
      Updates!$A47:$W47,
      NOT(ISNUMBER(MATCH(Updates!$A47:$W47, _xlfn.TAKE($A47:$W47,,COLUMN()-1),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47" t="str" cm="1">
        <f t="array" ref="W47">IF(ISBLANK(Updates!W47),"",
  _xlfn.LET(
    _xlpm.updates,
    _xlfn.TOCOL(_xlfn._xlws.FILTER(
      Updates!$A47:$W47,
      NOT(ISNUMBER(MATCH(Updates!$A47:$W47, _xlfn.TAKE($A47:$W47,,COLUMN()-1),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47" cm="1">
        <f t="array" ref="Y47">IF('Part 1'!Y47=0,INDEX(A47:W47,_xlfn.CEILING.MATH(COUNT(A47:W47)/2)),0)</f>
        <v>21</v>
      </c>
    </row>
    <row r="48" spans="1:25" x14ac:dyDescent="0.25">
      <c r="A48" cm="1">
        <f t="array" ref="A48">IF(ISBLANK(Updates!A48),"",
  _xlfn.LET(
    _xlpm.updates,
    _xlfn.TOCOL(_xlfn._xlws.FILTER(
      Updates!$A48:$W48,
      NOT(ISNUMBER(MATCH(Updates!$A48:$W48, _xlfn.TAKE($A48:$W48,,COLUMN()-1),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B48" cm="1">
        <f t="array" ref="B48">IF(ISBLANK(Updates!B48),"",
  _xlfn.LET(
    _xlpm.updates,
    _xlfn.TOCOL(_xlfn._xlws.FILTER(
      Updates!$A48:$W48,
      NOT(ISNUMBER(MATCH(Updates!$A48:$W48, _xlfn.TAKE($A48:$W48,,COLUMN()-1),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C48" cm="1">
        <f t="array" ref="C48">IF(ISBLANK(Updates!C48),"",
  _xlfn.LET(
    _xlpm.updates,
    _xlfn.TOCOL(_xlfn._xlws.FILTER(
      Updates!$A48:$W48,
      NOT(ISNUMBER(MATCH(Updates!$A48:$W48, _xlfn.TAKE($A48:$W48,,COLUMN()-1),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76</v>
      </c>
      <c r="D48" cm="1">
        <f t="array" ref="D48">IF(ISBLANK(Updates!D48),"",
  _xlfn.LET(
    _xlpm.updates,
    _xlfn.TOCOL(_xlfn._xlws.FILTER(
      Updates!$A48:$W48,
      NOT(ISNUMBER(MATCH(Updates!$A48:$W48, _xlfn.TAKE($A48:$W48,,COLUMN()-1),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E48" cm="1">
        <f t="array" ref="E48">IF(ISBLANK(Updates!E48),"",
  _xlfn.LET(
    _xlpm.updates,
    _xlfn.TOCOL(_xlfn._xlws.FILTER(
      Updates!$A48:$W48,
      NOT(ISNUMBER(MATCH(Updates!$A48:$W48, _xlfn.TAKE($A48:$W48,,COLUMN()-1),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F48" cm="1">
        <f t="array" ref="F48">IF(ISBLANK(Updates!F48),"",
  _xlfn.LET(
    _xlpm.updates,
    _xlfn.TOCOL(_xlfn._xlws.FILTER(
      Updates!$A48:$W48,
      NOT(ISNUMBER(MATCH(Updates!$A48:$W48, _xlfn.TAKE($A48:$W48,,COLUMN()-1),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G48" cm="1">
        <f t="array" ref="G48">IF(ISBLANK(Updates!G48),"",
  _xlfn.LET(
    _xlpm.updates,
    _xlfn.TOCOL(_xlfn._xlws.FILTER(
      Updates!$A48:$W48,
      NOT(ISNUMBER(MATCH(Updates!$A48:$W48, _xlfn.TAKE($A48:$W48,,COLUMN()-1),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H48" cm="1">
        <f t="array" ref="H48">IF(ISBLANK(Updates!H48),"",
  _xlfn.LET(
    _xlpm.updates,
    _xlfn.TOCOL(_xlfn._xlws.FILTER(
      Updates!$A48:$W48,
      NOT(ISNUMBER(MATCH(Updates!$A48:$W48, _xlfn.TAKE($A48:$W48,,COLUMN()-1),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I48" cm="1">
        <f t="array" ref="I48">IF(ISBLANK(Updates!I48),"",
  _xlfn.LET(
    _xlpm.updates,
    _xlfn.TOCOL(_xlfn._xlws.FILTER(
      Updates!$A48:$W48,
      NOT(ISNUMBER(MATCH(Updates!$A48:$W48, _xlfn.TAKE($A48:$W48,,COLUMN()-1),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J48" cm="1">
        <f t="array" ref="J48">IF(ISBLANK(Updates!J48),"",
  _xlfn.LET(
    _xlpm.updates,
    _xlfn.TOCOL(_xlfn._xlws.FILTER(
      Updates!$A48:$W48,
      NOT(ISNUMBER(MATCH(Updates!$A48:$W48, _xlfn.TAKE($A48:$W48,,COLUMN()-1),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K48" cm="1">
        <f t="array" ref="K48">IF(ISBLANK(Updates!K48),"",
  _xlfn.LET(
    _xlpm.updates,
    _xlfn.TOCOL(_xlfn._xlws.FILTER(
      Updates!$A48:$W48,
      NOT(ISNUMBER(MATCH(Updates!$A48:$W48, _xlfn.TAKE($A48:$W48,,COLUMN()-1),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L48" t="str" cm="1">
        <f t="array" ref="L48">IF(ISBLANK(Updates!L48),"",
  _xlfn.LET(
    _xlpm.updates,
    _xlfn.TOCOL(_xlfn._xlws.FILTER(
      Updates!$A48:$W48,
      NOT(ISNUMBER(MATCH(Updates!$A48:$W48, _xlfn.TAKE($A48:$W48,,COLUMN()-1),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48" t="str" cm="1">
        <f t="array" ref="M48">IF(ISBLANK(Updates!M48),"",
  _xlfn.LET(
    _xlpm.updates,
    _xlfn.TOCOL(_xlfn._xlws.FILTER(
      Updates!$A48:$W48,
      NOT(ISNUMBER(MATCH(Updates!$A48:$W48, _xlfn.TAKE($A48:$W48,,COLUMN()-1),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48" t="str" cm="1">
        <f t="array" ref="N48">IF(ISBLANK(Updates!N48),"",
  _xlfn.LET(
    _xlpm.updates,
    _xlfn.TOCOL(_xlfn._xlws.FILTER(
      Updates!$A48:$W48,
      NOT(ISNUMBER(MATCH(Updates!$A48:$W48, _xlfn.TAKE($A48:$W48,,COLUMN()-1),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48" t="str" cm="1">
        <f t="array" ref="O48">IF(ISBLANK(Updates!O48),"",
  _xlfn.LET(
    _xlpm.updates,
    _xlfn.TOCOL(_xlfn._xlws.FILTER(
      Updates!$A48:$W48,
      NOT(ISNUMBER(MATCH(Updates!$A48:$W48, _xlfn.TAKE($A48:$W48,,COLUMN()-1),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48" t="str" cm="1">
        <f t="array" ref="P48">IF(ISBLANK(Updates!P48),"",
  _xlfn.LET(
    _xlpm.updates,
    _xlfn.TOCOL(_xlfn._xlws.FILTER(
      Updates!$A48:$W48,
      NOT(ISNUMBER(MATCH(Updates!$A48:$W48, _xlfn.TAKE($A48:$W48,,COLUMN()-1),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48" t="str" cm="1">
        <f t="array" ref="Q48">IF(ISBLANK(Updates!Q48),"",
  _xlfn.LET(
    _xlpm.updates,
    _xlfn.TOCOL(_xlfn._xlws.FILTER(
      Updates!$A48:$W48,
      NOT(ISNUMBER(MATCH(Updates!$A48:$W48, _xlfn.TAKE($A48:$W48,,COLUMN()-1),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48" t="str" cm="1">
        <f t="array" ref="R48">IF(ISBLANK(Updates!R48),"",
  _xlfn.LET(
    _xlpm.updates,
    _xlfn.TOCOL(_xlfn._xlws.FILTER(
      Updates!$A48:$W48,
      NOT(ISNUMBER(MATCH(Updates!$A48:$W48, _xlfn.TAKE($A48:$W48,,COLUMN()-1),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48" t="str" cm="1">
        <f t="array" ref="S48">IF(ISBLANK(Updates!S48),"",
  _xlfn.LET(
    _xlpm.updates,
    _xlfn.TOCOL(_xlfn._xlws.FILTER(
      Updates!$A48:$W48,
      NOT(ISNUMBER(MATCH(Updates!$A48:$W48, _xlfn.TAKE($A48:$W48,,COLUMN()-1),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48" t="str" cm="1">
        <f t="array" ref="T48">IF(ISBLANK(Updates!T48),"",
  _xlfn.LET(
    _xlpm.updates,
    _xlfn.TOCOL(_xlfn._xlws.FILTER(
      Updates!$A48:$W48,
      NOT(ISNUMBER(MATCH(Updates!$A48:$W48, _xlfn.TAKE($A48:$W48,,COLUMN()-1),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48" t="str" cm="1">
        <f t="array" ref="U48">IF(ISBLANK(Updates!U48),"",
  _xlfn.LET(
    _xlpm.updates,
    _xlfn.TOCOL(_xlfn._xlws.FILTER(
      Updates!$A48:$W48,
      NOT(ISNUMBER(MATCH(Updates!$A48:$W48, _xlfn.TAKE($A48:$W48,,COLUMN()-1),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48" t="str" cm="1">
        <f t="array" ref="V48">IF(ISBLANK(Updates!V48),"",
  _xlfn.LET(
    _xlpm.updates,
    _xlfn.TOCOL(_xlfn._xlws.FILTER(
      Updates!$A48:$W48,
      NOT(ISNUMBER(MATCH(Updates!$A48:$W48, _xlfn.TAKE($A48:$W48,,COLUMN()-1),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48" t="str" cm="1">
        <f t="array" ref="W48">IF(ISBLANK(Updates!W48),"",
  _xlfn.LET(
    _xlpm.updates,
    _xlfn.TOCOL(_xlfn._xlws.FILTER(
      Updates!$A48:$W48,
      NOT(ISNUMBER(MATCH(Updates!$A48:$W48, _xlfn.TAKE($A48:$W48,,COLUMN()-1),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48" cm="1">
        <f t="array" ref="Y48">IF('Part 1'!Y48=0,INDEX(A48:W48,_xlfn.CEILING.MATH(COUNT(A48:W48)/2)),0)</f>
        <v>27</v>
      </c>
    </row>
    <row r="49" spans="1:25" x14ac:dyDescent="0.25">
      <c r="A49" cm="1">
        <f t="array" ref="A49">IF(ISBLANK(Updates!A49),"",
  _xlfn.LET(
    _xlpm.updates,
    _xlfn.TOCOL(_xlfn._xlws.FILTER(
      Updates!$A49:$W49,
      NOT(ISNUMBER(MATCH(Updates!$A49:$W49, _xlfn.TAKE($A49:$W49,,COLUMN()-1),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B49" cm="1">
        <f t="array" ref="B49">IF(ISBLANK(Updates!B49),"",
  _xlfn.LET(
    _xlpm.updates,
    _xlfn.TOCOL(_xlfn._xlws.FILTER(
      Updates!$A49:$W49,
      NOT(ISNUMBER(MATCH(Updates!$A49:$W49, _xlfn.TAKE($A49:$W49,,COLUMN()-1),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C49" cm="1">
        <f t="array" ref="C49">IF(ISBLANK(Updates!C49),"",
  _xlfn.LET(
    _xlpm.updates,
    _xlfn.TOCOL(_xlfn._xlws.FILTER(
      Updates!$A49:$W49,
      NOT(ISNUMBER(MATCH(Updates!$A49:$W49, _xlfn.TAKE($A49:$W49,,COLUMN()-1),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D49" cm="1">
        <f t="array" ref="D49">IF(ISBLANK(Updates!D49),"",
  _xlfn.LET(
    _xlpm.updates,
    _xlfn.TOCOL(_xlfn._xlws.FILTER(
      Updates!$A49:$W49,
      NOT(ISNUMBER(MATCH(Updates!$A49:$W49, _xlfn.TAKE($A49:$W49,,COLUMN()-1),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93</v>
      </c>
      <c r="E49" cm="1">
        <f t="array" ref="E49">IF(ISBLANK(Updates!E49),"",
  _xlfn.LET(
    _xlpm.updates,
    _xlfn.TOCOL(_xlfn._xlws.FILTER(
      Updates!$A49:$W49,
      NOT(ISNUMBER(MATCH(Updates!$A49:$W49, _xlfn.TAKE($A49:$W49,,COLUMN()-1),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54</v>
      </c>
      <c r="F49" cm="1">
        <f t="array" ref="F49">IF(ISBLANK(Updates!F49),"",
  _xlfn.LET(
    _xlpm.updates,
    _xlfn.TOCOL(_xlfn._xlws.FILTER(
      Updates!$A49:$W49,
      NOT(ISNUMBER(MATCH(Updates!$A49:$W49, _xlfn.TAKE($A49:$W49,,COLUMN()-1),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G49" cm="1">
        <f t="array" ref="G49">IF(ISBLANK(Updates!G49),"",
  _xlfn.LET(
    _xlpm.updates,
    _xlfn.TOCOL(_xlfn._xlws.FILTER(
      Updates!$A49:$W49,
      NOT(ISNUMBER(MATCH(Updates!$A49:$W49, _xlfn.TAKE($A49:$W49,,COLUMN()-1),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76</v>
      </c>
      <c r="H49" cm="1">
        <f t="array" ref="H49">IF(ISBLANK(Updates!H49),"",
  _xlfn.LET(
    _xlpm.updates,
    _xlfn.TOCOL(_xlfn._xlws.FILTER(
      Updates!$A49:$W49,
      NOT(ISNUMBER(MATCH(Updates!$A49:$W49, _xlfn.TAKE($A49:$W49,,COLUMN()-1),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I49" cm="1">
        <f t="array" ref="I49">IF(ISBLANK(Updates!I49),"",
  _xlfn.LET(
    _xlpm.updates,
    _xlfn.TOCOL(_xlfn._xlws.FILTER(
      Updates!$A49:$W49,
      NOT(ISNUMBER(MATCH(Updates!$A49:$W49, _xlfn.TAKE($A49:$W49,,COLUMN()-1),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82</v>
      </c>
      <c r="J49" cm="1">
        <f t="array" ref="J49">IF(ISBLANK(Updates!J49),"",
  _xlfn.LET(
    _xlpm.updates,
    _xlfn.TOCOL(_xlfn._xlws.FILTER(
      Updates!$A49:$W49,
      NOT(ISNUMBER(MATCH(Updates!$A49:$W49, _xlfn.TAKE($A49:$W49,,COLUMN()-1),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K49" cm="1">
        <f t="array" ref="K49">IF(ISBLANK(Updates!K49),"",
  _xlfn.LET(
    _xlpm.updates,
    _xlfn.TOCOL(_xlfn._xlws.FILTER(
      Updates!$A49:$W49,
      NOT(ISNUMBER(MATCH(Updates!$A49:$W49, _xlfn.TAKE($A49:$W49,,COLUMN()-1),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L49" cm="1">
        <f t="array" ref="L49">IF(ISBLANK(Updates!L49),"",
  _xlfn.LET(
    _xlpm.updates,
    _xlfn.TOCOL(_xlfn._xlws.FILTER(
      Updates!$A49:$W49,
      NOT(ISNUMBER(MATCH(Updates!$A49:$W49, _xlfn.TAKE($A49:$W49,,COLUMN()-1),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M49" cm="1">
        <f t="array" ref="M49">IF(ISBLANK(Updates!M49),"",
  _xlfn.LET(
    _xlpm.updates,
    _xlfn.TOCOL(_xlfn._xlws.FILTER(
      Updates!$A49:$W49,
      NOT(ISNUMBER(MATCH(Updates!$A49:$W49, _xlfn.TAKE($A49:$W49,,COLUMN()-1),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N49" cm="1">
        <f t="array" ref="N49">IF(ISBLANK(Updates!N49),"",
  _xlfn.LET(
    _xlpm.updates,
    _xlfn.TOCOL(_xlfn._xlws.FILTER(
      Updates!$A49:$W49,
      NOT(ISNUMBER(MATCH(Updates!$A49:$W49, _xlfn.TAKE($A49:$W49,,COLUMN()-1),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O49" cm="1">
        <f t="array" ref="O49">IF(ISBLANK(Updates!O49),"",
  _xlfn.LET(
    _xlpm.updates,
    _xlfn.TOCOL(_xlfn._xlws.FILTER(
      Updates!$A49:$W49,
      NOT(ISNUMBER(MATCH(Updates!$A49:$W49, _xlfn.TAKE($A49:$W49,,COLUMN()-1),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P49" t="str" cm="1">
        <f t="array" ref="P49">IF(ISBLANK(Updates!P49),"",
  _xlfn.LET(
    _xlpm.updates,
    _xlfn.TOCOL(_xlfn._xlws.FILTER(
      Updates!$A49:$W49,
      NOT(ISNUMBER(MATCH(Updates!$A49:$W49, _xlfn.TAKE($A49:$W49,,COLUMN()-1),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49" t="str" cm="1">
        <f t="array" ref="Q49">IF(ISBLANK(Updates!Q49),"",
  _xlfn.LET(
    _xlpm.updates,
    _xlfn.TOCOL(_xlfn._xlws.FILTER(
      Updates!$A49:$W49,
      NOT(ISNUMBER(MATCH(Updates!$A49:$W49, _xlfn.TAKE($A49:$W49,,COLUMN()-1),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49" t="str" cm="1">
        <f t="array" ref="R49">IF(ISBLANK(Updates!R49),"",
  _xlfn.LET(
    _xlpm.updates,
    _xlfn.TOCOL(_xlfn._xlws.FILTER(
      Updates!$A49:$W49,
      NOT(ISNUMBER(MATCH(Updates!$A49:$W49, _xlfn.TAKE($A49:$W49,,COLUMN()-1),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49" t="str" cm="1">
        <f t="array" ref="S49">IF(ISBLANK(Updates!S49),"",
  _xlfn.LET(
    _xlpm.updates,
    _xlfn.TOCOL(_xlfn._xlws.FILTER(
      Updates!$A49:$W49,
      NOT(ISNUMBER(MATCH(Updates!$A49:$W49, _xlfn.TAKE($A49:$W49,,COLUMN()-1),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49" t="str" cm="1">
        <f t="array" ref="T49">IF(ISBLANK(Updates!T49),"",
  _xlfn.LET(
    _xlpm.updates,
    _xlfn.TOCOL(_xlfn._xlws.FILTER(
      Updates!$A49:$W49,
      NOT(ISNUMBER(MATCH(Updates!$A49:$W49, _xlfn.TAKE($A49:$W49,,COLUMN()-1),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49" t="str" cm="1">
        <f t="array" ref="U49">IF(ISBLANK(Updates!U49),"",
  _xlfn.LET(
    _xlpm.updates,
    _xlfn.TOCOL(_xlfn._xlws.FILTER(
      Updates!$A49:$W49,
      NOT(ISNUMBER(MATCH(Updates!$A49:$W49, _xlfn.TAKE($A49:$W49,,COLUMN()-1),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49" t="str" cm="1">
        <f t="array" ref="V49">IF(ISBLANK(Updates!V49),"",
  _xlfn.LET(
    _xlpm.updates,
    _xlfn.TOCOL(_xlfn._xlws.FILTER(
      Updates!$A49:$W49,
      NOT(ISNUMBER(MATCH(Updates!$A49:$W49, _xlfn.TAKE($A49:$W49,,COLUMN()-1),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49" t="str" cm="1">
        <f t="array" ref="W49">IF(ISBLANK(Updates!W49),"",
  _xlfn.LET(
    _xlpm.updates,
    _xlfn.TOCOL(_xlfn._xlws.FILTER(
      Updates!$A49:$W49,
      NOT(ISNUMBER(MATCH(Updates!$A49:$W49, _xlfn.TAKE($A49:$W49,,COLUMN()-1),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49" cm="1">
        <f t="array" ref="Y49">IF('Part 1'!Y49=0,INDEX(A49:W49,_xlfn.CEILING.MATH(COUNT(A49:W49)/2)),0)</f>
        <v>84</v>
      </c>
    </row>
    <row r="50" spans="1:25" x14ac:dyDescent="0.25">
      <c r="A50" cm="1">
        <f t="array" ref="A50">IF(ISBLANK(Updates!A50),"",
  _xlfn.LET(
    _xlpm.updates,
    _xlfn.TOCOL(_xlfn._xlws.FILTER(
      Updates!$A50:$W50,
      NOT(ISNUMBER(MATCH(Updates!$A50:$W50, _xlfn.TAKE($A50:$W50,,COLUMN()-1),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26</v>
      </c>
      <c r="B50" cm="1">
        <f t="array" ref="B50">IF(ISBLANK(Updates!B50),"",
  _xlfn.LET(
    _xlpm.updates,
    _xlfn.TOCOL(_xlfn._xlws.FILTER(
      Updates!$A50:$W50,
      NOT(ISNUMBER(MATCH(Updates!$A50:$W50, _xlfn.TAKE($A50:$W50,,COLUMN()-1),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64</v>
      </c>
      <c r="C50" cm="1">
        <f t="array" ref="C50">IF(ISBLANK(Updates!C50),"",
  _xlfn.LET(
    _xlpm.updates,
    _xlfn.TOCOL(_xlfn._xlws.FILTER(
      Updates!$A50:$W50,
      NOT(ISNUMBER(MATCH(Updates!$A50:$W50, _xlfn.TAKE($A50:$W50,,COLUMN()-1),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47</v>
      </c>
      <c r="D50" cm="1">
        <f t="array" ref="D50">IF(ISBLANK(Updates!D50),"",
  _xlfn.LET(
    _xlpm.updates,
    _xlfn.TOCOL(_xlfn._xlws.FILTER(
      Updates!$A50:$W50,
      NOT(ISNUMBER(MATCH(Updates!$A50:$W50, _xlfn.TAKE($A50:$W50,,COLUMN()-1),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45</v>
      </c>
      <c r="E50" cm="1">
        <f t="array" ref="E50">IF(ISBLANK(Updates!E50),"",
  _xlfn.LET(
    _xlpm.updates,
    _xlfn.TOCOL(_xlfn._xlws.FILTER(
      Updates!$A50:$W50,
      NOT(ISNUMBER(MATCH(Updates!$A50:$W50, _xlfn.TAKE($A50:$W50,,COLUMN()-1),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88</v>
      </c>
      <c r="F50" cm="1">
        <f t="array" ref="F50">IF(ISBLANK(Updates!F50),"",
  _xlfn.LET(
    _xlpm.updates,
    _xlfn.TOCOL(_xlfn._xlws.FILTER(
      Updates!$A50:$W50,
      NOT(ISNUMBER(MATCH(Updates!$A50:$W50, _xlfn.TAKE($A50:$W50,,COLUMN()-1),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31</v>
      </c>
      <c r="G50" cm="1">
        <f t="array" ref="G50">IF(ISBLANK(Updates!G50),"",
  _xlfn.LET(
    _xlpm.updates,
    _xlfn.TOCOL(_xlfn._xlws.FILTER(
      Updates!$A50:$W50,
      NOT(ISNUMBER(MATCH(Updates!$A50:$W50, _xlfn.TAKE($A50:$W50,,COLUMN()-1),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81</v>
      </c>
      <c r="H50" cm="1">
        <f t="array" ref="H50">IF(ISBLANK(Updates!H50),"",
  _xlfn.LET(
    _xlpm.updates,
    _xlfn.TOCOL(_xlfn._xlws.FILTER(
      Updates!$A50:$W50,
      NOT(ISNUMBER(MATCH(Updates!$A50:$W50, _xlfn.TAKE($A50:$W50,,COLUMN()-1),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52</v>
      </c>
      <c r="I50" cm="1">
        <f t="array" ref="I50">IF(ISBLANK(Updates!I50),"",
  _xlfn.LET(
    _xlpm.updates,
    _xlfn.TOCOL(_xlfn._xlws.FILTER(
      Updates!$A50:$W50,
      NOT(ISNUMBER(MATCH(Updates!$A50:$W50, _xlfn.TAKE($A50:$W50,,COLUMN()-1),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J50" cm="1">
        <f t="array" ref="J50">IF(ISBLANK(Updates!J50),"",
  _xlfn.LET(
    _xlpm.updates,
    _xlfn.TOCOL(_xlfn._xlws.FILTER(
      Updates!$A50:$W50,
      NOT(ISNUMBER(MATCH(Updates!$A50:$W50, _xlfn.TAKE($A50:$W50,,COLUMN()-1),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99</v>
      </c>
      <c r="K50" cm="1">
        <f t="array" ref="K50">IF(ISBLANK(Updates!K50),"",
  _xlfn.LET(
    _xlpm.updates,
    _xlfn.TOCOL(_xlfn._xlws.FILTER(
      Updates!$A50:$W50,
      NOT(ISNUMBER(MATCH(Updates!$A50:$W50, _xlfn.TAKE($A50:$W50,,COLUMN()-1),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L50" cm="1">
        <f t="array" ref="L50">IF(ISBLANK(Updates!L50),"",
  _xlfn.LET(
    _xlpm.updates,
    _xlfn.TOCOL(_xlfn._xlws.FILTER(
      Updates!$A50:$W50,
      NOT(ISNUMBER(MATCH(Updates!$A50:$W50, _xlfn.TAKE($A50:$W50,,COLUMN()-1),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54</v>
      </c>
      <c r="M50" cm="1">
        <f t="array" ref="M50">IF(ISBLANK(Updates!M50),"",
  _xlfn.LET(
    _xlpm.updates,
    _xlfn.TOCOL(_xlfn._xlws.FILTER(
      Updates!$A50:$W50,
      NOT(ISNUMBER(MATCH(Updates!$A50:$W50, _xlfn.TAKE($A50:$W50,,COLUMN()-1),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N50" cm="1">
        <f t="array" ref="N50">IF(ISBLANK(Updates!N50),"",
  _xlfn.LET(
    _xlpm.updates,
    _xlfn.TOCOL(_xlfn._xlws.FILTER(
      Updates!$A50:$W50,
      NOT(ISNUMBER(MATCH(Updates!$A50:$W50, _xlfn.TAKE($A50:$W50,,COLUMN()-1),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O50" cm="1">
        <f t="array" ref="O50">IF(ISBLANK(Updates!O50),"",
  _xlfn.LET(
    _xlpm.updates,
    _xlfn.TOCOL(_xlfn._xlws.FILTER(
      Updates!$A50:$W50,
      NOT(ISNUMBER(MATCH(Updates!$A50:$W50, _xlfn.TAKE($A50:$W50,,COLUMN()-1),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P50" cm="1">
        <f t="array" ref="P50">IF(ISBLANK(Updates!P50),"",
  _xlfn.LET(
    _xlpm.updates,
    _xlfn.TOCOL(_xlfn._xlws.FILTER(
      Updates!$A50:$W50,
      NOT(ISNUMBER(MATCH(Updates!$A50:$W50, _xlfn.TAKE($A50:$W50,,COLUMN()-1),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82</v>
      </c>
      <c r="Q50" cm="1">
        <f t="array" ref="Q50">IF(ISBLANK(Updates!Q50),"",
  _xlfn.LET(
    _xlpm.updates,
    _xlfn.TOCOL(_xlfn._xlws.FILTER(
      Updates!$A50:$W50,
      NOT(ISNUMBER(MATCH(Updates!$A50:$W50, _xlfn.TAKE($A50:$W50,,COLUMN()-1),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R50" cm="1">
        <f t="array" ref="R50">IF(ISBLANK(Updates!R50),"",
  _xlfn.LET(
    _xlpm.updates,
    _xlfn.TOCOL(_xlfn._xlws.FILTER(
      Updates!$A50:$W50,
      NOT(ISNUMBER(MATCH(Updates!$A50:$W50, _xlfn.TAKE($A50:$W50,,COLUMN()-1),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S50" cm="1">
        <f t="array" ref="S50">IF(ISBLANK(Updates!S50),"",
  _xlfn.LET(
    _xlpm.updates,
    _xlfn.TOCOL(_xlfn._xlws.FILTER(
      Updates!$A50:$W50,
      NOT(ISNUMBER(MATCH(Updates!$A50:$W50, _xlfn.TAKE($A50:$W50,,COLUMN()-1),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T50" t="str" cm="1">
        <f t="array" ref="T50">IF(ISBLANK(Updates!T50),"",
  _xlfn.LET(
    _xlpm.updates,
    _xlfn.TOCOL(_xlfn._xlws.FILTER(
      Updates!$A50:$W50,
      NOT(ISNUMBER(MATCH(Updates!$A50:$W50, _xlfn.TAKE($A50:$W50,,COLUMN()-1),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50" t="str" cm="1">
        <f t="array" ref="U50">IF(ISBLANK(Updates!U50),"",
  _xlfn.LET(
    _xlpm.updates,
    _xlfn.TOCOL(_xlfn._xlws.FILTER(
      Updates!$A50:$W50,
      NOT(ISNUMBER(MATCH(Updates!$A50:$W50, _xlfn.TAKE($A50:$W50,,COLUMN()-1),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50" t="str" cm="1">
        <f t="array" ref="V50">IF(ISBLANK(Updates!V50),"",
  _xlfn.LET(
    _xlpm.updates,
    _xlfn.TOCOL(_xlfn._xlws.FILTER(
      Updates!$A50:$W50,
      NOT(ISNUMBER(MATCH(Updates!$A50:$W50, _xlfn.TAKE($A50:$W50,,COLUMN()-1),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50" t="str" cm="1">
        <f t="array" ref="W50">IF(ISBLANK(Updates!W50),"",
  _xlfn.LET(
    _xlpm.updates,
    _xlfn.TOCOL(_xlfn._xlws.FILTER(
      Updates!$A50:$W50,
      NOT(ISNUMBER(MATCH(Updates!$A50:$W50, _xlfn.TAKE($A50:$W50,,COLUMN()-1),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50" cm="1">
        <f t="array" ref="Y50">IF('Part 1'!Y50=0,INDEX(A50:W50,_xlfn.CEILING.MATH(COUNT(A50:W50)/2)),0)</f>
        <v>99</v>
      </c>
    </row>
    <row r="51" spans="1:25" x14ac:dyDescent="0.25">
      <c r="A51" cm="1">
        <f t="array" ref="A51">IF(ISBLANK(Updates!A51),"",
  _xlfn.LET(
    _xlpm.updates,
    _xlfn.TOCOL(_xlfn._xlws.FILTER(
      Updates!$A51:$W51,
      NOT(ISNUMBER(MATCH(Updates!$A51:$W51, _xlfn.TAKE($A51:$W51,,COLUMN()-1),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47</v>
      </c>
      <c r="B51" cm="1">
        <f t="array" ref="B51">IF(ISBLANK(Updates!B51),"",
  _xlfn.LET(
    _xlpm.updates,
    _xlfn.TOCOL(_xlfn._xlws.FILTER(
      Updates!$A51:$W51,
      NOT(ISNUMBER(MATCH(Updates!$A51:$W51, _xlfn.TAKE($A51:$W51,,COLUMN()-1),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71</v>
      </c>
      <c r="C51" cm="1">
        <f t="array" ref="C51">IF(ISBLANK(Updates!C51),"",
  _xlfn.LET(
    _xlpm.updates,
    _xlfn.TOCOL(_xlfn._xlws.FILTER(
      Updates!$A51:$W51,
      NOT(ISNUMBER(MATCH(Updates!$A51:$W51, _xlfn.TAKE($A51:$W51,,COLUMN()-1),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45</v>
      </c>
      <c r="D51" cm="1">
        <f t="array" ref="D51">IF(ISBLANK(Updates!D51),"",
  _xlfn.LET(
    _xlpm.updates,
    _xlfn.TOCOL(_xlfn._xlws.FILTER(
      Updates!$A51:$W51,
      NOT(ISNUMBER(MATCH(Updates!$A51:$W51, _xlfn.TAKE($A51:$W51,,COLUMN()-1),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88</v>
      </c>
      <c r="E51" cm="1">
        <f t="array" ref="E51">IF(ISBLANK(Updates!E51),"",
  _xlfn.LET(
    _xlpm.updates,
    _xlfn.TOCOL(_xlfn._xlws.FILTER(
      Updates!$A51:$W51,
      NOT(ISNUMBER(MATCH(Updates!$A51:$W51, _xlfn.TAKE($A51:$W51,,COLUMN()-1),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31</v>
      </c>
      <c r="F51" cm="1">
        <f t="array" ref="F51">IF(ISBLANK(Updates!F51),"",
  _xlfn.LET(
    _xlpm.updates,
    _xlfn.TOCOL(_xlfn._xlws.FILTER(
      Updates!$A51:$W51,
      NOT(ISNUMBER(MATCH(Updates!$A51:$W51, _xlfn.TAKE($A51:$W51,,COLUMN()-1),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52</v>
      </c>
      <c r="G51" cm="1">
        <f t="array" ref="G51">IF(ISBLANK(Updates!G51),"",
  _xlfn.LET(
    _xlpm.updates,
    _xlfn.TOCOL(_xlfn._xlws.FILTER(
      Updates!$A51:$W51,
      NOT(ISNUMBER(MATCH(Updates!$A51:$W51, _xlfn.TAKE($A51:$W51,,COLUMN()-1),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H51" cm="1">
        <f t="array" ref="H51">IF(ISBLANK(Updates!H51),"",
  _xlfn.LET(
    _xlpm.updates,
    _xlfn.TOCOL(_xlfn._xlws.FILTER(
      Updates!$A51:$W51,
      NOT(ISNUMBER(MATCH(Updates!$A51:$W51, _xlfn.TAKE($A51:$W51,,COLUMN()-1),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99</v>
      </c>
      <c r="I51" cm="1">
        <f t="array" ref="I51">IF(ISBLANK(Updates!I51),"",
  _xlfn.LET(
    _xlpm.updates,
    _xlfn.TOCOL(_xlfn._xlws.FILTER(
      Updates!$A51:$W51,
      NOT(ISNUMBER(MATCH(Updates!$A51:$W51, _xlfn.TAKE($A51:$W51,,COLUMN()-1),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J51" cm="1">
        <f t="array" ref="J51">IF(ISBLANK(Updates!J51),"",
  _xlfn.LET(
    _xlpm.updates,
    _xlfn.TOCOL(_xlfn._xlws.FILTER(
      Updates!$A51:$W51,
      NOT(ISNUMBER(MATCH(Updates!$A51:$W51, _xlfn.TAKE($A51:$W51,,COLUMN()-1),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93</v>
      </c>
      <c r="K51" cm="1">
        <f t="array" ref="K51">IF(ISBLANK(Updates!K51),"",
  _xlfn.LET(
    _xlpm.updates,
    _xlfn.TOCOL(_xlfn._xlws.FILTER(
      Updates!$A51:$W51,
      NOT(ISNUMBER(MATCH(Updates!$A51:$W51, _xlfn.TAKE($A51:$W51,,COLUMN()-1),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54</v>
      </c>
      <c r="L51" cm="1">
        <f t="array" ref="L51">IF(ISBLANK(Updates!L51),"",
  _xlfn.LET(
    _xlpm.updates,
    _xlfn.TOCOL(_xlfn._xlws.FILTER(
      Updates!$A51:$W51,
      NOT(ISNUMBER(MATCH(Updates!$A51:$W51, _xlfn.TAKE($A51:$W51,,COLUMN()-1),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M51" cm="1">
        <f t="array" ref="M51">IF(ISBLANK(Updates!M51),"",
  _xlfn.LET(
    _xlpm.updates,
    _xlfn.TOCOL(_xlfn._xlws.FILTER(
      Updates!$A51:$W51,
      NOT(ISNUMBER(MATCH(Updates!$A51:$W51, _xlfn.TAKE($A51:$W51,,COLUMN()-1),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N51" cm="1">
        <f t="array" ref="N51">IF(ISBLANK(Updates!N51),"",
  _xlfn.LET(
    _xlpm.updates,
    _xlfn.TOCOL(_xlfn._xlws.FILTER(
      Updates!$A51:$W51,
      NOT(ISNUMBER(MATCH(Updates!$A51:$W51, _xlfn.TAKE($A51:$W51,,COLUMN()-1),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O51" cm="1">
        <f t="array" ref="O51">IF(ISBLANK(Updates!O51),"",
  _xlfn.LET(
    _xlpm.updates,
    _xlfn.TOCOL(_xlfn._xlws.FILTER(
      Updates!$A51:$W51,
      NOT(ISNUMBER(MATCH(Updates!$A51:$W51, _xlfn.TAKE($A51:$W51,,COLUMN()-1),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82</v>
      </c>
      <c r="P51" cm="1">
        <f t="array" ref="P51">IF(ISBLANK(Updates!P51),"",
  _xlfn.LET(
    _xlpm.updates,
    _xlfn.TOCOL(_xlfn._xlws.FILTER(
      Updates!$A51:$W51,
      NOT(ISNUMBER(MATCH(Updates!$A51:$W51, _xlfn.TAKE($A51:$W51,,COLUMN()-1),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Q51" cm="1">
        <f t="array" ref="Q51">IF(ISBLANK(Updates!Q51),"",
  _xlfn.LET(
    _xlpm.updates,
    _xlfn.TOCOL(_xlfn._xlws.FILTER(
      Updates!$A51:$W51,
      NOT(ISNUMBER(MATCH(Updates!$A51:$W51, _xlfn.TAKE($A51:$W51,,COLUMN()-1),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R51" cm="1">
        <f t="array" ref="R51">IF(ISBLANK(Updates!R51),"",
  _xlfn.LET(
    _xlpm.updates,
    _xlfn.TOCOL(_xlfn._xlws.FILTER(
      Updates!$A51:$W51,
      NOT(ISNUMBER(MATCH(Updates!$A51:$W51, _xlfn.TAKE($A51:$W51,,COLUMN()-1),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S51" cm="1">
        <f t="array" ref="S51">IF(ISBLANK(Updates!S51),"",
  _xlfn.LET(
    _xlpm.updates,
    _xlfn.TOCOL(_xlfn._xlws.FILTER(
      Updates!$A51:$W51,
      NOT(ISNUMBER(MATCH(Updates!$A51:$W51, _xlfn.TAKE($A51:$W51,,COLUMN()-1),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T51" cm="1">
        <f t="array" ref="T51">IF(ISBLANK(Updates!T51),"",
  _xlfn.LET(
    _xlpm.updates,
    _xlfn.TOCOL(_xlfn._xlws.FILTER(
      Updates!$A51:$W51,
      NOT(ISNUMBER(MATCH(Updates!$A51:$W51, _xlfn.TAKE($A51:$W51,,COLUMN()-1),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U51" cm="1">
        <f t="array" ref="U51">IF(ISBLANK(Updates!U51),"",
  _xlfn.LET(
    _xlpm.updates,
    _xlfn.TOCOL(_xlfn._xlws.FILTER(
      Updates!$A51:$W51,
      NOT(ISNUMBER(MATCH(Updates!$A51:$W51, _xlfn.TAKE($A51:$W51,,COLUMN()-1),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V51" t="str" cm="1">
        <f t="array" ref="V51">IF(ISBLANK(Updates!V51),"",
  _xlfn.LET(
    _xlpm.updates,
    _xlfn.TOCOL(_xlfn._xlws.FILTER(
      Updates!$A51:$W51,
      NOT(ISNUMBER(MATCH(Updates!$A51:$W51, _xlfn.TAKE($A51:$W51,,COLUMN()-1),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51" t="str" cm="1">
        <f t="array" ref="W51">IF(ISBLANK(Updates!W51),"",
  _xlfn.LET(
    _xlpm.updates,
    _xlfn.TOCOL(_xlfn._xlws.FILTER(
      Updates!$A51:$W51,
      NOT(ISNUMBER(MATCH(Updates!$A51:$W51, _xlfn.TAKE($A51:$W51,,COLUMN()-1),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51" cm="1">
        <f t="array" ref="Y51">IF('Part 1'!Y51=0,INDEX(A51:W51,_xlfn.CEILING.MATH(COUNT(A51:W51)/2)),0)</f>
        <v>0</v>
      </c>
    </row>
    <row r="52" spans="1:25" x14ac:dyDescent="0.25">
      <c r="A52" cm="1">
        <f t="array" ref="A52">IF(ISBLANK(Updates!A52),"",
  _xlfn.LET(
    _xlpm.updates,
    _xlfn.TOCOL(_xlfn._xlws.FILTER(
      Updates!$A52:$W52,
      NOT(ISNUMBER(MATCH(Updates!$A52:$W52, _xlfn.TAKE($A52:$W52,,COLUMN()-1),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81</v>
      </c>
      <c r="B52" cm="1">
        <f t="array" ref="B52">IF(ISBLANK(Updates!B52),"",
  _xlfn.LET(
    _xlpm.updates,
    _xlfn.TOCOL(_xlfn._xlws.FILTER(
      Updates!$A52:$W52,
      NOT(ISNUMBER(MATCH(Updates!$A52:$W52, _xlfn.TAKE($A52:$W52,,COLUMN()-1),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52</v>
      </c>
      <c r="C52" cm="1">
        <f t="array" ref="C52">IF(ISBLANK(Updates!C52),"",
  _xlfn.LET(
    _xlpm.updates,
    _xlfn.TOCOL(_xlfn._xlws.FILTER(
      Updates!$A52:$W52,
      NOT(ISNUMBER(MATCH(Updates!$A52:$W52, _xlfn.TAKE($A52:$W52,,COLUMN()-1),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D52" cm="1">
        <f t="array" ref="D52">IF(ISBLANK(Updates!D52),"",
  _xlfn.LET(
    _xlpm.updates,
    _xlfn.TOCOL(_xlfn._xlws.FILTER(
      Updates!$A52:$W52,
      NOT(ISNUMBER(MATCH(Updates!$A52:$W52, _xlfn.TAKE($A52:$W52,,COLUMN()-1),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99</v>
      </c>
      <c r="E52" cm="1">
        <f t="array" ref="E52">IF(ISBLANK(Updates!E52),"",
  _xlfn.LET(
    _xlpm.updates,
    _xlfn.TOCOL(_xlfn._xlws.FILTER(
      Updates!$A52:$W52,
      NOT(ISNUMBER(MATCH(Updates!$A52:$W52, _xlfn.TAKE($A52:$W52,,COLUMN()-1),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F52" cm="1">
        <f t="array" ref="F52">IF(ISBLANK(Updates!F52),"",
  _xlfn.LET(
    _xlpm.updates,
    _xlfn.TOCOL(_xlfn._xlws.FILTER(
      Updates!$A52:$W52,
      NOT(ISNUMBER(MATCH(Updates!$A52:$W52, _xlfn.TAKE($A52:$W52,,COLUMN()-1),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G52" cm="1">
        <f t="array" ref="G52">IF(ISBLANK(Updates!G52),"",
  _xlfn.LET(
    _xlpm.updates,
    _xlfn.TOCOL(_xlfn._xlws.FILTER(
      Updates!$A52:$W52,
      NOT(ISNUMBER(MATCH(Updates!$A52:$W52, _xlfn.TAKE($A52:$W52,,COLUMN()-1),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93</v>
      </c>
      <c r="H52" cm="1">
        <f t="array" ref="H52">IF(ISBLANK(Updates!H52),"",
  _xlfn.LET(
    _xlpm.updates,
    _xlfn.TOCOL(_xlfn._xlws.FILTER(
      Updates!$A52:$W52,
      NOT(ISNUMBER(MATCH(Updates!$A52:$W52, _xlfn.TAKE($A52:$W52,,COLUMN()-1),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54</v>
      </c>
      <c r="I52" cm="1">
        <f t="array" ref="I52">IF(ISBLANK(Updates!I52),"",
  _xlfn.LET(
    _xlpm.updates,
    _xlfn.TOCOL(_xlfn._xlws.FILTER(
      Updates!$A52:$W52,
      NOT(ISNUMBER(MATCH(Updates!$A52:$W52, _xlfn.TAKE($A52:$W52,,COLUMN()-1),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76</v>
      </c>
      <c r="J52" cm="1">
        <f t="array" ref="J52">IF(ISBLANK(Updates!J52),"",
  _xlfn.LET(
    _xlpm.updates,
    _xlfn.TOCOL(_xlfn._xlws.FILTER(
      Updates!$A52:$W52,
      NOT(ISNUMBER(MATCH(Updates!$A52:$W52, _xlfn.TAKE($A52:$W52,,COLUMN()-1),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K52" cm="1">
        <f t="array" ref="K52">IF(ISBLANK(Updates!K52),"",
  _xlfn.LET(
    _xlpm.updates,
    _xlfn.TOCOL(_xlfn._xlws.FILTER(
      Updates!$A52:$W52,
      NOT(ISNUMBER(MATCH(Updates!$A52:$W52, _xlfn.TAKE($A52:$W52,,COLUMN()-1),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L52" cm="1">
        <f t="array" ref="L52">IF(ISBLANK(Updates!L52),"",
  _xlfn.LET(
    _xlpm.updates,
    _xlfn.TOCOL(_xlfn._xlws.FILTER(
      Updates!$A52:$W52,
      NOT(ISNUMBER(MATCH(Updates!$A52:$W52, _xlfn.TAKE($A52:$W52,,COLUMN()-1),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M52" cm="1">
        <f t="array" ref="M52">IF(ISBLANK(Updates!M52),"",
  _xlfn.LET(
    _xlpm.updates,
    _xlfn.TOCOL(_xlfn._xlws.FILTER(
      Updates!$A52:$W52,
      NOT(ISNUMBER(MATCH(Updates!$A52:$W52, _xlfn.TAKE($A52:$W52,,COLUMN()-1),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N52" cm="1">
        <f t="array" ref="N52">IF(ISBLANK(Updates!N52),"",
  _xlfn.LET(
    _xlpm.updates,
    _xlfn.TOCOL(_xlfn._xlws.FILTER(
      Updates!$A52:$W52,
      NOT(ISNUMBER(MATCH(Updates!$A52:$W52, _xlfn.TAKE($A52:$W52,,COLUMN()-1),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O52" cm="1">
        <f t="array" ref="O52">IF(ISBLANK(Updates!O52),"",
  _xlfn.LET(
    _xlpm.updates,
    _xlfn.TOCOL(_xlfn._xlws.FILTER(
      Updates!$A52:$W52,
      NOT(ISNUMBER(MATCH(Updates!$A52:$W52, _xlfn.TAKE($A52:$W52,,COLUMN()-1),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P52" cm="1">
        <f t="array" ref="P52">IF(ISBLANK(Updates!P52),"",
  _xlfn.LET(
    _xlpm.updates,
    _xlfn.TOCOL(_xlfn._xlws.FILTER(
      Updates!$A52:$W52,
      NOT(ISNUMBER(MATCH(Updates!$A52:$W52, _xlfn.TAKE($A52:$W52,,COLUMN()-1),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Q52" cm="1">
        <f t="array" ref="Q52">IF(ISBLANK(Updates!Q52),"",
  _xlfn.LET(
    _xlpm.updates,
    _xlfn.TOCOL(_xlfn._xlws.FILTER(
      Updates!$A52:$W52,
      NOT(ISNUMBER(MATCH(Updates!$A52:$W52, _xlfn.TAKE($A52:$W52,,COLUMN()-1),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R52" t="str" cm="1">
        <f t="array" ref="R52">IF(ISBLANK(Updates!R52),"",
  _xlfn.LET(
    _xlpm.updates,
    _xlfn.TOCOL(_xlfn._xlws.FILTER(
      Updates!$A52:$W52,
      NOT(ISNUMBER(MATCH(Updates!$A52:$W52, _xlfn.TAKE($A52:$W52,,COLUMN()-1),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52" t="str" cm="1">
        <f t="array" ref="S52">IF(ISBLANK(Updates!S52),"",
  _xlfn.LET(
    _xlpm.updates,
    _xlfn.TOCOL(_xlfn._xlws.FILTER(
      Updates!$A52:$W52,
      NOT(ISNUMBER(MATCH(Updates!$A52:$W52, _xlfn.TAKE($A52:$W52,,COLUMN()-1),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52" t="str" cm="1">
        <f t="array" ref="T52">IF(ISBLANK(Updates!T52),"",
  _xlfn.LET(
    _xlpm.updates,
    _xlfn.TOCOL(_xlfn._xlws.FILTER(
      Updates!$A52:$W52,
      NOT(ISNUMBER(MATCH(Updates!$A52:$W52, _xlfn.TAKE($A52:$W52,,COLUMN()-1),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52" t="str" cm="1">
        <f t="array" ref="U52">IF(ISBLANK(Updates!U52),"",
  _xlfn.LET(
    _xlpm.updates,
    _xlfn.TOCOL(_xlfn._xlws.FILTER(
      Updates!$A52:$W52,
      NOT(ISNUMBER(MATCH(Updates!$A52:$W52, _xlfn.TAKE($A52:$W52,,COLUMN()-1),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52" t="str" cm="1">
        <f t="array" ref="V52">IF(ISBLANK(Updates!V52),"",
  _xlfn.LET(
    _xlpm.updates,
    _xlfn.TOCOL(_xlfn._xlws.FILTER(
      Updates!$A52:$W52,
      NOT(ISNUMBER(MATCH(Updates!$A52:$W52, _xlfn.TAKE($A52:$W52,,COLUMN()-1),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52" t="str" cm="1">
        <f t="array" ref="W52">IF(ISBLANK(Updates!W52),"",
  _xlfn.LET(
    _xlpm.updates,
    _xlfn.TOCOL(_xlfn._xlws.FILTER(
      Updates!$A52:$W52,
      NOT(ISNUMBER(MATCH(Updates!$A52:$W52, _xlfn.TAKE($A52:$W52,,COLUMN()-1),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52" cm="1">
        <f t="array" ref="Y52">IF('Part 1'!Y52=0,INDEX(A52:W52,_xlfn.CEILING.MATH(COUNT(A52:W52)/2)),0)</f>
        <v>76</v>
      </c>
    </row>
    <row r="53" spans="1:25" x14ac:dyDescent="0.25">
      <c r="A53" cm="1">
        <f t="array" ref="A53">IF(ISBLANK(Updates!A53),"",
  _xlfn.LET(
    _xlpm.updates,
    _xlfn.TOCOL(_xlfn._xlws.FILTER(
      Updates!$A53:$W53,
      NOT(ISNUMBER(MATCH(Updates!$A53:$W53, _xlfn.TAKE($A53:$W53,,COLUMN()-1),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34</v>
      </c>
      <c r="B53" cm="1">
        <f t="array" ref="B53">IF(ISBLANK(Updates!B53),"",
  _xlfn.LET(
    _xlpm.updates,
    _xlfn.TOCOL(_xlfn._xlws.FILTER(
      Updates!$A53:$W53,
      NOT(ISNUMBER(MATCH(Updates!$A53:$W53, _xlfn.TAKE($A53:$W53,,COLUMN()-1),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64</v>
      </c>
      <c r="C53" cm="1">
        <f t="array" ref="C53">IF(ISBLANK(Updates!C53),"",
  _xlfn.LET(
    _xlpm.updates,
    _xlfn.TOCOL(_xlfn._xlws.FILTER(
      Updates!$A53:$W53,
      NOT(ISNUMBER(MATCH(Updates!$A53:$W53, _xlfn.TAKE($A53:$W53,,COLUMN()-1),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99</v>
      </c>
      <c r="D53" cm="1">
        <f t="array" ref="D53">IF(ISBLANK(Updates!D53),"",
  _xlfn.LET(
    _xlpm.updates,
    _xlfn.TOCOL(_xlfn._xlws.FILTER(
      Updates!$A53:$W53,
      NOT(ISNUMBER(MATCH(Updates!$A53:$W53, _xlfn.TAKE($A53:$W53,,COLUMN()-1),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76</v>
      </c>
      <c r="E53" cm="1">
        <f t="array" ref="E53">IF(ISBLANK(Updates!E53),"",
  _xlfn.LET(
    _xlpm.updates,
    _xlfn.TOCOL(_xlfn._xlws.FILTER(
      Updates!$A53:$W53,
      NOT(ISNUMBER(MATCH(Updates!$A53:$W53, _xlfn.TAKE($A53:$W53,,COLUMN()-1),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F53" t="str" cm="1">
        <f t="array" ref="F53">IF(ISBLANK(Updates!F53),"",
  _xlfn.LET(
    _xlpm.updates,
    _xlfn.TOCOL(_xlfn._xlws.FILTER(
      Updates!$A53:$W53,
      NOT(ISNUMBER(MATCH(Updates!$A53:$W53, _xlfn.TAKE($A53:$W53,,COLUMN()-1),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G53" t="str" cm="1">
        <f t="array" ref="G53">IF(ISBLANK(Updates!G53),"",
  _xlfn.LET(
    _xlpm.updates,
    _xlfn.TOCOL(_xlfn._xlws.FILTER(
      Updates!$A53:$W53,
      NOT(ISNUMBER(MATCH(Updates!$A53:$W53, _xlfn.TAKE($A53:$W53,,COLUMN()-1),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H53" t="str" cm="1">
        <f t="array" ref="H53">IF(ISBLANK(Updates!H53),"",
  _xlfn.LET(
    _xlpm.updates,
    _xlfn.TOCOL(_xlfn._xlws.FILTER(
      Updates!$A53:$W53,
      NOT(ISNUMBER(MATCH(Updates!$A53:$W53, _xlfn.TAKE($A53:$W53,,COLUMN()-1),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I53" t="str" cm="1">
        <f t="array" ref="I53">IF(ISBLANK(Updates!I53),"",
  _xlfn.LET(
    _xlpm.updates,
    _xlfn.TOCOL(_xlfn._xlws.FILTER(
      Updates!$A53:$W53,
      NOT(ISNUMBER(MATCH(Updates!$A53:$W53, _xlfn.TAKE($A53:$W53,,COLUMN()-1),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J53" t="str" cm="1">
        <f t="array" ref="J53">IF(ISBLANK(Updates!J53),"",
  _xlfn.LET(
    _xlpm.updates,
    _xlfn.TOCOL(_xlfn._xlws.FILTER(
      Updates!$A53:$W53,
      NOT(ISNUMBER(MATCH(Updates!$A53:$W53, _xlfn.TAKE($A53:$W53,,COLUMN()-1),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K53" t="str" cm="1">
        <f t="array" ref="K53">IF(ISBLANK(Updates!K53),"",
  _xlfn.LET(
    _xlpm.updates,
    _xlfn.TOCOL(_xlfn._xlws.FILTER(
      Updates!$A53:$W53,
      NOT(ISNUMBER(MATCH(Updates!$A53:$W53, _xlfn.TAKE($A53:$W53,,COLUMN()-1),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L53" t="str" cm="1">
        <f t="array" ref="L53">IF(ISBLANK(Updates!L53),"",
  _xlfn.LET(
    _xlpm.updates,
    _xlfn.TOCOL(_xlfn._xlws.FILTER(
      Updates!$A53:$W53,
      NOT(ISNUMBER(MATCH(Updates!$A53:$W53, _xlfn.TAKE($A53:$W53,,COLUMN()-1),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53" t="str" cm="1">
        <f t="array" ref="M53">IF(ISBLANK(Updates!M53),"",
  _xlfn.LET(
    _xlpm.updates,
    _xlfn.TOCOL(_xlfn._xlws.FILTER(
      Updates!$A53:$W53,
      NOT(ISNUMBER(MATCH(Updates!$A53:$W53, _xlfn.TAKE($A53:$W53,,COLUMN()-1),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53" t="str" cm="1">
        <f t="array" ref="N53">IF(ISBLANK(Updates!N53),"",
  _xlfn.LET(
    _xlpm.updates,
    _xlfn.TOCOL(_xlfn._xlws.FILTER(
      Updates!$A53:$W53,
      NOT(ISNUMBER(MATCH(Updates!$A53:$W53, _xlfn.TAKE($A53:$W53,,COLUMN()-1),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53" t="str" cm="1">
        <f t="array" ref="O53">IF(ISBLANK(Updates!O53),"",
  _xlfn.LET(
    _xlpm.updates,
    _xlfn.TOCOL(_xlfn._xlws.FILTER(
      Updates!$A53:$W53,
      NOT(ISNUMBER(MATCH(Updates!$A53:$W53, _xlfn.TAKE($A53:$W53,,COLUMN()-1),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53" t="str" cm="1">
        <f t="array" ref="P53">IF(ISBLANK(Updates!P53),"",
  _xlfn.LET(
    _xlpm.updates,
    _xlfn.TOCOL(_xlfn._xlws.FILTER(
      Updates!$A53:$W53,
      NOT(ISNUMBER(MATCH(Updates!$A53:$W53, _xlfn.TAKE($A53:$W53,,COLUMN()-1),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53" t="str" cm="1">
        <f t="array" ref="Q53">IF(ISBLANK(Updates!Q53),"",
  _xlfn.LET(
    _xlpm.updates,
    _xlfn.TOCOL(_xlfn._xlws.FILTER(
      Updates!$A53:$W53,
      NOT(ISNUMBER(MATCH(Updates!$A53:$W53, _xlfn.TAKE($A53:$W53,,COLUMN()-1),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53" t="str" cm="1">
        <f t="array" ref="R53">IF(ISBLANK(Updates!R53),"",
  _xlfn.LET(
    _xlpm.updates,
    _xlfn.TOCOL(_xlfn._xlws.FILTER(
      Updates!$A53:$W53,
      NOT(ISNUMBER(MATCH(Updates!$A53:$W53, _xlfn.TAKE($A53:$W53,,COLUMN()-1),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53" t="str" cm="1">
        <f t="array" ref="S53">IF(ISBLANK(Updates!S53),"",
  _xlfn.LET(
    _xlpm.updates,
    _xlfn.TOCOL(_xlfn._xlws.FILTER(
      Updates!$A53:$W53,
      NOT(ISNUMBER(MATCH(Updates!$A53:$W53, _xlfn.TAKE($A53:$W53,,COLUMN()-1),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53" t="str" cm="1">
        <f t="array" ref="T53">IF(ISBLANK(Updates!T53),"",
  _xlfn.LET(
    _xlpm.updates,
    _xlfn.TOCOL(_xlfn._xlws.FILTER(
      Updates!$A53:$W53,
      NOT(ISNUMBER(MATCH(Updates!$A53:$W53, _xlfn.TAKE($A53:$W53,,COLUMN()-1),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53" t="str" cm="1">
        <f t="array" ref="U53">IF(ISBLANK(Updates!U53),"",
  _xlfn.LET(
    _xlpm.updates,
    _xlfn.TOCOL(_xlfn._xlws.FILTER(
      Updates!$A53:$W53,
      NOT(ISNUMBER(MATCH(Updates!$A53:$W53, _xlfn.TAKE($A53:$W53,,COLUMN()-1),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53" t="str" cm="1">
        <f t="array" ref="V53">IF(ISBLANK(Updates!V53),"",
  _xlfn.LET(
    _xlpm.updates,
    _xlfn.TOCOL(_xlfn._xlws.FILTER(
      Updates!$A53:$W53,
      NOT(ISNUMBER(MATCH(Updates!$A53:$W53, _xlfn.TAKE($A53:$W53,,COLUMN()-1),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53" t="str" cm="1">
        <f t="array" ref="W53">IF(ISBLANK(Updates!W53),"",
  _xlfn.LET(
    _xlpm.updates,
    _xlfn.TOCOL(_xlfn._xlws.FILTER(
      Updates!$A53:$W53,
      NOT(ISNUMBER(MATCH(Updates!$A53:$W53, _xlfn.TAKE($A53:$W53,,COLUMN()-1),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53" cm="1">
        <f t="array" ref="Y53">IF('Part 1'!Y53=0,INDEX(A53:W53,_xlfn.CEILING.MATH(COUNT(A53:W53)/2)),0)</f>
        <v>99</v>
      </c>
    </row>
    <row r="54" spans="1:25" x14ac:dyDescent="0.25">
      <c r="A54" cm="1">
        <f t="array" ref="A54">IF(ISBLANK(Updates!A54),"",
  _xlfn.LET(
    _xlpm.updates,
    _xlfn.TOCOL(_xlfn._xlws.FILTER(
      Updates!$A54:$W54,
      NOT(ISNUMBER(MATCH(Updates!$A54:$W54, _xlfn.TAKE($A54:$W54,,COLUMN()-1),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74</v>
      </c>
      <c r="B54" cm="1">
        <f t="array" ref="B54">IF(ISBLANK(Updates!B54),"",
  _xlfn.LET(
    _xlpm.updates,
    _xlfn.TOCOL(_xlfn._xlws.FILTER(
      Updates!$A54:$W54,
      NOT(ISNUMBER(MATCH(Updates!$A54:$W54, _xlfn.TAKE($A54:$W54,,COLUMN()-1),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11</v>
      </c>
      <c r="C54" cm="1">
        <f t="array" ref="C54">IF(ISBLANK(Updates!C54),"",
  _xlfn.LET(
    _xlpm.updates,
    _xlfn.TOCOL(_xlfn._xlws.FILTER(
      Updates!$A54:$W54,
      NOT(ISNUMBER(MATCH(Updates!$A54:$W54, _xlfn.TAKE($A54:$W54,,COLUMN()-1),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43</v>
      </c>
      <c r="D54" cm="1">
        <f t="array" ref="D54">IF(ISBLANK(Updates!D54),"",
  _xlfn.LET(
    _xlpm.updates,
    _xlfn.TOCOL(_xlfn._xlws.FILTER(
      Updates!$A54:$W54,
      NOT(ISNUMBER(MATCH(Updates!$A54:$W54, _xlfn.TAKE($A54:$W54,,COLUMN()-1),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18</v>
      </c>
      <c r="E54" cm="1">
        <f t="array" ref="E54">IF(ISBLANK(Updates!E54),"",
  _xlfn.LET(
    _xlpm.updates,
    _xlfn.TOCOL(_xlfn._xlws.FILTER(
      Updates!$A54:$W54,
      NOT(ISNUMBER(MATCH(Updates!$A54:$W54, _xlfn.TAKE($A54:$W54,,COLUMN()-1),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42</v>
      </c>
      <c r="F54" cm="1">
        <f t="array" ref="F54">IF(ISBLANK(Updates!F54),"",
  _xlfn.LET(
    _xlpm.updates,
    _xlfn.TOCOL(_xlfn._xlws.FILTER(
      Updates!$A54:$W54,
      NOT(ISNUMBER(MATCH(Updates!$A54:$W54, _xlfn.TAKE($A54:$W54,,COLUMN()-1),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34</v>
      </c>
      <c r="G54" cm="1">
        <f t="array" ref="G54">IF(ISBLANK(Updates!G54),"",
  _xlfn.LET(
    _xlpm.updates,
    _xlfn.TOCOL(_xlfn._xlws.FILTER(
      Updates!$A54:$W54,
      NOT(ISNUMBER(MATCH(Updates!$A54:$W54, _xlfn.TAKE($A54:$W54,,COLUMN()-1),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26</v>
      </c>
      <c r="H54" cm="1">
        <f t="array" ref="H54">IF(ISBLANK(Updates!H54),"",
  _xlfn.LET(
    _xlpm.updates,
    _xlfn.TOCOL(_xlfn._xlws.FILTER(
      Updates!$A54:$W54,
      NOT(ISNUMBER(MATCH(Updates!$A54:$W54, _xlfn.TAKE($A54:$W54,,COLUMN()-1),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64</v>
      </c>
      <c r="I54" cm="1">
        <f t="array" ref="I54">IF(ISBLANK(Updates!I54),"",
  _xlfn.LET(
    _xlpm.updates,
    _xlfn.TOCOL(_xlfn._xlws.FILTER(
      Updates!$A54:$W54,
      NOT(ISNUMBER(MATCH(Updates!$A54:$W54, _xlfn.TAKE($A54:$W54,,COLUMN()-1),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47</v>
      </c>
      <c r="J54" cm="1">
        <f t="array" ref="J54">IF(ISBLANK(Updates!J54),"",
  _xlfn.LET(
    _xlpm.updates,
    _xlfn.TOCOL(_xlfn._xlws.FILTER(
      Updates!$A54:$W54,
      NOT(ISNUMBER(MATCH(Updates!$A54:$W54, _xlfn.TAKE($A54:$W54,,COLUMN()-1),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45</v>
      </c>
      <c r="K54" cm="1">
        <f t="array" ref="K54">IF(ISBLANK(Updates!K54),"",
  _xlfn.LET(
    _xlpm.updates,
    _xlfn.TOCOL(_xlfn._xlws.FILTER(
      Updates!$A54:$W54,
      NOT(ISNUMBER(MATCH(Updates!$A54:$W54, _xlfn.TAKE($A54:$W54,,COLUMN()-1),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81</v>
      </c>
      <c r="L54" cm="1">
        <f t="array" ref="L54">IF(ISBLANK(Updates!L54),"",
  _xlfn.LET(
    _xlpm.updates,
    _xlfn.TOCOL(_xlfn._xlws.FILTER(
      Updates!$A54:$W54,
      NOT(ISNUMBER(MATCH(Updates!$A54:$W54, _xlfn.TAKE($A54:$W54,,COLUMN()-1),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M54" cm="1">
        <f t="array" ref="M54">IF(ISBLANK(Updates!M54),"",
  _xlfn.LET(
    _xlpm.updates,
    _xlfn.TOCOL(_xlfn._xlws.FILTER(
      Updates!$A54:$W54,
      NOT(ISNUMBER(MATCH(Updates!$A54:$W54, _xlfn.TAKE($A54:$W54,,COLUMN()-1),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99</v>
      </c>
      <c r="N54" t="str" cm="1">
        <f t="array" ref="N54">IF(ISBLANK(Updates!N54),"",
  _xlfn.LET(
    _xlpm.updates,
    _xlfn.TOCOL(_xlfn._xlws.FILTER(
      Updates!$A54:$W54,
      NOT(ISNUMBER(MATCH(Updates!$A54:$W54, _xlfn.TAKE($A54:$W54,,COLUMN()-1),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54" t="str" cm="1">
        <f t="array" ref="O54">IF(ISBLANK(Updates!O54),"",
  _xlfn.LET(
    _xlpm.updates,
    _xlfn.TOCOL(_xlfn._xlws.FILTER(
      Updates!$A54:$W54,
      NOT(ISNUMBER(MATCH(Updates!$A54:$W54, _xlfn.TAKE($A54:$W54,,COLUMN()-1),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54" t="str" cm="1">
        <f t="array" ref="P54">IF(ISBLANK(Updates!P54),"",
  _xlfn.LET(
    _xlpm.updates,
    _xlfn.TOCOL(_xlfn._xlws.FILTER(
      Updates!$A54:$W54,
      NOT(ISNUMBER(MATCH(Updates!$A54:$W54, _xlfn.TAKE($A54:$W54,,COLUMN()-1),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54" t="str" cm="1">
        <f t="array" ref="Q54">IF(ISBLANK(Updates!Q54),"",
  _xlfn.LET(
    _xlpm.updates,
    _xlfn.TOCOL(_xlfn._xlws.FILTER(
      Updates!$A54:$W54,
      NOT(ISNUMBER(MATCH(Updates!$A54:$W54, _xlfn.TAKE($A54:$W54,,COLUMN()-1),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54" t="str" cm="1">
        <f t="array" ref="R54">IF(ISBLANK(Updates!R54),"",
  _xlfn.LET(
    _xlpm.updates,
    _xlfn.TOCOL(_xlfn._xlws.FILTER(
      Updates!$A54:$W54,
      NOT(ISNUMBER(MATCH(Updates!$A54:$W54, _xlfn.TAKE($A54:$W54,,COLUMN()-1),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54" t="str" cm="1">
        <f t="array" ref="S54">IF(ISBLANK(Updates!S54),"",
  _xlfn.LET(
    _xlpm.updates,
    _xlfn.TOCOL(_xlfn._xlws.FILTER(
      Updates!$A54:$W54,
      NOT(ISNUMBER(MATCH(Updates!$A54:$W54, _xlfn.TAKE($A54:$W54,,COLUMN()-1),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54" t="str" cm="1">
        <f t="array" ref="T54">IF(ISBLANK(Updates!T54),"",
  _xlfn.LET(
    _xlpm.updates,
    _xlfn.TOCOL(_xlfn._xlws.FILTER(
      Updates!$A54:$W54,
      NOT(ISNUMBER(MATCH(Updates!$A54:$W54, _xlfn.TAKE($A54:$W54,,COLUMN()-1),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54" t="str" cm="1">
        <f t="array" ref="U54">IF(ISBLANK(Updates!U54),"",
  _xlfn.LET(
    _xlpm.updates,
    _xlfn.TOCOL(_xlfn._xlws.FILTER(
      Updates!$A54:$W54,
      NOT(ISNUMBER(MATCH(Updates!$A54:$W54, _xlfn.TAKE($A54:$W54,,COLUMN()-1),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54" t="str" cm="1">
        <f t="array" ref="V54">IF(ISBLANK(Updates!V54),"",
  _xlfn.LET(
    _xlpm.updates,
    _xlfn.TOCOL(_xlfn._xlws.FILTER(
      Updates!$A54:$W54,
      NOT(ISNUMBER(MATCH(Updates!$A54:$W54, _xlfn.TAKE($A54:$W54,,COLUMN()-1),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54" t="str" cm="1">
        <f t="array" ref="W54">IF(ISBLANK(Updates!W54),"",
  _xlfn.LET(
    _xlpm.updates,
    _xlfn.TOCOL(_xlfn._xlws.FILTER(
      Updates!$A54:$W54,
      NOT(ISNUMBER(MATCH(Updates!$A54:$W54, _xlfn.TAKE($A54:$W54,,COLUMN()-1),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54" cm="1">
        <f t="array" ref="Y54">IF('Part 1'!Y54=0,INDEX(A54:W54,_xlfn.CEILING.MATH(COUNT(A54:W54)/2)),0)</f>
        <v>26</v>
      </c>
    </row>
    <row r="55" spans="1:25" x14ac:dyDescent="0.25">
      <c r="A55" cm="1">
        <f t="array" ref="A55">IF(ISBLANK(Updates!A55),"",
  _xlfn.LET(
    _xlpm.updates,
    _xlfn.TOCOL(_xlfn._xlws.FILTER(
      Updates!$A55:$W55,
      NOT(ISNUMBER(MATCH(Updates!$A55:$W55, _xlfn.TAKE($A55:$W55,,COLUMN()-1),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33</v>
      </c>
      <c r="B55" cm="1">
        <f t="array" ref="B55">IF(ISBLANK(Updates!B55),"",
  _xlfn.LET(
    _xlpm.updates,
    _xlfn.TOCOL(_xlfn._xlws.FILTER(
      Updates!$A55:$W55,
      NOT(ISNUMBER(MATCH(Updates!$A55:$W55, _xlfn.TAKE($A55:$W55,,COLUMN()-1),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34</v>
      </c>
      <c r="C55" cm="1">
        <f t="array" ref="C55">IF(ISBLANK(Updates!C55),"",
  _xlfn.LET(
    _xlpm.updates,
    _xlfn.TOCOL(_xlfn._xlws.FILTER(
      Updates!$A55:$W55,
      NOT(ISNUMBER(MATCH(Updates!$A55:$W55, _xlfn.TAKE($A55:$W55,,COLUMN()-1),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26</v>
      </c>
      <c r="D55" cm="1">
        <f t="array" ref="D55">IF(ISBLANK(Updates!D55),"",
  _xlfn.LET(
    _xlpm.updates,
    _xlfn.TOCOL(_xlfn._xlws.FILTER(
      Updates!$A55:$W55,
      NOT(ISNUMBER(MATCH(Updates!$A55:$W55, _xlfn.TAKE($A55:$W55,,COLUMN()-1),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71</v>
      </c>
      <c r="E55" cm="1">
        <f t="array" ref="E55">IF(ISBLANK(Updates!E55),"",
  _xlfn.LET(
    _xlpm.updates,
    _xlfn.TOCOL(_xlfn._xlws.FILTER(
      Updates!$A55:$W55,
      NOT(ISNUMBER(MATCH(Updates!$A55:$W55, _xlfn.TAKE($A55:$W55,,COLUMN()-1),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52</v>
      </c>
      <c r="F55" cm="1">
        <f t="array" ref="F55">IF(ISBLANK(Updates!F55),"",
  _xlfn.LET(
    _xlpm.updates,
    _xlfn.TOCOL(_xlfn._xlws.FILTER(
      Updates!$A55:$W55,
      NOT(ISNUMBER(MATCH(Updates!$A55:$W55, _xlfn.TAKE($A55:$W55,,COLUMN()-1),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G55" cm="1">
        <f t="array" ref="G55">IF(ISBLANK(Updates!G55),"",
  _xlfn.LET(
    _xlpm.updates,
    _xlfn.TOCOL(_xlfn._xlws.FILTER(
      Updates!$A55:$W55,
      NOT(ISNUMBER(MATCH(Updates!$A55:$W55, _xlfn.TAKE($A55:$W55,,COLUMN()-1),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54</v>
      </c>
      <c r="H55" cm="1">
        <f t="array" ref="H55">IF(ISBLANK(Updates!H55),"",
  _xlfn.LET(
    _xlpm.updates,
    _xlfn.TOCOL(_xlfn._xlws.FILTER(
      Updates!$A55:$W55,
      NOT(ISNUMBER(MATCH(Updates!$A55:$W55, _xlfn.TAKE($A55:$W55,,COLUMN()-1),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I55" cm="1">
        <f t="array" ref="I55">IF(ISBLANK(Updates!I55),"",
  _xlfn.LET(
    _xlpm.updates,
    _xlfn.TOCOL(_xlfn._xlws.FILTER(
      Updates!$A55:$W55,
      NOT(ISNUMBER(MATCH(Updates!$A55:$W55, _xlfn.TAKE($A55:$W55,,COLUMN()-1),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J55" t="str" cm="1">
        <f t="array" ref="J55">IF(ISBLANK(Updates!J55),"",
  _xlfn.LET(
    _xlpm.updates,
    _xlfn.TOCOL(_xlfn._xlws.FILTER(
      Updates!$A55:$W55,
      NOT(ISNUMBER(MATCH(Updates!$A55:$W55, _xlfn.TAKE($A55:$W55,,COLUMN()-1),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K55" t="str" cm="1">
        <f t="array" ref="K55">IF(ISBLANK(Updates!K55),"",
  _xlfn.LET(
    _xlpm.updates,
    _xlfn.TOCOL(_xlfn._xlws.FILTER(
      Updates!$A55:$W55,
      NOT(ISNUMBER(MATCH(Updates!$A55:$W55, _xlfn.TAKE($A55:$W55,,COLUMN()-1),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L55" t="str" cm="1">
        <f t="array" ref="L55">IF(ISBLANK(Updates!L55),"",
  _xlfn.LET(
    _xlpm.updates,
    _xlfn.TOCOL(_xlfn._xlws.FILTER(
      Updates!$A55:$W55,
      NOT(ISNUMBER(MATCH(Updates!$A55:$W55, _xlfn.TAKE($A55:$W55,,COLUMN()-1),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55" t="str" cm="1">
        <f t="array" ref="M55">IF(ISBLANK(Updates!M55),"",
  _xlfn.LET(
    _xlpm.updates,
    _xlfn.TOCOL(_xlfn._xlws.FILTER(
      Updates!$A55:$W55,
      NOT(ISNUMBER(MATCH(Updates!$A55:$W55, _xlfn.TAKE($A55:$W55,,COLUMN()-1),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55" t="str" cm="1">
        <f t="array" ref="N55">IF(ISBLANK(Updates!N55),"",
  _xlfn.LET(
    _xlpm.updates,
    _xlfn.TOCOL(_xlfn._xlws.FILTER(
      Updates!$A55:$W55,
      NOT(ISNUMBER(MATCH(Updates!$A55:$W55, _xlfn.TAKE($A55:$W55,,COLUMN()-1),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55" t="str" cm="1">
        <f t="array" ref="O55">IF(ISBLANK(Updates!O55),"",
  _xlfn.LET(
    _xlpm.updates,
    _xlfn.TOCOL(_xlfn._xlws.FILTER(
      Updates!$A55:$W55,
      NOT(ISNUMBER(MATCH(Updates!$A55:$W55, _xlfn.TAKE($A55:$W55,,COLUMN()-1),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55" t="str" cm="1">
        <f t="array" ref="P55">IF(ISBLANK(Updates!P55),"",
  _xlfn.LET(
    _xlpm.updates,
    _xlfn.TOCOL(_xlfn._xlws.FILTER(
      Updates!$A55:$W55,
      NOT(ISNUMBER(MATCH(Updates!$A55:$W55, _xlfn.TAKE($A55:$W55,,COLUMN()-1),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55" t="str" cm="1">
        <f t="array" ref="Q55">IF(ISBLANK(Updates!Q55),"",
  _xlfn.LET(
    _xlpm.updates,
    _xlfn.TOCOL(_xlfn._xlws.FILTER(
      Updates!$A55:$W55,
      NOT(ISNUMBER(MATCH(Updates!$A55:$W55, _xlfn.TAKE($A55:$W55,,COLUMN()-1),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55" t="str" cm="1">
        <f t="array" ref="R55">IF(ISBLANK(Updates!R55),"",
  _xlfn.LET(
    _xlpm.updates,
    _xlfn.TOCOL(_xlfn._xlws.FILTER(
      Updates!$A55:$W55,
      NOT(ISNUMBER(MATCH(Updates!$A55:$W55, _xlfn.TAKE($A55:$W55,,COLUMN()-1),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55" t="str" cm="1">
        <f t="array" ref="S55">IF(ISBLANK(Updates!S55),"",
  _xlfn.LET(
    _xlpm.updates,
    _xlfn.TOCOL(_xlfn._xlws.FILTER(
      Updates!$A55:$W55,
      NOT(ISNUMBER(MATCH(Updates!$A55:$W55, _xlfn.TAKE($A55:$W55,,COLUMN()-1),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55" t="str" cm="1">
        <f t="array" ref="T55">IF(ISBLANK(Updates!T55),"",
  _xlfn.LET(
    _xlpm.updates,
    _xlfn.TOCOL(_xlfn._xlws.FILTER(
      Updates!$A55:$W55,
      NOT(ISNUMBER(MATCH(Updates!$A55:$W55, _xlfn.TAKE($A55:$W55,,COLUMN()-1),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55" t="str" cm="1">
        <f t="array" ref="U55">IF(ISBLANK(Updates!U55),"",
  _xlfn.LET(
    _xlpm.updates,
    _xlfn.TOCOL(_xlfn._xlws.FILTER(
      Updates!$A55:$W55,
      NOT(ISNUMBER(MATCH(Updates!$A55:$W55, _xlfn.TAKE($A55:$W55,,COLUMN()-1),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55" t="str" cm="1">
        <f t="array" ref="V55">IF(ISBLANK(Updates!V55),"",
  _xlfn.LET(
    _xlpm.updates,
    _xlfn.TOCOL(_xlfn._xlws.FILTER(
      Updates!$A55:$W55,
      NOT(ISNUMBER(MATCH(Updates!$A55:$W55, _xlfn.TAKE($A55:$W55,,COLUMN()-1),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55" t="str" cm="1">
        <f t="array" ref="W55">IF(ISBLANK(Updates!W55),"",
  _xlfn.LET(
    _xlpm.updates,
    _xlfn.TOCOL(_xlfn._xlws.FILTER(
      Updates!$A55:$W55,
      NOT(ISNUMBER(MATCH(Updates!$A55:$W55, _xlfn.TAKE($A55:$W55,,COLUMN()-1),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55" cm="1">
        <f t="array" ref="Y55">IF('Part 1'!Y55=0,INDEX(A55:W55,_xlfn.CEILING.MATH(COUNT(A55:W55)/2)),0)</f>
        <v>0</v>
      </c>
    </row>
    <row r="56" spans="1:25" x14ac:dyDescent="0.25">
      <c r="A56" cm="1">
        <f t="array" ref="A56">IF(ISBLANK(Updates!A56),"",
  _xlfn.LET(
    _xlpm.updates,
    _xlfn.TOCOL(_xlfn._xlws.FILTER(
      Updates!$A56:$W56,
      NOT(ISNUMBER(MATCH(Updates!$A56:$W56, _xlfn.TAKE($A56:$W56,,COLUMN()-1),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44</v>
      </c>
      <c r="B56" cm="1">
        <f t="array" ref="B56">IF(ISBLANK(Updates!B56),"",
  _xlfn.LET(
    _xlpm.updates,
    _xlfn.TOCOL(_xlfn._xlws.FILTER(
      Updates!$A56:$W56,
      NOT(ISNUMBER(MATCH(Updates!$A56:$W56, _xlfn.TAKE($A56:$W56,,COLUMN()-1),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11</v>
      </c>
      <c r="C56" cm="1">
        <f t="array" ref="C56">IF(ISBLANK(Updates!C56),"",
  _xlfn.LET(
    _xlpm.updates,
    _xlfn.TOCOL(_xlfn._xlws.FILTER(
      Updates!$A56:$W56,
      NOT(ISNUMBER(MATCH(Updates!$A56:$W56, _xlfn.TAKE($A56:$W56,,COLUMN()-1),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32</v>
      </c>
      <c r="D56" cm="1">
        <f t="array" ref="D56">IF(ISBLANK(Updates!D56),"",
  _xlfn.LET(
    _xlpm.updates,
    _xlfn.TOCOL(_xlfn._xlws.FILTER(
      Updates!$A56:$W56,
      NOT(ISNUMBER(MATCH(Updates!$A56:$W56, _xlfn.TAKE($A56:$W56,,COLUMN()-1),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43</v>
      </c>
      <c r="E56" cm="1">
        <f t="array" ref="E56">IF(ISBLANK(Updates!E56),"",
  _xlfn.LET(
    _xlpm.updates,
    _xlfn.TOCOL(_xlfn._xlws.FILTER(
      Updates!$A56:$W56,
      NOT(ISNUMBER(MATCH(Updates!$A56:$W56, _xlfn.TAKE($A56:$W56,,COLUMN()-1),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33</v>
      </c>
      <c r="F56" cm="1">
        <f t="array" ref="F56">IF(ISBLANK(Updates!F56),"",
  _xlfn.LET(
    _xlpm.updates,
    _xlfn.TOCOL(_xlfn._xlws.FILTER(
      Updates!$A56:$W56,
      NOT(ISNUMBER(MATCH(Updates!$A56:$W56, _xlfn.TAKE($A56:$W56,,COLUMN()-1),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42</v>
      </c>
      <c r="G56" cm="1">
        <f t="array" ref="G56">IF(ISBLANK(Updates!G56),"",
  _xlfn.LET(
    _xlpm.updates,
    _xlfn.TOCOL(_xlfn._xlws.FILTER(
      Updates!$A56:$W56,
      NOT(ISNUMBER(MATCH(Updates!$A56:$W56, _xlfn.TAKE($A56:$W56,,COLUMN()-1),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77</v>
      </c>
      <c r="H56" cm="1">
        <f t="array" ref="H56">IF(ISBLANK(Updates!H56),"",
  _xlfn.LET(
    _xlpm.updates,
    _xlfn.TOCOL(_xlfn._xlws.FILTER(
      Updates!$A56:$W56,
      NOT(ISNUMBER(MATCH(Updates!$A56:$W56, _xlfn.TAKE($A56:$W56,,COLUMN()-1),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64</v>
      </c>
      <c r="I56" cm="1">
        <f t="array" ref="I56">IF(ISBLANK(Updates!I56),"",
  _xlfn.LET(
    _xlpm.updates,
    _xlfn.TOCOL(_xlfn._xlws.FILTER(
      Updates!$A56:$W56,
      NOT(ISNUMBER(MATCH(Updates!$A56:$W56, _xlfn.TAKE($A56:$W56,,COLUMN()-1),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47</v>
      </c>
      <c r="J56" cm="1">
        <f t="array" ref="J56">IF(ISBLANK(Updates!J56),"",
  _xlfn.LET(
    _xlpm.updates,
    _xlfn.TOCOL(_xlfn._xlws.FILTER(
      Updates!$A56:$W56,
      NOT(ISNUMBER(MATCH(Updates!$A56:$W56, _xlfn.TAKE($A56:$W56,,COLUMN()-1),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45</v>
      </c>
      <c r="K56" cm="1">
        <f t="array" ref="K56">IF(ISBLANK(Updates!K56),"",
  _xlfn.LET(
    _xlpm.updates,
    _xlfn.TOCOL(_xlfn._xlws.FILTER(
      Updates!$A56:$W56,
      NOT(ISNUMBER(MATCH(Updates!$A56:$W56, _xlfn.TAKE($A56:$W56,,COLUMN()-1),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52</v>
      </c>
      <c r="L56" cm="1">
        <f t="array" ref="L56">IF(ISBLANK(Updates!L56),"",
  _xlfn.LET(
    _xlpm.updates,
    _xlfn.TOCOL(_xlfn._xlws.FILTER(
      Updates!$A56:$W56,
      NOT(ISNUMBER(MATCH(Updates!$A56:$W56, _xlfn.TAKE($A56:$W56,,COLUMN()-1),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M56" cm="1">
        <f t="array" ref="M56">IF(ISBLANK(Updates!M56),"",
  _xlfn.LET(
    _xlpm.updates,
    _xlfn.TOCOL(_xlfn._xlws.FILTER(
      Updates!$A56:$W56,
      NOT(ISNUMBER(MATCH(Updates!$A56:$W56, _xlfn.TAKE($A56:$W56,,COLUMN()-1),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N56" t="str" cm="1">
        <f t="array" ref="N56">IF(ISBLANK(Updates!N56),"",
  _xlfn.LET(
    _xlpm.updates,
    _xlfn.TOCOL(_xlfn._xlws.FILTER(
      Updates!$A56:$W56,
      NOT(ISNUMBER(MATCH(Updates!$A56:$W56, _xlfn.TAKE($A56:$W56,,COLUMN()-1),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56" t="str" cm="1">
        <f t="array" ref="O56">IF(ISBLANK(Updates!O56),"",
  _xlfn.LET(
    _xlpm.updates,
    _xlfn.TOCOL(_xlfn._xlws.FILTER(
      Updates!$A56:$W56,
      NOT(ISNUMBER(MATCH(Updates!$A56:$W56, _xlfn.TAKE($A56:$W56,,COLUMN()-1),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56" t="str" cm="1">
        <f t="array" ref="P56">IF(ISBLANK(Updates!P56),"",
  _xlfn.LET(
    _xlpm.updates,
    _xlfn.TOCOL(_xlfn._xlws.FILTER(
      Updates!$A56:$W56,
      NOT(ISNUMBER(MATCH(Updates!$A56:$W56, _xlfn.TAKE($A56:$W56,,COLUMN()-1),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56" t="str" cm="1">
        <f t="array" ref="Q56">IF(ISBLANK(Updates!Q56),"",
  _xlfn.LET(
    _xlpm.updates,
    _xlfn.TOCOL(_xlfn._xlws.FILTER(
      Updates!$A56:$W56,
      NOT(ISNUMBER(MATCH(Updates!$A56:$W56, _xlfn.TAKE($A56:$W56,,COLUMN()-1),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56" t="str" cm="1">
        <f t="array" ref="R56">IF(ISBLANK(Updates!R56),"",
  _xlfn.LET(
    _xlpm.updates,
    _xlfn.TOCOL(_xlfn._xlws.FILTER(
      Updates!$A56:$W56,
      NOT(ISNUMBER(MATCH(Updates!$A56:$W56, _xlfn.TAKE($A56:$W56,,COLUMN()-1),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56" t="str" cm="1">
        <f t="array" ref="S56">IF(ISBLANK(Updates!S56),"",
  _xlfn.LET(
    _xlpm.updates,
    _xlfn.TOCOL(_xlfn._xlws.FILTER(
      Updates!$A56:$W56,
      NOT(ISNUMBER(MATCH(Updates!$A56:$W56, _xlfn.TAKE($A56:$W56,,COLUMN()-1),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56" t="str" cm="1">
        <f t="array" ref="T56">IF(ISBLANK(Updates!T56),"",
  _xlfn.LET(
    _xlpm.updates,
    _xlfn.TOCOL(_xlfn._xlws.FILTER(
      Updates!$A56:$W56,
      NOT(ISNUMBER(MATCH(Updates!$A56:$W56, _xlfn.TAKE($A56:$W56,,COLUMN()-1),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56" t="str" cm="1">
        <f t="array" ref="U56">IF(ISBLANK(Updates!U56),"",
  _xlfn.LET(
    _xlpm.updates,
    _xlfn.TOCOL(_xlfn._xlws.FILTER(
      Updates!$A56:$W56,
      NOT(ISNUMBER(MATCH(Updates!$A56:$W56, _xlfn.TAKE($A56:$W56,,COLUMN()-1),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56" t="str" cm="1">
        <f t="array" ref="V56">IF(ISBLANK(Updates!V56),"",
  _xlfn.LET(
    _xlpm.updates,
    _xlfn.TOCOL(_xlfn._xlws.FILTER(
      Updates!$A56:$W56,
      NOT(ISNUMBER(MATCH(Updates!$A56:$W56, _xlfn.TAKE($A56:$W56,,COLUMN()-1),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56" t="str" cm="1">
        <f t="array" ref="W56">IF(ISBLANK(Updates!W56),"",
  _xlfn.LET(
    _xlpm.updates,
    _xlfn.TOCOL(_xlfn._xlws.FILTER(
      Updates!$A56:$W56,
      NOT(ISNUMBER(MATCH(Updates!$A56:$W56, _xlfn.TAKE($A56:$W56,,COLUMN()-1),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56" cm="1">
        <f t="array" ref="Y56">IF('Part 1'!Y56=0,INDEX(A56:W56,_xlfn.CEILING.MATH(COUNT(A56:W56)/2)),0)</f>
        <v>77</v>
      </c>
    </row>
    <row r="57" spans="1:25" x14ac:dyDescent="0.25">
      <c r="A57" cm="1">
        <f t="array" ref="A57">IF(ISBLANK(Updates!A57),"",
  _xlfn.LET(
    _xlpm.updates,
    _xlfn.TOCOL(_xlfn._xlws.FILTER(
      Updates!$A57:$W57,
      NOT(ISNUMBER(MATCH(Updates!$A57:$W57, _xlfn.TAKE($A57:$W57,,COLUMN()-1),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47</v>
      </c>
      <c r="B57" cm="1">
        <f t="array" ref="B57">IF(ISBLANK(Updates!B57),"",
  _xlfn.LET(
    _xlpm.updates,
    _xlfn.TOCOL(_xlfn._xlws.FILTER(
      Updates!$A57:$W57,
      NOT(ISNUMBER(MATCH(Updates!$A57:$W57, _xlfn.TAKE($A57:$W57,,COLUMN()-1),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31</v>
      </c>
      <c r="C57" cm="1">
        <f t="array" ref="C57">IF(ISBLANK(Updates!C57),"",
  _xlfn.LET(
    _xlpm.updates,
    _xlfn.TOCOL(_xlfn._xlws.FILTER(
      Updates!$A57:$W57,
      NOT(ISNUMBER(MATCH(Updates!$A57:$W57, _xlfn.TAKE($A57:$W57,,COLUMN()-1),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D57" cm="1">
        <f t="array" ref="D57">IF(ISBLANK(Updates!D57),"",
  _xlfn.LET(
    _xlpm.updates,
    _xlfn.TOCOL(_xlfn._xlws.FILTER(
      Updates!$A57:$W57,
      NOT(ISNUMBER(MATCH(Updates!$A57:$W57, _xlfn.TAKE($A57:$W57,,COLUMN()-1),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99</v>
      </c>
      <c r="E57" cm="1">
        <f t="array" ref="E57">IF(ISBLANK(Updates!E57),"",
  _xlfn.LET(
    _xlpm.updates,
    _xlfn.TOCOL(_xlfn._xlws.FILTER(
      Updates!$A57:$W57,
      NOT(ISNUMBER(MATCH(Updates!$A57:$W57, _xlfn.TAKE($A57:$W57,,COLUMN()-1),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F57" cm="1">
        <f t="array" ref="F57">IF(ISBLANK(Updates!F57),"",
  _xlfn.LET(
    _xlpm.updates,
    _xlfn.TOCOL(_xlfn._xlws.FILTER(
      Updates!$A57:$W57,
      NOT(ISNUMBER(MATCH(Updates!$A57:$W57, _xlfn.TAKE($A57:$W57,,COLUMN()-1),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82</v>
      </c>
      <c r="G57" cm="1">
        <f t="array" ref="G57">IF(ISBLANK(Updates!G57),"",
  _xlfn.LET(
    _xlpm.updates,
    _xlfn.TOCOL(_xlfn._xlws.FILTER(
      Updates!$A57:$W57,
      NOT(ISNUMBER(MATCH(Updates!$A57:$W57, _xlfn.TAKE($A57:$W57,,COLUMN()-1),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H57" cm="1">
        <f t="array" ref="H57">IF(ISBLANK(Updates!H57),"",
  _xlfn.LET(
    _xlpm.updates,
    _xlfn.TOCOL(_xlfn._xlws.FILTER(
      Updates!$A57:$W57,
      NOT(ISNUMBER(MATCH(Updates!$A57:$W57, _xlfn.TAKE($A57:$W57,,COLUMN()-1),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I57" cm="1">
        <f t="array" ref="I57">IF(ISBLANK(Updates!I57),"",
  _xlfn.LET(
    _xlpm.updates,
    _xlfn.TOCOL(_xlfn._xlws.FILTER(
      Updates!$A57:$W57,
      NOT(ISNUMBER(MATCH(Updates!$A57:$W57, _xlfn.TAKE($A57:$W57,,COLUMN()-1),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J57" cm="1">
        <f t="array" ref="J57">IF(ISBLANK(Updates!J57),"",
  _xlfn.LET(
    _xlpm.updates,
    _xlfn.TOCOL(_xlfn._xlws.FILTER(
      Updates!$A57:$W57,
      NOT(ISNUMBER(MATCH(Updates!$A57:$W57, _xlfn.TAKE($A57:$W57,,COLUMN()-1),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K57" cm="1">
        <f t="array" ref="K57">IF(ISBLANK(Updates!K57),"",
  _xlfn.LET(
    _xlpm.updates,
    _xlfn.TOCOL(_xlfn._xlws.FILTER(
      Updates!$A57:$W57,
      NOT(ISNUMBER(MATCH(Updates!$A57:$W57, _xlfn.TAKE($A57:$W57,,COLUMN()-1),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L57" t="str" cm="1">
        <f t="array" ref="L57">IF(ISBLANK(Updates!L57),"",
  _xlfn.LET(
    _xlpm.updates,
    _xlfn.TOCOL(_xlfn._xlws.FILTER(
      Updates!$A57:$W57,
      NOT(ISNUMBER(MATCH(Updates!$A57:$W57, _xlfn.TAKE($A57:$W57,,COLUMN()-1),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57" t="str" cm="1">
        <f t="array" ref="M57">IF(ISBLANK(Updates!M57),"",
  _xlfn.LET(
    _xlpm.updates,
    _xlfn.TOCOL(_xlfn._xlws.FILTER(
      Updates!$A57:$W57,
      NOT(ISNUMBER(MATCH(Updates!$A57:$W57, _xlfn.TAKE($A57:$W57,,COLUMN()-1),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57" t="str" cm="1">
        <f t="array" ref="N57">IF(ISBLANK(Updates!N57),"",
  _xlfn.LET(
    _xlpm.updates,
    _xlfn.TOCOL(_xlfn._xlws.FILTER(
      Updates!$A57:$W57,
      NOT(ISNUMBER(MATCH(Updates!$A57:$W57, _xlfn.TAKE($A57:$W57,,COLUMN()-1),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57" t="str" cm="1">
        <f t="array" ref="O57">IF(ISBLANK(Updates!O57),"",
  _xlfn.LET(
    _xlpm.updates,
    _xlfn.TOCOL(_xlfn._xlws.FILTER(
      Updates!$A57:$W57,
      NOT(ISNUMBER(MATCH(Updates!$A57:$W57, _xlfn.TAKE($A57:$W57,,COLUMN()-1),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57" t="str" cm="1">
        <f t="array" ref="P57">IF(ISBLANK(Updates!P57),"",
  _xlfn.LET(
    _xlpm.updates,
    _xlfn.TOCOL(_xlfn._xlws.FILTER(
      Updates!$A57:$W57,
      NOT(ISNUMBER(MATCH(Updates!$A57:$W57, _xlfn.TAKE($A57:$W57,,COLUMN()-1),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57" t="str" cm="1">
        <f t="array" ref="Q57">IF(ISBLANK(Updates!Q57),"",
  _xlfn.LET(
    _xlpm.updates,
    _xlfn.TOCOL(_xlfn._xlws.FILTER(
      Updates!$A57:$W57,
      NOT(ISNUMBER(MATCH(Updates!$A57:$W57, _xlfn.TAKE($A57:$W57,,COLUMN()-1),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57" t="str" cm="1">
        <f t="array" ref="R57">IF(ISBLANK(Updates!R57),"",
  _xlfn.LET(
    _xlpm.updates,
    _xlfn.TOCOL(_xlfn._xlws.FILTER(
      Updates!$A57:$W57,
      NOT(ISNUMBER(MATCH(Updates!$A57:$W57, _xlfn.TAKE($A57:$W57,,COLUMN()-1),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57" t="str" cm="1">
        <f t="array" ref="S57">IF(ISBLANK(Updates!S57),"",
  _xlfn.LET(
    _xlpm.updates,
    _xlfn.TOCOL(_xlfn._xlws.FILTER(
      Updates!$A57:$W57,
      NOT(ISNUMBER(MATCH(Updates!$A57:$W57, _xlfn.TAKE($A57:$W57,,COLUMN()-1),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57" t="str" cm="1">
        <f t="array" ref="T57">IF(ISBLANK(Updates!T57),"",
  _xlfn.LET(
    _xlpm.updates,
    _xlfn.TOCOL(_xlfn._xlws.FILTER(
      Updates!$A57:$W57,
      NOT(ISNUMBER(MATCH(Updates!$A57:$W57, _xlfn.TAKE($A57:$W57,,COLUMN()-1),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57" t="str" cm="1">
        <f t="array" ref="U57">IF(ISBLANK(Updates!U57),"",
  _xlfn.LET(
    _xlpm.updates,
    _xlfn.TOCOL(_xlfn._xlws.FILTER(
      Updates!$A57:$W57,
      NOT(ISNUMBER(MATCH(Updates!$A57:$W57, _xlfn.TAKE($A57:$W57,,COLUMN()-1),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57" t="str" cm="1">
        <f t="array" ref="V57">IF(ISBLANK(Updates!V57),"",
  _xlfn.LET(
    _xlpm.updates,
    _xlfn.TOCOL(_xlfn._xlws.FILTER(
      Updates!$A57:$W57,
      NOT(ISNUMBER(MATCH(Updates!$A57:$W57, _xlfn.TAKE($A57:$W57,,COLUMN()-1),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57" t="str" cm="1">
        <f t="array" ref="W57">IF(ISBLANK(Updates!W57),"",
  _xlfn.LET(
    _xlpm.updates,
    _xlfn.TOCOL(_xlfn._xlws.FILTER(
      Updates!$A57:$W57,
      NOT(ISNUMBER(MATCH(Updates!$A57:$W57, _xlfn.TAKE($A57:$W57,,COLUMN()-1),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57" cm="1">
        <f t="array" ref="Y57">IF('Part 1'!Y57=0,INDEX(A57:W57,_xlfn.CEILING.MATH(COUNT(A57:W57)/2)),0)</f>
        <v>82</v>
      </c>
    </row>
    <row r="58" spans="1:25" x14ac:dyDescent="0.25">
      <c r="A58" cm="1">
        <f t="array" ref="A58">IF(ISBLANK(Updates!A58),"",
  _xlfn.LET(
    _xlpm.updates,
    _xlfn.TOCOL(_xlfn._xlws.FILTER(
      Updates!$A58:$W58,
      NOT(ISNUMBER(MATCH(Updates!$A58:$W58, _xlfn.TAKE($A58:$W58,,COLUMN()-1),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81</v>
      </c>
      <c r="B58" cm="1">
        <f t="array" ref="B58">IF(ISBLANK(Updates!B58),"",
  _xlfn.LET(
    _xlpm.updates,
    _xlfn.TOCOL(_xlfn._xlws.FILTER(
      Updates!$A58:$W58,
      NOT(ISNUMBER(MATCH(Updates!$A58:$W58, _xlfn.TAKE($A58:$W58,,COLUMN()-1),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93</v>
      </c>
      <c r="C58" cm="1">
        <f t="array" ref="C58">IF(ISBLANK(Updates!C58),"",
  _xlfn.LET(
    _xlpm.updates,
    _xlfn.TOCOL(_xlfn._xlws.FILTER(
      Updates!$A58:$W58,
      NOT(ISNUMBER(MATCH(Updates!$A58:$W58, _xlfn.TAKE($A58:$W58,,COLUMN()-1),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D58" cm="1">
        <f t="array" ref="D58">IF(ISBLANK(Updates!D58),"",
  _xlfn.LET(
    _xlpm.updates,
    _xlfn.TOCOL(_xlfn._xlws.FILTER(
      Updates!$A58:$W58,
      NOT(ISNUMBER(MATCH(Updates!$A58:$W58, _xlfn.TAKE($A58:$W58,,COLUMN()-1),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E58" cm="1">
        <f t="array" ref="E58">IF(ISBLANK(Updates!E58),"",
  _xlfn.LET(
    _xlpm.updates,
    _xlfn.TOCOL(_xlfn._xlws.FILTER(
      Updates!$A58:$W58,
      NOT(ISNUMBER(MATCH(Updates!$A58:$W58, _xlfn.TAKE($A58:$W58,,COLUMN()-1),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F58" cm="1">
        <f t="array" ref="F58">IF(ISBLANK(Updates!F58),"",
  _xlfn.LET(
    _xlpm.updates,
    _xlfn.TOCOL(_xlfn._xlws.FILTER(
      Updates!$A58:$W58,
      NOT(ISNUMBER(MATCH(Updates!$A58:$W58, _xlfn.TAKE($A58:$W58,,COLUMN()-1),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G58" cm="1">
        <f t="array" ref="G58">IF(ISBLANK(Updates!G58),"",
  _xlfn.LET(
    _xlpm.updates,
    _xlfn.TOCOL(_xlfn._xlws.FILTER(
      Updates!$A58:$W58,
      NOT(ISNUMBER(MATCH(Updates!$A58:$W58, _xlfn.TAKE($A58:$W58,,COLUMN()-1),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H58" cm="1">
        <f t="array" ref="H58">IF(ISBLANK(Updates!H58),"",
  _xlfn.LET(
    _xlpm.updates,
    _xlfn.TOCOL(_xlfn._xlws.FILTER(
      Updates!$A58:$W58,
      NOT(ISNUMBER(MATCH(Updates!$A58:$W58, _xlfn.TAKE($A58:$W58,,COLUMN()-1),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I58" cm="1">
        <f t="array" ref="I58">IF(ISBLANK(Updates!I58),"",
  _xlfn.LET(
    _xlpm.updates,
    _xlfn.TOCOL(_xlfn._xlws.FILTER(
      Updates!$A58:$W58,
      NOT(ISNUMBER(MATCH(Updates!$A58:$W58, _xlfn.TAKE($A58:$W58,,COLUMN()-1),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J58" t="str" cm="1">
        <f t="array" ref="J58">IF(ISBLANK(Updates!J58),"",
  _xlfn.LET(
    _xlpm.updates,
    _xlfn.TOCOL(_xlfn._xlws.FILTER(
      Updates!$A58:$W58,
      NOT(ISNUMBER(MATCH(Updates!$A58:$W58, _xlfn.TAKE($A58:$W58,,COLUMN()-1),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K58" t="str" cm="1">
        <f t="array" ref="K58">IF(ISBLANK(Updates!K58),"",
  _xlfn.LET(
    _xlpm.updates,
    _xlfn.TOCOL(_xlfn._xlws.FILTER(
      Updates!$A58:$W58,
      NOT(ISNUMBER(MATCH(Updates!$A58:$W58, _xlfn.TAKE($A58:$W58,,COLUMN()-1),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L58" t="str" cm="1">
        <f t="array" ref="L58">IF(ISBLANK(Updates!L58),"",
  _xlfn.LET(
    _xlpm.updates,
    _xlfn.TOCOL(_xlfn._xlws.FILTER(
      Updates!$A58:$W58,
      NOT(ISNUMBER(MATCH(Updates!$A58:$W58, _xlfn.TAKE($A58:$W58,,COLUMN()-1),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58" t="str" cm="1">
        <f t="array" ref="M58">IF(ISBLANK(Updates!M58),"",
  _xlfn.LET(
    _xlpm.updates,
    _xlfn.TOCOL(_xlfn._xlws.FILTER(
      Updates!$A58:$W58,
      NOT(ISNUMBER(MATCH(Updates!$A58:$W58, _xlfn.TAKE($A58:$W58,,COLUMN()-1),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58" t="str" cm="1">
        <f t="array" ref="N58">IF(ISBLANK(Updates!N58),"",
  _xlfn.LET(
    _xlpm.updates,
    _xlfn.TOCOL(_xlfn._xlws.FILTER(
      Updates!$A58:$W58,
      NOT(ISNUMBER(MATCH(Updates!$A58:$W58, _xlfn.TAKE($A58:$W58,,COLUMN()-1),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58" t="str" cm="1">
        <f t="array" ref="O58">IF(ISBLANK(Updates!O58),"",
  _xlfn.LET(
    _xlpm.updates,
    _xlfn.TOCOL(_xlfn._xlws.FILTER(
      Updates!$A58:$W58,
      NOT(ISNUMBER(MATCH(Updates!$A58:$W58, _xlfn.TAKE($A58:$W58,,COLUMN()-1),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58" t="str" cm="1">
        <f t="array" ref="P58">IF(ISBLANK(Updates!P58),"",
  _xlfn.LET(
    _xlpm.updates,
    _xlfn.TOCOL(_xlfn._xlws.FILTER(
      Updates!$A58:$W58,
      NOT(ISNUMBER(MATCH(Updates!$A58:$W58, _xlfn.TAKE($A58:$W58,,COLUMN()-1),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58" t="str" cm="1">
        <f t="array" ref="Q58">IF(ISBLANK(Updates!Q58),"",
  _xlfn.LET(
    _xlpm.updates,
    _xlfn.TOCOL(_xlfn._xlws.FILTER(
      Updates!$A58:$W58,
      NOT(ISNUMBER(MATCH(Updates!$A58:$W58, _xlfn.TAKE($A58:$W58,,COLUMN()-1),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58" t="str" cm="1">
        <f t="array" ref="R58">IF(ISBLANK(Updates!R58),"",
  _xlfn.LET(
    _xlpm.updates,
    _xlfn.TOCOL(_xlfn._xlws.FILTER(
      Updates!$A58:$W58,
      NOT(ISNUMBER(MATCH(Updates!$A58:$W58, _xlfn.TAKE($A58:$W58,,COLUMN()-1),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58" t="str" cm="1">
        <f t="array" ref="S58">IF(ISBLANK(Updates!S58),"",
  _xlfn.LET(
    _xlpm.updates,
    _xlfn.TOCOL(_xlfn._xlws.FILTER(
      Updates!$A58:$W58,
      NOT(ISNUMBER(MATCH(Updates!$A58:$W58, _xlfn.TAKE($A58:$W58,,COLUMN()-1),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58" t="str" cm="1">
        <f t="array" ref="T58">IF(ISBLANK(Updates!T58),"",
  _xlfn.LET(
    _xlpm.updates,
    _xlfn.TOCOL(_xlfn._xlws.FILTER(
      Updates!$A58:$W58,
      NOT(ISNUMBER(MATCH(Updates!$A58:$W58, _xlfn.TAKE($A58:$W58,,COLUMN()-1),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58" t="str" cm="1">
        <f t="array" ref="U58">IF(ISBLANK(Updates!U58),"",
  _xlfn.LET(
    _xlpm.updates,
    _xlfn.TOCOL(_xlfn._xlws.FILTER(
      Updates!$A58:$W58,
      NOT(ISNUMBER(MATCH(Updates!$A58:$W58, _xlfn.TAKE($A58:$W58,,COLUMN()-1),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58" t="str" cm="1">
        <f t="array" ref="V58">IF(ISBLANK(Updates!V58),"",
  _xlfn.LET(
    _xlpm.updates,
    _xlfn.TOCOL(_xlfn._xlws.FILTER(
      Updates!$A58:$W58,
      NOT(ISNUMBER(MATCH(Updates!$A58:$W58, _xlfn.TAKE($A58:$W58,,COLUMN()-1),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58" t="str" cm="1">
        <f t="array" ref="W58">IF(ISBLANK(Updates!W58),"",
  _xlfn.LET(
    _xlpm.updates,
    _xlfn.TOCOL(_xlfn._xlws.FILTER(
      Updates!$A58:$W58,
      NOT(ISNUMBER(MATCH(Updates!$A58:$W58, _xlfn.TAKE($A58:$W58,,COLUMN()-1),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58" cm="1">
        <f t="array" ref="Y58">IF('Part 1'!Y58=0,INDEX(A58:W58,_xlfn.CEILING.MATH(COUNT(A58:W58)/2)),0)</f>
        <v>65</v>
      </c>
    </row>
    <row r="59" spans="1:25" x14ac:dyDescent="0.25">
      <c r="A59" cm="1">
        <f t="array" ref="A59">IF(ISBLANK(Updates!A59),"",
  _xlfn.LET(
    _xlpm.updates,
    _xlfn.TOCOL(_xlfn._xlws.FILTER(
      Updates!$A59:$W59,
      NOT(ISNUMBER(MATCH(Updates!$A59:$W59, _xlfn.TAKE($A59:$W59,,COLUMN()-1),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B59" cm="1">
        <f t="array" ref="B59">IF(ISBLANK(Updates!B59),"",
  _xlfn.LET(
    _xlpm.updates,
    _xlfn.TOCOL(_xlfn._xlws.FILTER(
      Updates!$A59:$W59,
      NOT(ISNUMBER(MATCH(Updates!$A59:$W59, _xlfn.TAKE($A59:$W59,,COLUMN()-1),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37</v>
      </c>
      <c r="C59" cm="1">
        <f t="array" ref="C59">IF(ISBLANK(Updates!C59),"",
  _xlfn.LET(
    _xlpm.updates,
    _xlfn.TOCOL(_xlfn._xlws.FILTER(
      Updates!$A59:$W59,
      NOT(ISNUMBER(MATCH(Updates!$A59:$W59, _xlfn.TAKE($A59:$W59,,COLUMN()-1),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D59" cm="1">
        <f t="array" ref="D59">IF(ISBLANK(Updates!D59),"",
  _xlfn.LET(
    _xlpm.updates,
    _xlfn.TOCOL(_xlfn._xlws.FILTER(
      Updates!$A59:$W59,
      NOT(ISNUMBER(MATCH(Updates!$A59:$W59, _xlfn.TAKE($A59:$W59,,COLUMN()-1),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21</v>
      </c>
      <c r="E59" cm="1">
        <f t="array" ref="E59">IF(ISBLANK(Updates!E59),"",
  _xlfn.LET(
    _xlpm.updates,
    _xlfn.TOCOL(_xlfn._xlws.FILTER(
      Updates!$A59:$W59,
      NOT(ISNUMBER(MATCH(Updates!$A59:$W59, _xlfn.TAKE($A59:$W59,,COLUMN()-1),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38</v>
      </c>
      <c r="F59" cm="1">
        <f t="array" ref="F59">IF(ISBLANK(Updates!F59),"",
  _xlfn.LET(
    _xlpm.updates,
    _xlfn.TOCOL(_xlfn._xlws.FILTER(
      Updates!$A59:$W59,
      NOT(ISNUMBER(MATCH(Updates!$A59:$W59, _xlfn.TAKE($A59:$W59,,COLUMN()-1),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G59" cm="1">
        <f t="array" ref="G59">IF(ISBLANK(Updates!G59),"",
  _xlfn.LET(
    _xlpm.updates,
    _xlfn.TOCOL(_xlfn._xlws.FILTER(
      Updates!$A59:$W59,
      NOT(ISNUMBER(MATCH(Updates!$A59:$W59, _xlfn.TAKE($A59:$W59,,COLUMN()-1),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74</v>
      </c>
      <c r="H59" cm="1">
        <f t="array" ref="H59">IF(ISBLANK(Updates!H59),"",
  _xlfn.LET(
    _xlpm.updates,
    _xlfn.TOCOL(_xlfn._xlws.FILTER(
      Updates!$A59:$W59,
      NOT(ISNUMBER(MATCH(Updates!$A59:$W59, _xlfn.TAKE($A59:$W59,,COLUMN()-1),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59</v>
      </c>
      <c r="I59" cm="1">
        <f t="array" ref="I59">IF(ISBLANK(Updates!I59),"",
  _xlfn.LET(
    _xlpm.updates,
    _xlfn.TOCOL(_xlfn._xlws.FILTER(
      Updates!$A59:$W59,
      NOT(ISNUMBER(MATCH(Updates!$A59:$W59, _xlfn.TAKE($A59:$W59,,COLUMN()-1),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11</v>
      </c>
      <c r="J59" cm="1">
        <f t="array" ref="J59">IF(ISBLANK(Updates!J59),"",
  _xlfn.LET(
    _xlpm.updates,
    _xlfn.TOCOL(_xlfn._xlws.FILTER(
      Updates!$A59:$W59,
      NOT(ISNUMBER(MATCH(Updates!$A59:$W59, _xlfn.TAKE($A59:$W59,,COLUMN()-1),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39</v>
      </c>
      <c r="K59" cm="1">
        <f t="array" ref="K59">IF(ISBLANK(Updates!K59),"",
  _xlfn.LET(
    _xlpm.updates,
    _xlfn.TOCOL(_xlfn._xlws.FILTER(
      Updates!$A59:$W59,
      NOT(ISNUMBER(MATCH(Updates!$A59:$W59, _xlfn.TAKE($A59:$W59,,COLUMN()-1),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32</v>
      </c>
      <c r="L59" cm="1">
        <f t="array" ref="L59">IF(ISBLANK(Updates!L59),"",
  _xlfn.LET(
    _xlpm.updates,
    _xlfn.TOCOL(_xlfn._xlws.FILTER(
      Updates!$A59:$W59,
      NOT(ISNUMBER(MATCH(Updates!$A59:$W59, _xlfn.TAKE($A59:$W59,,COLUMN()-1),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43</v>
      </c>
      <c r="M59" cm="1">
        <f t="array" ref="M59">IF(ISBLANK(Updates!M59),"",
  _xlfn.LET(
    _xlpm.updates,
    _xlfn.TOCOL(_xlfn._xlws.FILTER(
      Updates!$A59:$W59,
      NOT(ISNUMBER(MATCH(Updates!$A59:$W59, _xlfn.TAKE($A59:$W59,,COLUMN()-1),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18</v>
      </c>
      <c r="N59" cm="1">
        <f t="array" ref="N59">IF(ISBLANK(Updates!N59),"",
  _xlfn.LET(
    _xlpm.updates,
    _xlfn.TOCOL(_xlfn._xlws.FILTER(
      Updates!$A59:$W59,
      NOT(ISNUMBER(MATCH(Updates!$A59:$W59, _xlfn.TAKE($A59:$W59,,COLUMN()-1),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42</v>
      </c>
      <c r="O59" cm="1">
        <f t="array" ref="O59">IF(ISBLANK(Updates!O59),"",
  _xlfn.LET(
    _xlpm.updates,
    _xlfn.TOCOL(_xlfn._xlws.FILTER(
      Updates!$A59:$W59,
      NOT(ISNUMBER(MATCH(Updates!$A59:$W59, _xlfn.TAKE($A59:$W59,,COLUMN()-1),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77</v>
      </c>
      <c r="P59" cm="1">
        <f t="array" ref="P59">IF(ISBLANK(Updates!P59),"",
  _xlfn.LET(
    _xlpm.updates,
    _xlfn.TOCOL(_xlfn._xlws.FILTER(
      Updates!$A59:$W59,
      NOT(ISNUMBER(MATCH(Updates!$A59:$W59, _xlfn.TAKE($A59:$W59,,COLUMN()-1),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47</v>
      </c>
      <c r="Q59" cm="1">
        <f t="array" ref="Q59">IF(ISBLANK(Updates!Q59),"",
  _xlfn.LET(
    _xlpm.updates,
    _xlfn.TOCOL(_xlfn._xlws.FILTER(
      Updates!$A59:$W59,
      NOT(ISNUMBER(MATCH(Updates!$A59:$W59, _xlfn.TAKE($A59:$W59,,COLUMN()-1),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71</v>
      </c>
      <c r="R59" t="str" cm="1">
        <f t="array" ref="R59">IF(ISBLANK(Updates!R59),"",
  _xlfn.LET(
    _xlpm.updates,
    _xlfn.TOCOL(_xlfn._xlws.FILTER(
      Updates!$A59:$W59,
      NOT(ISNUMBER(MATCH(Updates!$A59:$W59, _xlfn.TAKE($A59:$W59,,COLUMN()-1),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59" t="str" cm="1">
        <f t="array" ref="S59">IF(ISBLANK(Updates!S59),"",
  _xlfn.LET(
    _xlpm.updates,
    _xlfn.TOCOL(_xlfn._xlws.FILTER(
      Updates!$A59:$W59,
      NOT(ISNUMBER(MATCH(Updates!$A59:$W59, _xlfn.TAKE($A59:$W59,,COLUMN()-1),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59" t="str" cm="1">
        <f t="array" ref="T59">IF(ISBLANK(Updates!T59),"",
  _xlfn.LET(
    _xlpm.updates,
    _xlfn.TOCOL(_xlfn._xlws.FILTER(
      Updates!$A59:$W59,
      NOT(ISNUMBER(MATCH(Updates!$A59:$W59, _xlfn.TAKE($A59:$W59,,COLUMN()-1),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59" t="str" cm="1">
        <f t="array" ref="U59">IF(ISBLANK(Updates!U59),"",
  _xlfn.LET(
    _xlpm.updates,
    _xlfn.TOCOL(_xlfn._xlws.FILTER(
      Updates!$A59:$W59,
      NOT(ISNUMBER(MATCH(Updates!$A59:$W59, _xlfn.TAKE($A59:$W59,,COLUMN()-1),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59" t="str" cm="1">
        <f t="array" ref="V59">IF(ISBLANK(Updates!V59),"",
  _xlfn.LET(
    _xlpm.updates,
    _xlfn.TOCOL(_xlfn._xlws.FILTER(
      Updates!$A59:$W59,
      NOT(ISNUMBER(MATCH(Updates!$A59:$W59, _xlfn.TAKE($A59:$W59,,COLUMN()-1),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59" t="str" cm="1">
        <f t="array" ref="W59">IF(ISBLANK(Updates!W59),"",
  _xlfn.LET(
    _xlpm.updates,
    _xlfn.TOCOL(_xlfn._xlws.FILTER(
      Updates!$A59:$W59,
      NOT(ISNUMBER(MATCH(Updates!$A59:$W59, _xlfn.TAKE($A59:$W59,,COLUMN()-1),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59" cm="1">
        <f t="array" ref="Y59">IF('Part 1'!Y59=0,INDEX(A59:W59,_xlfn.CEILING.MATH(COUNT(A59:W59)/2)),0)</f>
        <v>0</v>
      </c>
    </row>
    <row r="60" spans="1:25" x14ac:dyDescent="0.25">
      <c r="A60" cm="1">
        <f t="array" ref="A60">IF(ISBLANK(Updates!A60),"",
  _xlfn.LET(
    _xlpm.updates,
    _xlfn.TOCOL(_xlfn._xlws.FILTER(
      Updates!$A60:$W60,
      NOT(ISNUMBER(MATCH(Updates!$A60:$W60, _xlfn.TAKE($A60:$W60,,COLUMN()-1),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B60" cm="1">
        <f t="array" ref="B60">IF(ISBLANK(Updates!B60),"",
  _xlfn.LET(
    _xlpm.updates,
    _xlfn.TOCOL(_xlfn._xlws.FILTER(
      Updates!$A60:$W60,
      NOT(ISNUMBER(MATCH(Updates!$A60:$W60, _xlfn.TAKE($A60:$W60,,COLUMN()-1),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38</v>
      </c>
      <c r="C60" cm="1">
        <f t="array" ref="C60">IF(ISBLANK(Updates!C60),"",
  _xlfn.LET(
    _xlpm.updates,
    _xlfn.TOCOL(_xlfn._xlws.FILTER(
      Updates!$A60:$W60,
      NOT(ISNUMBER(MATCH(Updates!$A60:$W60, _xlfn.TAKE($A60:$W60,,COLUMN()-1),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D60" cm="1">
        <f t="array" ref="D60">IF(ISBLANK(Updates!D60),"",
  _xlfn.LET(
    _xlpm.updates,
    _xlfn.TOCOL(_xlfn._xlws.FILTER(
      Updates!$A60:$W60,
      NOT(ISNUMBER(MATCH(Updates!$A60:$W60, _xlfn.TAKE($A60:$W60,,COLUMN()-1),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74</v>
      </c>
      <c r="E60" cm="1">
        <f t="array" ref="E60">IF(ISBLANK(Updates!E60),"",
  _xlfn.LET(
    _xlpm.updates,
    _xlfn.TOCOL(_xlfn._xlws.FILTER(
      Updates!$A60:$W60,
      NOT(ISNUMBER(MATCH(Updates!$A60:$W60, _xlfn.TAKE($A60:$W60,,COLUMN()-1),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59</v>
      </c>
      <c r="F60" cm="1">
        <f t="array" ref="F60">IF(ISBLANK(Updates!F60),"",
  _xlfn.LET(
    _xlpm.updates,
    _xlfn.TOCOL(_xlfn._xlws.FILTER(
      Updates!$A60:$W60,
      NOT(ISNUMBER(MATCH(Updates!$A60:$W60, _xlfn.TAKE($A60:$W60,,COLUMN()-1),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44</v>
      </c>
      <c r="G60" cm="1">
        <f t="array" ref="G60">IF(ISBLANK(Updates!G60),"",
  _xlfn.LET(
    _xlpm.updates,
    _xlfn.TOCOL(_xlfn._xlws.FILTER(
      Updates!$A60:$W60,
      NOT(ISNUMBER(MATCH(Updates!$A60:$W60, _xlfn.TAKE($A60:$W60,,COLUMN()-1),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11</v>
      </c>
      <c r="H60" cm="1">
        <f t="array" ref="H60">IF(ISBLANK(Updates!H60),"",
  _xlfn.LET(
    _xlpm.updates,
    _xlfn.TOCOL(_xlfn._xlws.FILTER(
      Updates!$A60:$W60,
      NOT(ISNUMBER(MATCH(Updates!$A60:$W60, _xlfn.TAKE($A60:$W60,,COLUMN()-1),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39</v>
      </c>
      <c r="I60" cm="1">
        <f t="array" ref="I60">IF(ISBLANK(Updates!I60),"",
  _xlfn.LET(
    _xlpm.updates,
    _xlfn.TOCOL(_xlfn._xlws.FILTER(
      Updates!$A60:$W60,
      NOT(ISNUMBER(MATCH(Updates!$A60:$W60, _xlfn.TAKE($A60:$W60,,COLUMN()-1),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32</v>
      </c>
      <c r="J60" cm="1">
        <f t="array" ref="J60">IF(ISBLANK(Updates!J60),"",
  _xlfn.LET(
    _xlpm.updates,
    _xlfn.TOCOL(_xlfn._xlws.FILTER(
      Updates!$A60:$W60,
      NOT(ISNUMBER(MATCH(Updates!$A60:$W60, _xlfn.TAKE($A60:$W60,,COLUMN()-1),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33</v>
      </c>
      <c r="K60" cm="1">
        <f t="array" ref="K60">IF(ISBLANK(Updates!K60),"",
  _xlfn.LET(
    _xlpm.updates,
    _xlfn.TOCOL(_xlfn._xlws.FILTER(
      Updates!$A60:$W60,
      NOT(ISNUMBER(MATCH(Updates!$A60:$W60, _xlfn.TAKE($A60:$W60,,COLUMN()-1),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18</v>
      </c>
      <c r="L60" cm="1">
        <f t="array" ref="L60">IF(ISBLANK(Updates!L60),"",
  _xlfn.LET(
    _xlpm.updates,
    _xlfn.TOCOL(_xlfn._xlws.FILTER(
      Updates!$A60:$W60,
      NOT(ISNUMBER(MATCH(Updates!$A60:$W60, _xlfn.TAKE($A60:$W60,,COLUMN()-1),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55</v>
      </c>
      <c r="M60" cm="1">
        <f t="array" ref="M60">IF(ISBLANK(Updates!M60),"",
  _xlfn.LET(
    _xlpm.updates,
    _xlfn.TOCOL(_xlfn._xlws.FILTER(
      Updates!$A60:$W60,
      NOT(ISNUMBER(MATCH(Updates!$A60:$W60, _xlfn.TAKE($A60:$W60,,COLUMN()-1),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34</v>
      </c>
      <c r="N60" cm="1">
        <f t="array" ref="N60">IF(ISBLANK(Updates!N60),"",
  _xlfn.LET(
    _xlpm.updates,
    _xlfn.TOCOL(_xlfn._xlws.FILTER(
      Updates!$A60:$W60,
      NOT(ISNUMBER(MATCH(Updates!$A60:$W60, _xlfn.TAKE($A60:$W60,,COLUMN()-1),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26</v>
      </c>
      <c r="O60" cm="1">
        <f t="array" ref="O60">IF(ISBLANK(Updates!O60),"",
  _xlfn.LET(
    _xlpm.updates,
    _xlfn.TOCOL(_xlfn._xlws.FILTER(
      Updates!$A60:$W60,
      NOT(ISNUMBER(MATCH(Updates!$A60:$W60, _xlfn.TAKE($A60:$W60,,COLUMN()-1),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77</v>
      </c>
      <c r="P60" cm="1">
        <f t="array" ref="P60">IF(ISBLANK(Updates!P60),"",
  _xlfn.LET(
    _xlpm.updates,
    _xlfn.TOCOL(_xlfn._xlws.FILTER(
      Updates!$A60:$W60,
      NOT(ISNUMBER(MATCH(Updates!$A60:$W60, _xlfn.TAKE($A60:$W60,,COLUMN()-1),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47</v>
      </c>
      <c r="Q60" cm="1">
        <f t="array" ref="Q60">IF(ISBLANK(Updates!Q60),"",
  _xlfn.LET(
    _xlpm.updates,
    _xlfn.TOCOL(_xlfn._xlws.FILTER(
      Updates!$A60:$W60,
      NOT(ISNUMBER(MATCH(Updates!$A60:$W60, _xlfn.TAKE($A60:$W60,,COLUMN()-1),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45</v>
      </c>
      <c r="R60" cm="1">
        <f t="array" ref="R60">IF(ISBLANK(Updates!R60),"",
  _xlfn.LET(
    _xlpm.updates,
    _xlfn.TOCOL(_xlfn._xlws.FILTER(
      Updates!$A60:$W60,
      NOT(ISNUMBER(MATCH(Updates!$A60:$W60, _xlfn.TAKE($A60:$W60,,COLUMN()-1),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88</v>
      </c>
      <c r="S60" cm="1">
        <f t="array" ref="S60">IF(ISBLANK(Updates!S60),"",
  _xlfn.LET(
    _xlpm.updates,
    _xlfn.TOCOL(_xlfn._xlws.FILTER(
      Updates!$A60:$W60,
      NOT(ISNUMBER(MATCH(Updates!$A60:$W60, _xlfn.TAKE($A60:$W60,,COLUMN()-1),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31</v>
      </c>
      <c r="T60" t="str" cm="1">
        <f t="array" ref="T60">IF(ISBLANK(Updates!T60),"",
  _xlfn.LET(
    _xlpm.updates,
    _xlfn.TOCOL(_xlfn._xlws.FILTER(
      Updates!$A60:$W60,
      NOT(ISNUMBER(MATCH(Updates!$A60:$W60, _xlfn.TAKE($A60:$W60,,COLUMN()-1),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60" t="str" cm="1">
        <f t="array" ref="U60">IF(ISBLANK(Updates!U60),"",
  _xlfn.LET(
    _xlpm.updates,
    _xlfn.TOCOL(_xlfn._xlws.FILTER(
      Updates!$A60:$W60,
      NOT(ISNUMBER(MATCH(Updates!$A60:$W60, _xlfn.TAKE($A60:$W60,,COLUMN()-1),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60" t="str" cm="1">
        <f t="array" ref="V60">IF(ISBLANK(Updates!V60),"",
  _xlfn.LET(
    _xlpm.updates,
    _xlfn.TOCOL(_xlfn._xlws.FILTER(
      Updates!$A60:$W60,
      NOT(ISNUMBER(MATCH(Updates!$A60:$W60, _xlfn.TAKE($A60:$W60,,COLUMN()-1),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60" t="str" cm="1">
        <f t="array" ref="W60">IF(ISBLANK(Updates!W60),"",
  _xlfn.LET(
    _xlpm.updates,
    _xlfn.TOCOL(_xlfn._xlws.FILTER(
      Updates!$A60:$W60,
      NOT(ISNUMBER(MATCH(Updates!$A60:$W60, _xlfn.TAKE($A60:$W60,,COLUMN()-1),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60" cm="1">
        <f t="array" ref="Y60">IF('Part 1'!Y60=0,INDEX(A60:W60,_xlfn.CEILING.MATH(COUNT(A60:W60)/2)),0)</f>
        <v>0</v>
      </c>
    </row>
    <row r="61" spans="1:25" x14ac:dyDescent="0.25">
      <c r="A61" cm="1">
        <f t="array" ref="A61">IF(ISBLANK(Updates!A61),"",
  _xlfn.LET(
    _xlpm.updates,
    _xlfn.TOCOL(_xlfn._xlws.FILTER(
      Updates!$A61:$W61,
      NOT(ISNUMBER(MATCH(Updates!$A61:$W61, _xlfn.TAKE($A61:$W61,,COLUMN()-1),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B61" cm="1">
        <f t="array" ref="B61">IF(ISBLANK(Updates!B61),"",
  _xlfn.LET(
    _xlpm.updates,
    _xlfn.TOCOL(_xlfn._xlws.FILTER(
      Updates!$A61:$W61,
      NOT(ISNUMBER(MATCH(Updates!$A61:$W61, _xlfn.TAKE($A61:$W61,,COLUMN()-1),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C61" cm="1">
        <f t="array" ref="C61">IF(ISBLANK(Updates!C61),"",
  _xlfn.LET(
    _xlpm.updates,
    _xlfn.TOCOL(_xlfn._xlws.FILTER(
      Updates!$A61:$W61,
      NOT(ISNUMBER(MATCH(Updates!$A61:$W61, _xlfn.TAKE($A61:$W61,,COLUMN()-1),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D61" cm="1">
        <f t="array" ref="D61">IF(ISBLANK(Updates!D61),"",
  _xlfn.LET(
    _xlpm.updates,
    _xlfn.TOCOL(_xlfn._xlws.FILTER(
      Updates!$A61:$W61,
      NOT(ISNUMBER(MATCH(Updates!$A61:$W61, _xlfn.TAKE($A61:$W61,,COLUMN()-1),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E61" cm="1">
        <f t="array" ref="E61">IF(ISBLANK(Updates!E61),"",
  _xlfn.LET(
    _xlpm.updates,
    _xlfn.TOCOL(_xlfn._xlws.FILTER(
      Updates!$A61:$W61,
      NOT(ISNUMBER(MATCH(Updates!$A61:$W61, _xlfn.TAKE($A61:$W61,,COLUMN()-1),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F61" cm="1">
        <f t="array" ref="F61">IF(ISBLANK(Updates!F61),"",
  _xlfn.LET(
    _xlpm.updates,
    _xlfn.TOCOL(_xlfn._xlws.FILTER(
      Updates!$A61:$W61,
      NOT(ISNUMBER(MATCH(Updates!$A61:$W61, _xlfn.TAKE($A61:$W61,,COLUMN()-1),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G61" cm="1">
        <f t="array" ref="G61">IF(ISBLANK(Updates!G61),"",
  _xlfn.LET(
    _xlpm.updates,
    _xlfn.TOCOL(_xlfn._xlws.FILTER(
      Updates!$A61:$W61,
      NOT(ISNUMBER(MATCH(Updates!$A61:$W61, _xlfn.TAKE($A61:$W61,,COLUMN()-1),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H61" cm="1">
        <f t="array" ref="H61">IF(ISBLANK(Updates!H61),"",
  _xlfn.LET(
    _xlpm.updates,
    _xlfn.TOCOL(_xlfn._xlws.FILTER(
      Updates!$A61:$W61,
      NOT(ISNUMBER(MATCH(Updates!$A61:$W61, _xlfn.TAKE($A61:$W61,,COLUMN()-1),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I61" cm="1">
        <f t="array" ref="I61">IF(ISBLANK(Updates!I61),"",
  _xlfn.LET(
    _xlpm.updates,
    _xlfn.TOCOL(_xlfn._xlws.FILTER(
      Updates!$A61:$W61,
      NOT(ISNUMBER(MATCH(Updates!$A61:$W61, _xlfn.TAKE($A61:$W61,,COLUMN()-1),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J61" cm="1">
        <f t="array" ref="J61">IF(ISBLANK(Updates!J61),"",
  _xlfn.LET(
    _xlpm.updates,
    _xlfn.TOCOL(_xlfn._xlws.FILTER(
      Updates!$A61:$W61,
      NOT(ISNUMBER(MATCH(Updates!$A61:$W61, _xlfn.TAKE($A61:$W61,,COLUMN()-1),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K61" cm="1">
        <f t="array" ref="K61">IF(ISBLANK(Updates!K61),"",
  _xlfn.LET(
    _xlpm.updates,
    _xlfn.TOCOL(_xlfn._xlws.FILTER(
      Updates!$A61:$W61,
      NOT(ISNUMBER(MATCH(Updates!$A61:$W61, _xlfn.TAKE($A61:$W61,,COLUMN()-1),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37</v>
      </c>
      <c r="L61" cm="1">
        <f t="array" ref="L61">IF(ISBLANK(Updates!L61),"",
  _xlfn.LET(
    _xlpm.updates,
    _xlfn.TOCOL(_xlfn._xlws.FILTER(
      Updates!$A61:$W61,
      NOT(ISNUMBER(MATCH(Updates!$A61:$W61, _xlfn.TAKE($A61:$W61,,COLUMN()-1),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M61" cm="1">
        <f t="array" ref="M61">IF(ISBLANK(Updates!M61),"",
  _xlfn.LET(
    _xlpm.updates,
    _xlfn.TOCOL(_xlfn._xlws.FILTER(
      Updates!$A61:$W61,
      NOT(ISNUMBER(MATCH(Updates!$A61:$W61, _xlfn.TAKE($A61:$W61,,COLUMN()-1),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21</v>
      </c>
      <c r="N61" cm="1">
        <f t="array" ref="N61">IF(ISBLANK(Updates!N61),"",
  _xlfn.LET(
    _xlpm.updates,
    _xlfn.TOCOL(_xlfn._xlws.FILTER(
      Updates!$A61:$W61,
      NOT(ISNUMBER(MATCH(Updates!$A61:$W61, _xlfn.TAKE($A61:$W61,,COLUMN()-1),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38</v>
      </c>
      <c r="O61" cm="1">
        <f t="array" ref="O61">IF(ISBLANK(Updates!O61),"",
  _xlfn.LET(
    _xlpm.updates,
    _xlfn.TOCOL(_xlfn._xlws.FILTER(
      Updates!$A61:$W61,
      NOT(ISNUMBER(MATCH(Updates!$A61:$W61, _xlfn.TAKE($A61:$W61,,COLUMN()-1),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P61" cm="1">
        <f t="array" ref="P61">IF(ISBLANK(Updates!P61),"",
  _xlfn.LET(
    _xlpm.updates,
    _xlfn.TOCOL(_xlfn._xlws.FILTER(
      Updates!$A61:$W61,
      NOT(ISNUMBER(MATCH(Updates!$A61:$W61, _xlfn.TAKE($A61:$W61,,COLUMN()-1),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74</v>
      </c>
      <c r="Q61" cm="1">
        <f t="array" ref="Q61">IF(ISBLANK(Updates!Q61),"",
  _xlfn.LET(
    _xlpm.updates,
    _xlfn.TOCOL(_xlfn._xlws.FILTER(
      Updates!$A61:$W61,
      NOT(ISNUMBER(MATCH(Updates!$A61:$W61, _xlfn.TAKE($A61:$W61,,COLUMN()-1),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59</v>
      </c>
      <c r="R61" cm="1">
        <f t="array" ref="R61">IF(ISBLANK(Updates!R61),"",
  _xlfn.LET(
    _xlpm.updates,
    _xlfn.TOCOL(_xlfn._xlws.FILTER(
      Updates!$A61:$W61,
      NOT(ISNUMBER(MATCH(Updates!$A61:$W61, _xlfn.TAKE($A61:$W61,,COLUMN()-1),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44</v>
      </c>
      <c r="S61" cm="1">
        <f t="array" ref="S61">IF(ISBLANK(Updates!S61),"",
  _xlfn.LET(
    _xlpm.updates,
    _xlfn.TOCOL(_xlfn._xlws.FILTER(
      Updates!$A61:$W61,
      NOT(ISNUMBER(MATCH(Updates!$A61:$W61, _xlfn.TAKE($A61:$W61,,COLUMN()-1),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11</v>
      </c>
      <c r="T61" cm="1">
        <f t="array" ref="T61">IF(ISBLANK(Updates!T61),"",
  _xlfn.LET(
    _xlpm.updates,
    _xlfn.TOCOL(_xlfn._xlws.FILTER(
      Updates!$A61:$W61,
      NOT(ISNUMBER(MATCH(Updates!$A61:$W61, _xlfn.TAKE($A61:$W61,,COLUMN()-1),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39</v>
      </c>
      <c r="U61" cm="1">
        <f t="array" ref="U61">IF(ISBLANK(Updates!U61),"",
  _xlfn.LET(
    _xlpm.updates,
    _xlfn.TOCOL(_xlfn._xlws.FILTER(
      Updates!$A61:$W61,
      NOT(ISNUMBER(MATCH(Updates!$A61:$W61, _xlfn.TAKE($A61:$W61,,COLUMN()-1),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43</v>
      </c>
      <c r="V61" cm="1">
        <f t="array" ref="V61">IF(ISBLANK(Updates!V61),"",
  _xlfn.LET(
    _xlpm.updates,
    _xlfn.TOCOL(_xlfn._xlws.FILTER(
      Updates!$A61:$W61,
      NOT(ISNUMBER(MATCH(Updates!$A61:$W61, _xlfn.TAKE($A61:$W61,,COLUMN()-1),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33</v>
      </c>
      <c r="W61" cm="1">
        <f t="array" ref="W61">IF(ISBLANK(Updates!W61),"",
  _xlfn.LET(
    _xlpm.updates,
    _xlfn.TOCOL(_xlfn._xlws.FILTER(
      Updates!$A61:$W61,
      NOT(ISNUMBER(MATCH(Updates!$A61:$W61, _xlfn.TAKE($A61:$W61,,COLUMN()-1),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18</v>
      </c>
      <c r="Y61" cm="1">
        <f t="array" ref="Y61">IF('Part 1'!Y61=0,INDEX(A61:W61,_xlfn.CEILING.MATH(COUNT(A61:W61)/2)),0)</f>
        <v>0</v>
      </c>
    </row>
    <row r="62" spans="1:25" x14ac:dyDescent="0.25">
      <c r="A62" cm="1">
        <f t="array" ref="A62">IF(ISBLANK(Updates!A62),"",
  _xlfn.LET(
    _xlpm.updates,
    _xlfn.TOCOL(_xlfn._xlws.FILTER(
      Updates!$A62:$W62,
      NOT(ISNUMBER(MATCH(Updates!$A62:$W62, _xlfn.TAKE($A62:$W62,,COLUMN()-1),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43</v>
      </c>
      <c r="B62" cm="1">
        <f t="array" ref="B62">IF(ISBLANK(Updates!B62),"",
  _xlfn.LET(
    _xlpm.updates,
    _xlfn.TOCOL(_xlfn._xlws.FILTER(
      Updates!$A62:$W62,
      NOT(ISNUMBER(MATCH(Updates!$A62:$W62, _xlfn.TAKE($A62:$W62,,COLUMN()-1),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33</v>
      </c>
      <c r="C62" cm="1">
        <f t="array" ref="C62">IF(ISBLANK(Updates!C62),"",
  _xlfn.LET(
    _xlpm.updates,
    _xlfn.TOCOL(_xlfn._xlws.FILTER(
      Updates!$A62:$W62,
      NOT(ISNUMBER(MATCH(Updates!$A62:$W62, _xlfn.TAKE($A62:$W62,,COLUMN()-1),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18</v>
      </c>
      <c r="D62" cm="1">
        <f t="array" ref="D62">IF(ISBLANK(Updates!D62),"",
  _xlfn.LET(
    _xlpm.updates,
    _xlfn.TOCOL(_xlfn._xlws.FILTER(
      Updates!$A62:$W62,
      NOT(ISNUMBER(MATCH(Updates!$A62:$W62, _xlfn.TAKE($A62:$W62,,COLUMN()-1),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34</v>
      </c>
      <c r="E62" cm="1">
        <f t="array" ref="E62">IF(ISBLANK(Updates!E62),"",
  _xlfn.LET(
    _xlpm.updates,
    _xlfn.TOCOL(_xlfn._xlws.FILTER(
      Updates!$A62:$W62,
      NOT(ISNUMBER(MATCH(Updates!$A62:$W62, _xlfn.TAKE($A62:$W62,,COLUMN()-1),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77</v>
      </c>
      <c r="F62" cm="1">
        <f t="array" ref="F62">IF(ISBLANK(Updates!F62),"",
  _xlfn.LET(
    _xlpm.updates,
    _xlfn.TOCOL(_xlfn._xlws.FILTER(
      Updates!$A62:$W62,
      NOT(ISNUMBER(MATCH(Updates!$A62:$W62, _xlfn.TAKE($A62:$W62,,COLUMN()-1),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64</v>
      </c>
      <c r="G62" cm="1">
        <f t="array" ref="G62">IF(ISBLANK(Updates!G62),"",
  _xlfn.LET(
    _xlpm.updates,
    _xlfn.TOCOL(_xlfn._xlws.FILTER(
      Updates!$A62:$W62,
      NOT(ISNUMBER(MATCH(Updates!$A62:$W62, _xlfn.TAKE($A62:$W62,,COLUMN()-1),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45</v>
      </c>
      <c r="H62" cm="1">
        <f t="array" ref="H62">IF(ISBLANK(Updates!H62),"",
  _xlfn.LET(
    _xlpm.updates,
    _xlfn.TOCOL(_xlfn._xlws.FILTER(
      Updates!$A62:$W62,
      NOT(ISNUMBER(MATCH(Updates!$A62:$W62, _xlfn.TAKE($A62:$W62,,COLUMN()-1),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88</v>
      </c>
      <c r="I62" cm="1">
        <f t="array" ref="I62">IF(ISBLANK(Updates!I62),"",
  _xlfn.LET(
    _xlpm.updates,
    _xlfn.TOCOL(_xlfn._xlws.FILTER(
      Updates!$A62:$W62,
      NOT(ISNUMBER(MATCH(Updates!$A62:$W62, _xlfn.TAKE($A62:$W62,,COLUMN()-1),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81</v>
      </c>
      <c r="J62" cm="1">
        <f t="array" ref="J62">IF(ISBLANK(Updates!J62),"",
  _xlfn.LET(
    _xlpm.updates,
    _xlfn.TOCOL(_xlfn._xlws.FILTER(
      Updates!$A62:$W62,
      NOT(ISNUMBER(MATCH(Updates!$A62:$W62, _xlfn.TAKE($A62:$W62,,COLUMN()-1),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52</v>
      </c>
      <c r="K62" cm="1">
        <f t="array" ref="K62">IF(ISBLANK(Updates!K62),"",
  _xlfn.LET(
    _xlpm.updates,
    _xlfn.TOCOL(_xlfn._xlws.FILTER(
      Updates!$A62:$W62,
      NOT(ISNUMBER(MATCH(Updates!$A62:$W62, _xlfn.TAKE($A62:$W62,,COLUMN()-1),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99</v>
      </c>
      <c r="L62" cm="1">
        <f t="array" ref="L62">IF(ISBLANK(Updates!L62),"",
  _xlfn.LET(
    _xlpm.updates,
    _xlfn.TOCOL(_xlfn._xlws.FILTER(
      Updates!$A62:$W62,
      NOT(ISNUMBER(MATCH(Updates!$A62:$W62, _xlfn.TAKE($A62:$W62,,COLUMN()-1),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M62" cm="1">
        <f t="array" ref="M62">IF(ISBLANK(Updates!M62),"",
  _xlfn.LET(
    _xlpm.updates,
    _xlfn.TOCOL(_xlfn._xlws.FILTER(
      Updates!$A62:$W62,
      NOT(ISNUMBER(MATCH(Updates!$A62:$W62, _xlfn.TAKE($A62:$W62,,COLUMN()-1),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93</v>
      </c>
      <c r="N62" cm="1">
        <f t="array" ref="N62">IF(ISBLANK(Updates!N62),"",
  _xlfn.LET(
    _xlpm.updates,
    _xlfn.TOCOL(_xlfn._xlws.FILTER(
      Updates!$A62:$W62,
      NOT(ISNUMBER(MATCH(Updates!$A62:$W62, _xlfn.TAKE($A62:$W62,,COLUMN()-1),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54</v>
      </c>
      <c r="O62" cm="1">
        <f t="array" ref="O62">IF(ISBLANK(Updates!O62),"",
  _xlfn.LET(
    _xlpm.updates,
    _xlfn.TOCOL(_xlfn._xlws.FILTER(
      Updates!$A62:$W62,
      NOT(ISNUMBER(MATCH(Updates!$A62:$W62, _xlfn.TAKE($A62:$W62,,COLUMN()-1),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76</v>
      </c>
      <c r="P62" t="str" cm="1">
        <f t="array" ref="P62">IF(ISBLANK(Updates!P62),"",
  _xlfn.LET(
    _xlpm.updates,
    _xlfn.TOCOL(_xlfn._xlws.FILTER(
      Updates!$A62:$W62,
      NOT(ISNUMBER(MATCH(Updates!$A62:$W62, _xlfn.TAKE($A62:$W62,,COLUMN()-1),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62" t="str" cm="1">
        <f t="array" ref="Q62">IF(ISBLANK(Updates!Q62),"",
  _xlfn.LET(
    _xlpm.updates,
    _xlfn.TOCOL(_xlfn._xlws.FILTER(
      Updates!$A62:$W62,
      NOT(ISNUMBER(MATCH(Updates!$A62:$W62, _xlfn.TAKE($A62:$W62,,COLUMN()-1),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62" t="str" cm="1">
        <f t="array" ref="R62">IF(ISBLANK(Updates!R62),"",
  _xlfn.LET(
    _xlpm.updates,
    _xlfn.TOCOL(_xlfn._xlws.FILTER(
      Updates!$A62:$W62,
      NOT(ISNUMBER(MATCH(Updates!$A62:$W62, _xlfn.TAKE($A62:$W62,,COLUMN()-1),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62" t="str" cm="1">
        <f t="array" ref="S62">IF(ISBLANK(Updates!S62),"",
  _xlfn.LET(
    _xlpm.updates,
    _xlfn.TOCOL(_xlfn._xlws.FILTER(
      Updates!$A62:$W62,
      NOT(ISNUMBER(MATCH(Updates!$A62:$W62, _xlfn.TAKE($A62:$W62,,COLUMN()-1),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62" t="str" cm="1">
        <f t="array" ref="T62">IF(ISBLANK(Updates!T62),"",
  _xlfn.LET(
    _xlpm.updates,
    _xlfn.TOCOL(_xlfn._xlws.FILTER(
      Updates!$A62:$W62,
      NOT(ISNUMBER(MATCH(Updates!$A62:$W62, _xlfn.TAKE($A62:$W62,,COLUMN()-1),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62" t="str" cm="1">
        <f t="array" ref="U62">IF(ISBLANK(Updates!U62),"",
  _xlfn.LET(
    _xlpm.updates,
    _xlfn.TOCOL(_xlfn._xlws.FILTER(
      Updates!$A62:$W62,
      NOT(ISNUMBER(MATCH(Updates!$A62:$W62, _xlfn.TAKE($A62:$W62,,COLUMN()-1),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62" t="str" cm="1">
        <f t="array" ref="V62">IF(ISBLANK(Updates!V62),"",
  _xlfn.LET(
    _xlpm.updates,
    _xlfn.TOCOL(_xlfn._xlws.FILTER(
      Updates!$A62:$W62,
      NOT(ISNUMBER(MATCH(Updates!$A62:$W62, _xlfn.TAKE($A62:$W62,,COLUMN()-1),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62" t="str" cm="1">
        <f t="array" ref="W62">IF(ISBLANK(Updates!W62),"",
  _xlfn.LET(
    _xlpm.updates,
    _xlfn.TOCOL(_xlfn._xlws.FILTER(
      Updates!$A62:$W62,
      NOT(ISNUMBER(MATCH(Updates!$A62:$W62, _xlfn.TAKE($A62:$W62,,COLUMN()-1),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62" cm="1">
        <f t="array" ref="Y62">IF('Part 1'!Y62=0,INDEX(A62:W62,_xlfn.CEILING.MATH(COUNT(A62:W62)/2)),0)</f>
        <v>88</v>
      </c>
    </row>
    <row r="63" spans="1:25" x14ac:dyDescent="0.25">
      <c r="A63" cm="1">
        <f t="array" ref="A63">IF(ISBLANK(Updates!A63),"",
  _xlfn.LET(
    _xlpm.updates,
    _xlfn.TOCOL(_xlfn._xlws.FILTER(
      Updates!$A63:$W63,
      NOT(ISNUMBER(MATCH(Updates!$A63:$W63, _xlfn.TAKE($A63:$W63,,COLUMN()-1),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B63" cm="1">
        <f t="array" ref="B63">IF(ISBLANK(Updates!B63),"",
  _xlfn.LET(
    _xlpm.updates,
    _xlfn.TOCOL(_xlfn._xlws.FILTER(
      Updates!$A63:$W63,
      NOT(ISNUMBER(MATCH(Updates!$A63:$W63, _xlfn.TAKE($A63:$W63,,COLUMN()-1),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C63" cm="1">
        <f t="array" ref="C63">IF(ISBLANK(Updates!C63),"",
  _xlfn.LET(
    _xlpm.updates,
    _xlfn.TOCOL(_xlfn._xlws.FILTER(
      Updates!$A63:$W63,
      NOT(ISNUMBER(MATCH(Updates!$A63:$W63, _xlfn.TAKE($A63:$W63,,COLUMN()-1),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37</v>
      </c>
      <c r="D63" cm="1">
        <f t="array" ref="D63">IF(ISBLANK(Updates!D63),"",
  _xlfn.LET(
    _xlpm.updates,
    _xlfn.TOCOL(_xlfn._xlws.FILTER(
      Updates!$A63:$W63,
      NOT(ISNUMBER(MATCH(Updates!$A63:$W63, _xlfn.TAKE($A63:$W63,,COLUMN()-1),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E63" cm="1">
        <f t="array" ref="E63">IF(ISBLANK(Updates!E63),"",
  _xlfn.LET(
    _xlpm.updates,
    _xlfn.TOCOL(_xlfn._xlws.FILTER(
      Updates!$A63:$W63,
      NOT(ISNUMBER(MATCH(Updates!$A63:$W63, _xlfn.TAKE($A63:$W63,,COLUMN()-1),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21</v>
      </c>
      <c r="F63" cm="1">
        <f t="array" ref="F63">IF(ISBLANK(Updates!F63),"",
  _xlfn.LET(
    _xlpm.updates,
    _xlfn.TOCOL(_xlfn._xlws.FILTER(
      Updates!$A63:$W63,
      NOT(ISNUMBER(MATCH(Updates!$A63:$W63, _xlfn.TAKE($A63:$W63,,COLUMN()-1),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38</v>
      </c>
      <c r="G63" cm="1">
        <f t="array" ref="G63">IF(ISBLANK(Updates!G63),"",
  _xlfn.LET(
    _xlpm.updates,
    _xlfn.TOCOL(_xlfn._xlws.FILTER(
      Updates!$A63:$W63,
      NOT(ISNUMBER(MATCH(Updates!$A63:$W63, _xlfn.TAKE($A63:$W63,,COLUMN()-1),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H63" cm="1">
        <f t="array" ref="H63">IF(ISBLANK(Updates!H63),"",
  _xlfn.LET(
    _xlpm.updates,
    _xlfn.TOCOL(_xlfn._xlws.FILTER(
      Updates!$A63:$W63,
      NOT(ISNUMBER(MATCH(Updates!$A63:$W63, _xlfn.TAKE($A63:$W63,,COLUMN()-1),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74</v>
      </c>
      <c r="I63" cm="1">
        <f t="array" ref="I63">IF(ISBLANK(Updates!I63),"",
  _xlfn.LET(
    _xlpm.updates,
    _xlfn.TOCOL(_xlfn._xlws.FILTER(
      Updates!$A63:$W63,
      NOT(ISNUMBER(MATCH(Updates!$A63:$W63, _xlfn.TAKE($A63:$W63,,COLUMN()-1),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44</v>
      </c>
      <c r="J63" cm="1">
        <f t="array" ref="J63">IF(ISBLANK(Updates!J63),"",
  _xlfn.LET(
    _xlpm.updates,
    _xlfn.TOCOL(_xlfn._xlws.FILTER(
      Updates!$A63:$W63,
      NOT(ISNUMBER(MATCH(Updates!$A63:$W63, _xlfn.TAKE($A63:$W63,,COLUMN()-1),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11</v>
      </c>
      <c r="K63" cm="1">
        <f t="array" ref="K63">IF(ISBLANK(Updates!K63),"",
  _xlfn.LET(
    _xlpm.updates,
    _xlfn.TOCOL(_xlfn._xlws.FILTER(
      Updates!$A63:$W63,
      NOT(ISNUMBER(MATCH(Updates!$A63:$W63, _xlfn.TAKE($A63:$W63,,COLUMN()-1),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39</v>
      </c>
      <c r="L63" cm="1">
        <f t="array" ref="L63">IF(ISBLANK(Updates!L63),"",
  _xlfn.LET(
    _xlpm.updates,
    _xlfn.TOCOL(_xlfn._xlws.FILTER(
      Updates!$A63:$W63,
      NOT(ISNUMBER(MATCH(Updates!$A63:$W63, _xlfn.TAKE($A63:$W63,,COLUMN()-1),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32</v>
      </c>
      <c r="M63" cm="1">
        <f t="array" ref="M63">IF(ISBLANK(Updates!M63),"",
  _xlfn.LET(
    _xlpm.updates,
    _xlfn.TOCOL(_xlfn._xlws.FILTER(
      Updates!$A63:$W63,
      NOT(ISNUMBER(MATCH(Updates!$A63:$W63, _xlfn.TAKE($A63:$W63,,COLUMN()-1),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43</v>
      </c>
      <c r="N63" cm="1">
        <f t="array" ref="N63">IF(ISBLANK(Updates!N63),"",
  _xlfn.LET(
    _xlpm.updates,
    _xlfn.TOCOL(_xlfn._xlws.FILTER(
      Updates!$A63:$W63,
      NOT(ISNUMBER(MATCH(Updates!$A63:$W63, _xlfn.TAKE($A63:$W63,,COLUMN()-1),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33</v>
      </c>
      <c r="O63" cm="1">
        <f t="array" ref="O63">IF(ISBLANK(Updates!O63),"",
  _xlfn.LET(
    _xlpm.updates,
    _xlfn.TOCOL(_xlfn._xlws.FILTER(
      Updates!$A63:$W63,
      NOT(ISNUMBER(MATCH(Updates!$A63:$W63, _xlfn.TAKE($A63:$W63,,COLUMN()-1),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18</v>
      </c>
      <c r="P63" cm="1">
        <f t="array" ref="P63">IF(ISBLANK(Updates!P63),"",
  _xlfn.LET(
    _xlpm.updates,
    _xlfn.TOCOL(_xlfn._xlws.FILTER(
      Updates!$A63:$W63,
      NOT(ISNUMBER(MATCH(Updates!$A63:$W63, _xlfn.TAKE($A63:$W63,,COLUMN()-1),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42</v>
      </c>
      <c r="Q63" cm="1">
        <f t="array" ref="Q63">IF(ISBLANK(Updates!Q63),"",
  _xlfn.LET(
    _xlpm.updates,
    _xlfn.TOCOL(_xlfn._xlws.FILTER(
      Updates!$A63:$W63,
      NOT(ISNUMBER(MATCH(Updates!$A63:$W63, _xlfn.TAKE($A63:$W63,,COLUMN()-1),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55</v>
      </c>
      <c r="R63" cm="1">
        <f t="array" ref="R63">IF(ISBLANK(Updates!R63),"",
  _xlfn.LET(
    _xlpm.updates,
    _xlfn.TOCOL(_xlfn._xlws.FILTER(
      Updates!$A63:$W63,
      NOT(ISNUMBER(MATCH(Updates!$A63:$W63, _xlfn.TAKE($A63:$W63,,COLUMN()-1),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34</v>
      </c>
      <c r="S63" cm="1">
        <f t="array" ref="S63">IF(ISBLANK(Updates!S63),"",
  _xlfn.LET(
    _xlpm.updates,
    _xlfn.TOCOL(_xlfn._xlws.FILTER(
      Updates!$A63:$W63,
      NOT(ISNUMBER(MATCH(Updates!$A63:$W63, _xlfn.TAKE($A63:$W63,,COLUMN()-1),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26</v>
      </c>
      <c r="T63" cm="1">
        <f t="array" ref="T63">IF(ISBLANK(Updates!T63),"",
  _xlfn.LET(
    _xlpm.updates,
    _xlfn.TOCOL(_xlfn._xlws.FILTER(
      Updates!$A63:$W63,
      NOT(ISNUMBER(MATCH(Updates!$A63:$W63, _xlfn.TAKE($A63:$W63,,COLUMN()-1),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77</v>
      </c>
      <c r="U63" cm="1">
        <f t="array" ref="U63">IF(ISBLANK(Updates!U63),"",
  _xlfn.LET(
    _xlpm.updates,
    _xlfn.TOCOL(_xlfn._xlws.FILTER(
      Updates!$A63:$W63,
      NOT(ISNUMBER(MATCH(Updates!$A63:$W63, _xlfn.TAKE($A63:$W63,,COLUMN()-1),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64</v>
      </c>
      <c r="V63" cm="1">
        <f t="array" ref="V63">IF(ISBLANK(Updates!V63),"",
  _xlfn.LET(
    _xlpm.updates,
    _xlfn.TOCOL(_xlfn._xlws.FILTER(
      Updates!$A63:$W63,
      NOT(ISNUMBER(MATCH(Updates!$A63:$W63, _xlfn.TAKE($A63:$W63,,COLUMN()-1),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47</v>
      </c>
      <c r="W63" cm="1">
        <f t="array" ref="W63">IF(ISBLANK(Updates!W63),"",
  _xlfn.LET(
    _xlpm.updates,
    _xlfn.TOCOL(_xlfn._xlws.FILTER(
      Updates!$A63:$W63,
      NOT(ISNUMBER(MATCH(Updates!$A63:$W63, _xlfn.TAKE($A63:$W63,,COLUMN()-1),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71</v>
      </c>
      <c r="Y63" cm="1">
        <f t="array" ref="Y63">IF('Part 1'!Y63=0,INDEX(A63:W63,_xlfn.CEILING.MATH(COUNT(A63:W63)/2)),0)</f>
        <v>0</v>
      </c>
    </row>
    <row r="64" spans="1:25" x14ac:dyDescent="0.25">
      <c r="A64" cm="1">
        <f t="array" ref="A64">IF(ISBLANK(Updates!A64),"",
  _xlfn.LET(
    _xlpm.updates,
    _xlfn.TOCOL(_xlfn._xlws.FILTER(
      Updates!$A64:$W64,
      NOT(ISNUMBER(MATCH(Updates!$A64:$W64, _xlfn.TAKE($A64:$W64,,COLUMN()-1),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55</v>
      </c>
      <c r="B64" cm="1">
        <f t="array" ref="B64">IF(ISBLANK(Updates!B64),"",
  _xlfn.LET(
    _xlpm.updates,
    _xlfn.TOCOL(_xlfn._xlws.FILTER(
      Updates!$A64:$W64,
      NOT(ISNUMBER(MATCH(Updates!$A64:$W64, _xlfn.TAKE($A64:$W64,,COLUMN()-1),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26</v>
      </c>
      <c r="C64" cm="1">
        <f t="array" ref="C64">IF(ISBLANK(Updates!C64),"",
  _xlfn.LET(
    _xlpm.updates,
    _xlfn.TOCOL(_xlfn._xlws.FILTER(
      Updates!$A64:$W64,
      NOT(ISNUMBER(MATCH(Updates!$A64:$W64, _xlfn.TAKE($A64:$W64,,COLUMN()-1),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81</v>
      </c>
      <c r="D64" cm="1">
        <f t="array" ref="D64">IF(ISBLANK(Updates!D64),"",
  _xlfn.LET(
    _xlpm.updates,
    _xlfn.TOCOL(_xlfn._xlws.FILTER(
      Updates!$A64:$W64,
      NOT(ISNUMBER(MATCH(Updates!$A64:$W64, _xlfn.TAKE($A64:$W64,,COLUMN()-1),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54</v>
      </c>
      <c r="E64" cm="1">
        <f t="array" ref="E64">IF(ISBLANK(Updates!E64),"",
  _xlfn.LET(
    _xlpm.updates,
    _xlfn.TOCOL(_xlfn._xlws.FILTER(
      Updates!$A64:$W64,
      NOT(ISNUMBER(MATCH(Updates!$A64:$W64, _xlfn.TAKE($A64:$W64,,COLUMN()-1),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F64" cm="1">
        <f t="array" ref="F64">IF(ISBLANK(Updates!F64),"",
  _xlfn.LET(
    _xlpm.updates,
    _xlfn.TOCOL(_xlfn._xlws.FILTER(
      Updates!$A64:$W64,
      NOT(ISNUMBER(MATCH(Updates!$A64:$W64, _xlfn.TAKE($A64:$W64,,COLUMN()-1),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G64" cm="1">
        <f t="array" ref="G64">IF(ISBLANK(Updates!G64),"",
  _xlfn.LET(
    _xlpm.updates,
    _xlfn.TOCOL(_xlfn._xlws.FILTER(
      Updates!$A64:$W64,
      NOT(ISNUMBER(MATCH(Updates!$A64:$W64, _xlfn.TAKE($A64:$W64,,COLUMN()-1),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H64" t="str" cm="1">
        <f t="array" ref="H64">IF(ISBLANK(Updates!H64),"",
  _xlfn.LET(
    _xlpm.updates,
    _xlfn.TOCOL(_xlfn._xlws.FILTER(
      Updates!$A64:$W64,
      NOT(ISNUMBER(MATCH(Updates!$A64:$W64, _xlfn.TAKE($A64:$W64,,COLUMN()-1),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I64" t="str" cm="1">
        <f t="array" ref="I64">IF(ISBLANK(Updates!I64),"",
  _xlfn.LET(
    _xlpm.updates,
    _xlfn.TOCOL(_xlfn._xlws.FILTER(
      Updates!$A64:$W64,
      NOT(ISNUMBER(MATCH(Updates!$A64:$W64, _xlfn.TAKE($A64:$W64,,COLUMN()-1),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J64" t="str" cm="1">
        <f t="array" ref="J64">IF(ISBLANK(Updates!J64),"",
  _xlfn.LET(
    _xlpm.updates,
    _xlfn.TOCOL(_xlfn._xlws.FILTER(
      Updates!$A64:$W64,
      NOT(ISNUMBER(MATCH(Updates!$A64:$W64, _xlfn.TAKE($A64:$W64,,COLUMN()-1),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K64" t="str" cm="1">
        <f t="array" ref="K64">IF(ISBLANK(Updates!K64),"",
  _xlfn.LET(
    _xlpm.updates,
    _xlfn.TOCOL(_xlfn._xlws.FILTER(
      Updates!$A64:$W64,
      NOT(ISNUMBER(MATCH(Updates!$A64:$W64, _xlfn.TAKE($A64:$W64,,COLUMN()-1),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L64" t="str" cm="1">
        <f t="array" ref="L64">IF(ISBLANK(Updates!L64),"",
  _xlfn.LET(
    _xlpm.updates,
    _xlfn.TOCOL(_xlfn._xlws.FILTER(
      Updates!$A64:$W64,
      NOT(ISNUMBER(MATCH(Updates!$A64:$W64, _xlfn.TAKE($A64:$W64,,COLUMN()-1),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64" t="str" cm="1">
        <f t="array" ref="M64">IF(ISBLANK(Updates!M64),"",
  _xlfn.LET(
    _xlpm.updates,
    _xlfn.TOCOL(_xlfn._xlws.FILTER(
      Updates!$A64:$W64,
      NOT(ISNUMBER(MATCH(Updates!$A64:$W64, _xlfn.TAKE($A64:$W64,,COLUMN()-1),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64" t="str" cm="1">
        <f t="array" ref="N64">IF(ISBLANK(Updates!N64),"",
  _xlfn.LET(
    _xlpm.updates,
    _xlfn.TOCOL(_xlfn._xlws.FILTER(
      Updates!$A64:$W64,
      NOT(ISNUMBER(MATCH(Updates!$A64:$W64, _xlfn.TAKE($A64:$W64,,COLUMN()-1),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64" t="str" cm="1">
        <f t="array" ref="O64">IF(ISBLANK(Updates!O64),"",
  _xlfn.LET(
    _xlpm.updates,
    _xlfn.TOCOL(_xlfn._xlws.FILTER(
      Updates!$A64:$W64,
      NOT(ISNUMBER(MATCH(Updates!$A64:$W64, _xlfn.TAKE($A64:$W64,,COLUMN()-1),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64" t="str" cm="1">
        <f t="array" ref="P64">IF(ISBLANK(Updates!P64),"",
  _xlfn.LET(
    _xlpm.updates,
    _xlfn.TOCOL(_xlfn._xlws.FILTER(
      Updates!$A64:$W64,
      NOT(ISNUMBER(MATCH(Updates!$A64:$W64, _xlfn.TAKE($A64:$W64,,COLUMN()-1),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64" t="str" cm="1">
        <f t="array" ref="Q64">IF(ISBLANK(Updates!Q64),"",
  _xlfn.LET(
    _xlpm.updates,
    _xlfn.TOCOL(_xlfn._xlws.FILTER(
      Updates!$A64:$W64,
      NOT(ISNUMBER(MATCH(Updates!$A64:$W64, _xlfn.TAKE($A64:$W64,,COLUMN()-1),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64" t="str" cm="1">
        <f t="array" ref="R64">IF(ISBLANK(Updates!R64),"",
  _xlfn.LET(
    _xlpm.updates,
    _xlfn.TOCOL(_xlfn._xlws.FILTER(
      Updates!$A64:$W64,
      NOT(ISNUMBER(MATCH(Updates!$A64:$W64, _xlfn.TAKE($A64:$W64,,COLUMN()-1),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64" t="str" cm="1">
        <f t="array" ref="S64">IF(ISBLANK(Updates!S64),"",
  _xlfn.LET(
    _xlpm.updates,
    _xlfn.TOCOL(_xlfn._xlws.FILTER(
      Updates!$A64:$W64,
      NOT(ISNUMBER(MATCH(Updates!$A64:$W64, _xlfn.TAKE($A64:$W64,,COLUMN()-1),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64" t="str" cm="1">
        <f t="array" ref="T64">IF(ISBLANK(Updates!T64),"",
  _xlfn.LET(
    _xlpm.updates,
    _xlfn.TOCOL(_xlfn._xlws.FILTER(
      Updates!$A64:$W64,
      NOT(ISNUMBER(MATCH(Updates!$A64:$W64, _xlfn.TAKE($A64:$W64,,COLUMN()-1),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64" t="str" cm="1">
        <f t="array" ref="U64">IF(ISBLANK(Updates!U64),"",
  _xlfn.LET(
    _xlpm.updates,
    _xlfn.TOCOL(_xlfn._xlws.FILTER(
      Updates!$A64:$W64,
      NOT(ISNUMBER(MATCH(Updates!$A64:$W64, _xlfn.TAKE($A64:$W64,,COLUMN()-1),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64" t="str" cm="1">
        <f t="array" ref="V64">IF(ISBLANK(Updates!V64),"",
  _xlfn.LET(
    _xlpm.updates,
    _xlfn.TOCOL(_xlfn._xlws.FILTER(
      Updates!$A64:$W64,
      NOT(ISNUMBER(MATCH(Updates!$A64:$W64, _xlfn.TAKE($A64:$W64,,COLUMN()-1),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64" t="str" cm="1">
        <f t="array" ref="W64">IF(ISBLANK(Updates!W64),"",
  _xlfn.LET(
    _xlpm.updates,
    _xlfn.TOCOL(_xlfn._xlws.FILTER(
      Updates!$A64:$W64,
      NOT(ISNUMBER(MATCH(Updates!$A64:$W64, _xlfn.TAKE($A64:$W64,,COLUMN()-1),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64" cm="1">
        <f t="array" ref="Y64">IF('Part 1'!Y64=0,INDEX(A64:W64,_xlfn.CEILING.MATH(COUNT(A64:W64)/2)),0)</f>
        <v>54</v>
      </c>
    </row>
    <row r="65" spans="1:25" x14ac:dyDescent="0.25">
      <c r="A65" cm="1">
        <f t="array" ref="A65">IF(ISBLANK(Updates!A65),"",
  _xlfn.LET(
    _xlpm.updates,
    _xlfn.TOCOL(_xlfn._xlws.FILTER(
      Updates!$A65:$W65,
      NOT(ISNUMBER(MATCH(Updates!$A65:$W65, _xlfn.TAKE($A65:$W65,,COLUMN()-1),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52</v>
      </c>
      <c r="B65" cm="1">
        <f t="array" ref="B65">IF(ISBLANK(Updates!B65),"",
  _xlfn.LET(
    _xlpm.updates,
    _xlfn.TOCOL(_xlfn._xlws.FILTER(
      Updates!$A65:$W65,
      NOT(ISNUMBER(MATCH(Updates!$A65:$W65, _xlfn.TAKE($A65:$W65,,COLUMN()-1),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C65" cm="1">
        <f t="array" ref="C65">IF(ISBLANK(Updates!C65),"",
  _xlfn.LET(
    _xlpm.updates,
    _xlfn.TOCOL(_xlfn._xlws.FILTER(
      Updates!$A65:$W65,
      NOT(ISNUMBER(MATCH(Updates!$A65:$W65, _xlfn.TAKE($A65:$W65,,COLUMN()-1),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99</v>
      </c>
      <c r="D65" cm="1">
        <f t="array" ref="D65">IF(ISBLANK(Updates!D65),"",
  _xlfn.LET(
    _xlpm.updates,
    _xlfn.TOCOL(_xlfn._xlws.FILTER(
      Updates!$A65:$W65,
      NOT(ISNUMBER(MATCH(Updates!$A65:$W65, _xlfn.TAKE($A65:$W65,,COLUMN()-1),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E65" cm="1">
        <f t="array" ref="E65">IF(ISBLANK(Updates!E65),"",
  _xlfn.LET(
    _xlpm.updates,
    _xlfn.TOCOL(_xlfn._xlws.FILTER(
      Updates!$A65:$W65,
      NOT(ISNUMBER(MATCH(Updates!$A65:$W65, _xlfn.TAKE($A65:$W65,,COLUMN()-1),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F65" cm="1">
        <f t="array" ref="F65">IF(ISBLANK(Updates!F65),"",
  _xlfn.LET(
    _xlpm.updates,
    _xlfn.TOCOL(_xlfn._xlws.FILTER(
      Updates!$A65:$W65,
      NOT(ISNUMBER(MATCH(Updates!$A65:$W65, _xlfn.TAKE($A65:$W65,,COLUMN()-1),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54</v>
      </c>
      <c r="G65" cm="1">
        <f t="array" ref="G65">IF(ISBLANK(Updates!G65),"",
  _xlfn.LET(
    _xlpm.updates,
    _xlfn.TOCOL(_xlfn._xlws.FILTER(
      Updates!$A65:$W65,
      NOT(ISNUMBER(MATCH(Updates!$A65:$W65, _xlfn.TAKE($A65:$W65,,COLUMN()-1),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H65" cm="1">
        <f t="array" ref="H65">IF(ISBLANK(Updates!H65),"",
  _xlfn.LET(
    _xlpm.updates,
    _xlfn.TOCOL(_xlfn._xlws.FILTER(
      Updates!$A65:$W65,
      NOT(ISNUMBER(MATCH(Updates!$A65:$W65, _xlfn.TAKE($A65:$W65,,COLUMN()-1),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I65" cm="1">
        <f t="array" ref="I65">IF(ISBLANK(Updates!I65),"",
  _xlfn.LET(
    _xlpm.updates,
    _xlfn.TOCOL(_xlfn._xlws.FILTER(
      Updates!$A65:$W65,
      NOT(ISNUMBER(MATCH(Updates!$A65:$W65, _xlfn.TAKE($A65:$W65,,COLUMN()-1),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82</v>
      </c>
      <c r="J65" cm="1">
        <f t="array" ref="J65">IF(ISBLANK(Updates!J65),"",
  _xlfn.LET(
    _xlpm.updates,
    _xlfn.TOCOL(_xlfn._xlws.FILTER(
      Updates!$A65:$W65,
      NOT(ISNUMBER(MATCH(Updates!$A65:$W65, _xlfn.TAKE($A65:$W65,,COLUMN()-1),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K65" cm="1">
        <f t="array" ref="K65">IF(ISBLANK(Updates!K65),"",
  _xlfn.LET(
    _xlpm.updates,
    _xlfn.TOCOL(_xlfn._xlws.FILTER(
      Updates!$A65:$W65,
      NOT(ISNUMBER(MATCH(Updates!$A65:$W65, _xlfn.TAKE($A65:$W65,,COLUMN()-1),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L65" cm="1">
        <f t="array" ref="L65">IF(ISBLANK(Updates!L65),"",
  _xlfn.LET(
    _xlpm.updates,
    _xlfn.TOCOL(_xlfn._xlws.FILTER(
      Updates!$A65:$W65,
      NOT(ISNUMBER(MATCH(Updates!$A65:$W65, _xlfn.TAKE($A65:$W65,,COLUMN()-1),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M65" cm="1">
        <f t="array" ref="M65">IF(ISBLANK(Updates!M65),"",
  _xlfn.LET(
    _xlpm.updates,
    _xlfn.TOCOL(_xlfn._xlws.FILTER(
      Updates!$A65:$W65,
      NOT(ISNUMBER(MATCH(Updates!$A65:$W65, _xlfn.TAKE($A65:$W65,,COLUMN()-1),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N65" cm="1">
        <f t="array" ref="N65">IF(ISBLANK(Updates!N65),"",
  _xlfn.LET(
    _xlpm.updates,
    _xlfn.TOCOL(_xlfn._xlws.FILTER(
      Updates!$A65:$W65,
      NOT(ISNUMBER(MATCH(Updates!$A65:$W65, _xlfn.TAKE($A65:$W65,,COLUMN()-1),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O65" cm="1">
        <f t="array" ref="O65">IF(ISBLANK(Updates!O65),"",
  _xlfn.LET(
    _xlpm.updates,
    _xlfn.TOCOL(_xlfn._xlws.FILTER(
      Updates!$A65:$W65,
      NOT(ISNUMBER(MATCH(Updates!$A65:$W65, _xlfn.TAKE($A65:$W65,,COLUMN()-1),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P65" cm="1">
        <f t="array" ref="P65">IF(ISBLANK(Updates!P65),"",
  _xlfn.LET(
    _xlpm.updates,
    _xlfn.TOCOL(_xlfn._xlws.FILTER(
      Updates!$A65:$W65,
      NOT(ISNUMBER(MATCH(Updates!$A65:$W65, _xlfn.TAKE($A65:$W65,,COLUMN()-1),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Q65" cm="1">
        <f t="array" ref="Q65">IF(ISBLANK(Updates!Q65),"",
  _xlfn.LET(
    _xlpm.updates,
    _xlfn.TOCOL(_xlfn._xlws.FILTER(
      Updates!$A65:$W65,
      NOT(ISNUMBER(MATCH(Updates!$A65:$W65, _xlfn.TAKE($A65:$W65,,COLUMN()-1),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R65" cm="1">
        <f t="array" ref="R65">IF(ISBLANK(Updates!R65),"",
  _xlfn.LET(
    _xlpm.updates,
    _xlfn.TOCOL(_xlfn._xlws.FILTER(
      Updates!$A65:$W65,
      NOT(ISNUMBER(MATCH(Updates!$A65:$W65, _xlfn.TAKE($A65:$W65,,COLUMN()-1),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S65" cm="1">
        <f t="array" ref="S65">IF(ISBLANK(Updates!S65),"",
  _xlfn.LET(
    _xlpm.updates,
    _xlfn.TOCOL(_xlfn._xlws.FILTER(
      Updates!$A65:$W65,
      NOT(ISNUMBER(MATCH(Updates!$A65:$W65, _xlfn.TAKE($A65:$W65,,COLUMN()-1),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T65" cm="1">
        <f t="array" ref="T65">IF(ISBLANK(Updates!T65),"",
  _xlfn.LET(
    _xlpm.updates,
    _xlfn.TOCOL(_xlfn._xlws.FILTER(
      Updates!$A65:$W65,
      NOT(ISNUMBER(MATCH(Updates!$A65:$W65, _xlfn.TAKE($A65:$W65,,COLUMN()-1),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U65" cm="1">
        <f t="array" ref="U65">IF(ISBLANK(Updates!U65),"",
  _xlfn.LET(
    _xlpm.updates,
    _xlfn.TOCOL(_xlfn._xlws.FILTER(
      Updates!$A65:$W65,
      NOT(ISNUMBER(MATCH(Updates!$A65:$W65, _xlfn.TAKE($A65:$W65,,COLUMN()-1),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37</v>
      </c>
      <c r="V65" t="str" cm="1">
        <f t="array" ref="V65">IF(ISBLANK(Updates!V65),"",
  _xlfn.LET(
    _xlpm.updates,
    _xlfn.TOCOL(_xlfn._xlws.FILTER(
      Updates!$A65:$W65,
      NOT(ISNUMBER(MATCH(Updates!$A65:$W65, _xlfn.TAKE($A65:$W65,,COLUMN()-1),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65" t="str" cm="1">
        <f t="array" ref="W65">IF(ISBLANK(Updates!W65),"",
  _xlfn.LET(
    _xlpm.updates,
    _xlfn.TOCOL(_xlfn._xlws.FILTER(
      Updates!$A65:$W65,
      NOT(ISNUMBER(MATCH(Updates!$A65:$W65, _xlfn.TAKE($A65:$W65,,COLUMN()-1),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65" cm="1">
        <f t="array" ref="Y65">IF('Part 1'!Y65=0,INDEX(A65:W65,_xlfn.CEILING.MATH(COUNT(A65:W65)/2)),0)</f>
        <v>0</v>
      </c>
    </row>
    <row r="66" spans="1:25" x14ac:dyDescent="0.25">
      <c r="A66" cm="1">
        <f t="array" ref="A66">IF(ISBLANK(Updates!A66),"",
  _xlfn.LET(
    _xlpm.updates,
    _xlfn.TOCOL(_xlfn._xlws.FILTER(
      Updates!$A66:$W66,
      NOT(ISNUMBER(MATCH(Updates!$A66:$W66, _xlfn.TAKE($A66:$W66,,COLUMN()-1),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71</v>
      </c>
      <c r="B66" cm="1">
        <f t="array" ref="B66">IF(ISBLANK(Updates!B66),"",
  _xlfn.LET(
    _xlpm.updates,
    _xlfn.TOCOL(_xlfn._xlws.FILTER(
      Updates!$A66:$W66,
      NOT(ISNUMBER(MATCH(Updates!$A66:$W66, _xlfn.TAKE($A66:$W66,,COLUMN()-1),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45</v>
      </c>
      <c r="C66" cm="1">
        <f t="array" ref="C66">IF(ISBLANK(Updates!C66),"",
  _xlfn.LET(
    _xlpm.updates,
    _xlfn.TOCOL(_xlfn._xlws.FILTER(
      Updates!$A66:$W66,
      NOT(ISNUMBER(MATCH(Updates!$A66:$W66, _xlfn.TAKE($A66:$W66,,COLUMN()-1),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D66" cm="1">
        <f t="array" ref="D66">IF(ISBLANK(Updates!D66),"",
  _xlfn.LET(
    _xlpm.updates,
    _xlfn.TOCOL(_xlfn._xlws.FILTER(
      Updates!$A66:$W66,
      NOT(ISNUMBER(MATCH(Updates!$A66:$W66, _xlfn.TAKE($A66:$W66,,COLUMN()-1),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E66" cm="1">
        <f t="array" ref="E66">IF(ISBLANK(Updates!E66),"",
  _xlfn.LET(
    _xlpm.updates,
    _xlfn.TOCOL(_xlfn._xlws.FILTER(
      Updates!$A66:$W66,
      NOT(ISNUMBER(MATCH(Updates!$A66:$W66, _xlfn.TAKE($A66:$W66,,COLUMN()-1),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F66" t="str" cm="1">
        <f t="array" ref="F66">IF(ISBLANK(Updates!F66),"",
  _xlfn.LET(
    _xlpm.updates,
    _xlfn.TOCOL(_xlfn._xlws.FILTER(
      Updates!$A66:$W66,
      NOT(ISNUMBER(MATCH(Updates!$A66:$W66, _xlfn.TAKE($A66:$W66,,COLUMN()-1),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G66" t="str" cm="1">
        <f t="array" ref="G66">IF(ISBLANK(Updates!G66),"",
  _xlfn.LET(
    _xlpm.updates,
    _xlfn.TOCOL(_xlfn._xlws.FILTER(
      Updates!$A66:$W66,
      NOT(ISNUMBER(MATCH(Updates!$A66:$W66, _xlfn.TAKE($A66:$W66,,COLUMN()-1),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H66" t="str" cm="1">
        <f t="array" ref="H66">IF(ISBLANK(Updates!H66),"",
  _xlfn.LET(
    _xlpm.updates,
    _xlfn.TOCOL(_xlfn._xlws.FILTER(
      Updates!$A66:$W66,
      NOT(ISNUMBER(MATCH(Updates!$A66:$W66, _xlfn.TAKE($A66:$W66,,COLUMN()-1),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I66" t="str" cm="1">
        <f t="array" ref="I66">IF(ISBLANK(Updates!I66),"",
  _xlfn.LET(
    _xlpm.updates,
    _xlfn.TOCOL(_xlfn._xlws.FILTER(
      Updates!$A66:$W66,
      NOT(ISNUMBER(MATCH(Updates!$A66:$W66, _xlfn.TAKE($A66:$W66,,COLUMN()-1),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J66" t="str" cm="1">
        <f t="array" ref="J66">IF(ISBLANK(Updates!J66),"",
  _xlfn.LET(
    _xlpm.updates,
    _xlfn.TOCOL(_xlfn._xlws.FILTER(
      Updates!$A66:$W66,
      NOT(ISNUMBER(MATCH(Updates!$A66:$W66, _xlfn.TAKE($A66:$W66,,COLUMN()-1),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K66" t="str" cm="1">
        <f t="array" ref="K66">IF(ISBLANK(Updates!K66),"",
  _xlfn.LET(
    _xlpm.updates,
    _xlfn.TOCOL(_xlfn._xlws.FILTER(
      Updates!$A66:$W66,
      NOT(ISNUMBER(MATCH(Updates!$A66:$W66, _xlfn.TAKE($A66:$W66,,COLUMN()-1),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L66" t="str" cm="1">
        <f t="array" ref="L66">IF(ISBLANK(Updates!L66),"",
  _xlfn.LET(
    _xlpm.updates,
    _xlfn.TOCOL(_xlfn._xlws.FILTER(
      Updates!$A66:$W66,
      NOT(ISNUMBER(MATCH(Updates!$A66:$W66, _xlfn.TAKE($A66:$W66,,COLUMN()-1),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66" t="str" cm="1">
        <f t="array" ref="M66">IF(ISBLANK(Updates!M66),"",
  _xlfn.LET(
    _xlpm.updates,
    _xlfn.TOCOL(_xlfn._xlws.FILTER(
      Updates!$A66:$W66,
      NOT(ISNUMBER(MATCH(Updates!$A66:$W66, _xlfn.TAKE($A66:$W66,,COLUMN()-1),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66" t="str" cm="1">
        <f t="array" ref="N66">IF(ISBLANK(Updates!N66),"",
  _xlfn.LET(
    _xlpm.updates,
    _xlfn.TOCOL(_xlfn._xlws.FILTER(
      Updates!$A66:$W66,
      NOT(ISNUMBER(MATCH(Updates!$A66:$W66, _xlfn.TAKE($A66:$W66,,COLUMN()-1),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66" t="str" cm="1">
        <f t="array" ref="O66">IF(ISBLANK(Updates!O66),"",
  _xlfn.LET(
    _xlpm.updates,
    _xlfn.TOCOL(_xlfn._xlws.FILTER(
      Updates!$A66:$W66,
      NOT(ISNUMBER(MATCH(Updates!$A66:$W66, _xlfn.TAKE($A66:$W66,,COLUMN()-1),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66" t="str" cm="1">
        <f t="array" ref="P66">IF(ISBLANK(Updates!P66),"",
  _xlfn.LET(
    _xlpm.updates,
    _xlfn.TOCOL(_xlfn._xlws.FILTER(
      Updates!$A66:$W66,
      NOT(ISNUMBER(MATCH(Updates!$A66:$W66, _xlfn.TAKE($A66:$W66,,COLUMN()-1),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66" t="str" cm="1">
        <f t="array" ref="Q66">IF(ISBLANK(Updates!Q66),"",
  _xlfn.LET(
    _xlpm.updates,
    _xlfn.TOCOL(_xlfn._xlws.FILTER(
      Updates!$A66:$W66,
      NOT(ISNUMBER(MATCH(Updates!$A66:$W66, _xlfn.TAKE($A66:$W66,,COLUMN()-1),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66" t="str" cm="1">
        <f t="array" ref="R66">IF(ISBLANK(Updates!R66),"",
  _xlfn.LET(
    _xlpm.updates,
    _xlfn.TOCOL(_xlfn._xlws.FILTER(
      Updates!$A66:$W66,
      NOT(ISNUMBER(MATCH(Updates!$A66:$W66, _xlfn.TAKE($A66:$W66,,COLUMN()-1),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66" t="str" cm="1">
        <f t="array" ref="S66">IF(ISBLANK(Updates!S66),"",
  _xlfn.LET(
    _xlpm.updates,
    _xlfn.TOCOL(_xlfn._xlws.FILTER(
      Updates!$A66:$W66,
      NOT(ISNUMBER(MATCH(Updates!$A66:$W66, _xlfn.TAKE($A66:$W66,,COLUMN()-1),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66" t="str" cm="1">
        <f t="array" ref="T66">IF(ISBLANK(Updates!T66),"",
  _xlfn.LET(
    _xlpm.updates,
    _xlfn.TOCOL(_xlfn._xlws.FILTER(
      Updates!$A66:$W66,
      NOT(ISNUMBER(MATCH(Updates!$A66:$W66, _xlfn.TAKE($A66:$W66,,COLUMN()-1),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66" t="str" cm="1">
        <f t="array" ref="U66">IF(ISBLANK(Updates!U66),"",
  _xlfn.LET(
    _xlpm.updates,
    _xlfn.TOCOL(_xlfn._xlws.FILTER(
      Updates!$A66:$W66,
      NOT(ISNUMBER(MATCH(Updates!$A66:$W66, _xlfn.TAKE($A66:$W66,,COLUMN()-1),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66" t="str" cm="1">
        <f t="array" ref="V66">IF(ISBLANK(Updates!V66),"",
  _xlfn.LET(
    _xlpm.updates,
    _xlfn.TOCOL(_xlfn._xlws.FILTER(
      Updates!$A66:$W66,
      NOT(ISNUMBER(MATCH(Updates!$A66:$W66, _xlfn.TAKE($A66:$W66,,COLUMN()-1),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66" t="str" cm="1">
        <f t="array" ref="W66">IF(ISBLANK(Updates!W66),"",
  _xlfn.LET(
    _xlpm.updates,
    _xlfn.TOCOL(_xlfn._xlws.FILTER(
      Updates!$A66:$W66,
      NOT(ISNUMBER(MATCH(Updates!$A66:$W66, _xlfn.TAKE($A66:$W66,,COLUMN()-1),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66" cm="1">
        <f t="array" ref="Y66">IF('Part 1'!Y66=0,INDEX(A66:W66,_xlfn.CEILING.MATH(COUNT(A66:W66)/2)),0)</f>
        <v>0</v>
      </c>
    </row>
    <row r="67" spans="1:25" x14ac:dyDescent="0.25">
      <c r="A67" cm="1">
        <f t="array" ref="A67">IF(ISBLANK(Updates!A67),"",
  _xlfn.LET(
    _xlpm.updates,
    _xlfn.TOCOL(_xlfn._xlws.FILTER(
      Updates!$A67:$W67,
      NOT(ISNUMBER(MATCH(Updates!$A67:$W67, _xlfn.TAKE($A67:$W67,,COLUMN()-1),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47</v>
      </c>
      <c r="B67" cm="1">
        <f t="array" ref="B67">IF(ISBLANK(Updates!B67),"",
  _xlfn.LET(
    _xlpm.updates,
    _xlfn.TOCOL(_xlfn._xlws.FILTER(
      Updates!$A67:$W67,
      NOT(ISNUMBER(MATCH(Updates!$A67:$W67, _xlfn.TAKE($A67:$W67,,COLUMN()-1),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71</v>
      </c>
      <c r="C67" cm="1">
        <f t="array" ref="C67">IF(ISBLANK(Updates!C67),"",
  _xlfn.LET(
    _xlpm.updates,
    _xlfn.TOCOL(_xlfn._xlws.FILTER(
      Updates!$A67:$W67,
      NOT(ISNUMBER(MATCH(Updates!$A67:$W67, _xlfn.TAKE($A67:$W67,,COLUMN()-1),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45</v>
      </c>
      <c r="D67" cm="1">
        <f t="array" ref="D67">IF(ISBLANK(Updates!D67),"",
  _xlfn.LET(
    _xlpm.updates,
    _xlfn.TOCOL(_xlfn._xlws.FILTER(
      Updates!$A67:$W67,
      NOT(ISNUMBER(MATCH(Updates!$A67:$W67, _xlfn.TAKE($A67:$W67,,COLUMN()-1),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88</v>
      </c>
      <c r="E67" cm="1">
        <f t="array" ref="E67">IF(ISBLANK(Updates!E67),"",
  _xlfn.LET(
    _xlpm.updates,
    _xlfn.TOCOL(_xlfn._xlws.FILTER(
      Updates!$A67:$W67,
      NOT(ISNUMBER(MATCH(Updates!$A67:$W67, _xlfn.TAKE($A67:$W67,,COLUMN()-1),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31</v>
      </c>
      <c r="F67" cm="1">
        <f t="array" ref="F67">IF(ISBLANK(Updates!F67),"",
  _xlfn.LET(
    _xlpm.updates,
    _xlfn.TOCOL(_xlfn._xlws.FILTER(
      Updates!$A67:$W67,
      NOT(ISNUMBER(MATCH(Updates!$A67:$W67, _xlfn.TAKE($A67:$W67,,COLUMN()-1),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81</v>
      </c>
      <c r="G67" cm="1">
        <f t="array" ref="G67">IF(ISBLANK(Updates!G67),"",
  _xlfn.LET(
    _xlpm.updates,
    _xlfn.TOCOL(_xlfn._xlws.FILTER(
      Updates!$A67:$W67,
      NOT(ISNUMBER(MATCH(Updates!$A67:$W67, _xlfn.TAKE($A67:$W67,,COLUMN()-1),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52</v>
      </c>
      <c r="H67" cm="1">
        <f t="array" ref="H67">IF(ISBLANK(Updates!H67),"",
  _xlfn.LET(
    _xlpm.updates,
    _xlfn.TOCOL(_xlfn._xlws.FILTER(
      Updates!$A67:$W67,
      NOT(ISNUMBER(MATCH(Updates!$A67:$W67, _xlfn.TAKE($A67:$W67,,COLUMN()-1),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I67" cm="1">
        <f t="array" ref="I67">IF(ISBLANK(Updates!I67),"",
  _xlfn.LET(
    _xlpm.updates,
    _xlfn.TOCOL(_xlfn._xlws.FILTER(
      Updates!$A67:$W67,
      NOT(ISNUMBER(MATCH(Updates!$A67:$W67, _xlfn.TAKE($A67:$W67,,COLUMN()-1),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99</v>
      </c>
      <c r="J67" cm="1">
        <f t="array" ref="J67">IF(ISBLANK(Updates!J67),"",
  _xlfn.LET(
    _xlpm.updates,
    _xlfn.TOCOL(_xlfn._xlws.FILTER(
      Updates!$A67:$W67,
      NOT(ISNUMBER(MATCH(Updates!$A67:$W67, _xlfn.TAKE($A67:$W67,,COLUMN()-1),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K67" cm="1">
        <f t="array" ref="K67">IF(ISBLANK(Updates!K67),"",
  _xlfn.LET(
    _xlpm.updates,
    _xlfn.TOCOL(_xlfn._xlws.FILTER(
      Updates!$A67:$W67,
      NOT(ISNUMBER(MATCH(Updates!$A67:$W67, _xlfn.TAKE($A67:$W67,,COLUMN()-1),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93</v>
      </c>
      <c r="L67" cm="1">
        <f t="array" ref="L67">IF(ISBLANK(Updates!L67),"",
  _xlfn.LET(
    _xlpm.updates,
    _xlfn.TOCOL(_xlfn._xlws.FILTER(
      Updates!$A67:$W67,
      NOT(ISNUMBER(MATCH(Updates!$A67:$W67, _xlfn.TAKE($A67:$W67,,COLUMN()-1),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54</v>
      </c>
      <c r="M67" cm="1">
        <f t="array" ref="M67">IF(ISBLANK(Updates!M67),"",
  _xlfn.LET(
    _xlpm.updates,
    _xlfn.TOCOL(_xlfn._xlws.FILTER(
      Updates!$A67:$W67,
      NOT(ISNUMBER(MATCH(Updates!$A67:$W67, _xlfn.TAKE($A67:$W67,,COLUMN()-1),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N67" cm="1">
        <f t="array" ref="N67">IF(ISBLANK(Updates!N67),"",
  _xlfn.LET(
    _xlpm.updates,
    _xlfn.TOCOL(_xlfn._xlws.FILTER(
      Updates!$A67:$W67,
      NOT(ISNUMBER(MATCH(Updates!$A67:$W67, _xlfn.TAKE($A67:$W67,,COLUMN()-1),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76</v>
      </c>
      <c r="O67" cm="1">
        <f t="array" ref="O67">IF(ISBLANK(Updates!O67),"",
  _xlfn.LET(
    _xlpm.updates,
    _xlfn.TOCOL(_xlfn._xlws.FILTER(
      Updates!$A67:$W67,
      NOT(ISNUMBER(MATCH(Updates!$A67:$W67, _xlfn.TAKE($A67:$W67,,COLUMN()-1),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P67" cm="1">
        <f t="array" ref="P67">IF(ISBLANK(Updates!P67),"",
  _xlfn.LET(
    _xlpm.updates,
    _xlfn.TOCOL(_xlfn._xlws.FILTER(
      Updates!$A67:$W67,
      NOT(ISNUMBER(MATCH(Updates!$A67:$W67, _xlfn.TAKE($A67:$W67,,COLUMN()-1),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Q67" cm="1">
        <f t="array" ref="Q67">IF(ISBLANK(Updates!Q67),"",
  _xlfn.LET(
    _xlpm.updates,
    _xlfn.TOCOL(_xlfn._xlws.FILTER(
      Updates!$A67:$W67,
      NOT(ISNUMBER(MATCH(Updates!$A67:$W67, _xlfn.TAKE($A67:$W67,,COLUMN()-1),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R67" cm="1">
        <f t="array" ref="R67">IF(ISBLANK(Updates!R67),"",
  _xlfn.LET(
    _xlpm.updates,
    _xlfn.TOCOL(_xlfn._xlws.FILTER(
      Updates!$A67:$W67,
      NOT(ISNUMBER(MATCH(Updates!$A67:$W67, _xlfn.TAKE($A67:$W67,,COLUMN()-1),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S67" cm="1">
        <f t="array" ref="S67">IF(ISBLANK(Updates!S67),"",
  _xlfn.LET(
    _xlpm.updates,
    _xlfn.TOCOL(_xlfn._xlws.FILTER(
      Updates!$A67:$W67,
      NOT(ISNUMBER(MATCH(Updates!$A67:$W67, _xlfn.TAKE($A67:$W67,,COLUMN()-1),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T67" cm="1">
        <f t="array" ref="T67">IF(ISBLANK(Updates!T67),"",
  _xlfn.LET(
    _xlpm.updates,
    _xlfn.TOCOL(_xlfn._xlws.FILTER(
      Updates!$A67:$W67,
      NOT(ISNUMBER(MATCH(Updates!$A67:$W67, _xlfn.TAKE($A67:$W67,,COLUMN()-1),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U67" cm="1">
        <f t="array" ref="U67">IF(ISBLANK(Updates!U67),"",
  _xlfn.LET(
    _xlpm.updates,
    _xlfn.TOCOL(_xlfn._xlws.FILTER(
      Updates!$A67:$W67,
      NOT(ISNUMBER(MATCH(Updates!$A67:$W67, _xlfn.TAKE($A67:$W67,,COLUMN()-1),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V67" t="str" cm="1">
        <f t="array" ref="V67">IF(ISBLANK(Updates!V67),"",
  _xlfn.LET(
    _xlpm.updates,
    _xlfn.TOCOL(_xlfn._xlws.FILTER(
      Updates!$A67:$W67,
      NOT(ISNUMBER(MATCH(Updates!$A67:$W67, _xlfn.TAKE($A67:$W67,,COLUMN()-1),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67" t="str" cm="1">
        <f t="array" ref="W67">IF(ISBLANK(Updates!W67),"",
  _xlfn.LET(
    _xlpm.updates,
    _xlfn.TOCOL(_xlfn._xlws.FILTER(
      Updates!$A67:$W67,
      NOT(ISNUMBER(MATCH(Updates!$A67:$W67, _xlfn.TAKE($A67:$W67,,COLUMN()-1),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67" cm="1">
        <f t="array" ref="Y67">IF('Part 1'!Y67=0,INDEX(A67:W67,_xlfn.CEILING.MATH(COUNT(A67:W67)/2)),0)</f>
        <v>93</v>
      </c>
    </row>
    <row r="68" spans="1:25" x14ac:dyDescent="0.25">
      <c r="A68" cm="1">
        <f t="array" ref="A68">IF(ISBLANK(Updates!A68),"",
  _xlfn.LET(
    _xlpm.updates,
    _xlfn.TOCOL(_xlfn._xlws.FILTER(
      Updates!$A68:$W68,
      NOT(ISNUMBER(MATCH(Updates!$A68:$W68, _xlfn.TAKE($A68:$W68,,COLUMN()-1),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59</v>
      </c>
      <c r="B68" cm="1">
        <f t="array" ref="B68">IF(ISBLANK(Updates!B68),"",
  _xlfn.LET(
    _xlpm.updates,
    _xlfn.TOCOL(_xlfn._xlws.FILTER(
      Updates!$A68:$W68,
      NOT(ISNUMBER(MATCH(Updates!$A68:$W68, _xlfn.TAKE($A68:$W68,,COLUMN()-1),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44</v>
      </c>
      <c r="C68" cm="1">
        <f t="array" ref="C68">IF(ISBLANK(Updates!C68),"",
  _xlfn.LET(
    _xlpm.updates,
    _xlfn.TOCOL(_xlfn._xlws.FILTER(
      Updates!$A68:$W68,
      NOT(ISNUMBER(MATCH(Updates!$A68:$W68, _xlfn.TAKE($A68:$W68,,COLUMN()-1),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32</v>
      </c>
      <c r="D68" cm="1">
        <f t="array" ref="D68">IF(ISBLANK(Updates!D68),"",
  _xlfn.LET(
    _xlpm.updates,
    _xlfn.TOCOL(_xlfn._xlws.FILTER(
      Updates!$A68:$W68,
      NOT(ISNUMBER(MATCH(Updates!$A68:$W68, _xlfn.TAKE($A68:$W68,,COLUMN()-1),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55</v>
      </c>
      <c r="E68" cm="1">
        <f t="array" ref="E68">IF(ISBLANK(Updates!E68),"",
  _xlfn.LET(
    _xlpm.updates,
    _xlfn.TOCOL(_xlfn._xlws.FILTER(
      Updates!$A68:$W68,
      NOT(ISNUMBER(MATCH(Updates!$A68:$W68, _xlfn.TAKE($A68:$W68,,COLUMN()-1),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47</v>
      </c>
      <c r="F68" cm="1">
        <f t="array" ref="F68">IF(ISBLANK(Updates!F68),"",
  _xlfn.LET(
    _xlpm.updates,
    _xlfn.TOCOL(_xlfn._xlws.FILTER(
      Updates!$A68:$W68,
      NOT(ISNUMBER(MATCH(Updates!$A68:$W68, _xlfn.TAKE($A68:$W68,,COLUMN()-1),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45</v>
      </c>
      <c r="G68" cm="1">
        <f t="array" ref="G68">IF(ISBLANK(Updates!G68),"",
  _xlfn.LET(
    _xlpm.updates,
    _xlfn.TOCOL(_xlfn._xlws.FILTER(
      Updates!$A68:$W68,
      NOT(ISNUMBER(MATCH(Updates!$A68:$W68, _xlfn.TAKE($A68:$W68,,COLUMN()-1),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H68" t="str" cm="1">
        <f t="array" ref="H68">IF(ISBLANK(Updates!H68),"",
  _xlfn.LET(
    _xlpm.updates,
    _xlfn.TOCOL(_xlfn._xlws.FILTER(
      Updates!$A68:$W68,
      NOT(ISNUMBER(MATCH(Updates!$A68:$W68, _xlfn.TAKE($A68:$W68,,COLUMN()-1),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I68" t="str" cm="1">
        <f t="array" ref="I68">IF(ISBLANK(Updates!I68),"",
  _xlfn.LET(
    _xlpm.updates,
    _xlfn.TOCOL(_xlfn._xlws.FILTER(
      Updates!$A68:$W68,
      NOT(ISNUMBER(MATCH(Updates!$A68:$W68, _xlfn.TAKE($A68:$W68,,COLUMN()-1),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J68" t="str" cm="1">
        <f t="array" ref="J68">IF(ISBLANK(Updates!J68),"",
  _xlfn.LET(
    _xlpm.updates,
    _xlfn.TOCOL(_xlfn._xlws.FILTER(
      Updates!$A68:$W68,
      NOT(ISNUMBER(MATCH(Updates!$A68:$W68, _xlfn.TAKE($A68:$W68,,COLUMN()-1),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K68" t="str" cm="1">
        <f t="array" ref="K68">IF(ISBLANK(Updates!K68),"",
  _xlfn.LET(
    _xlpm.updates,
    _xlfn.TOCOL(_xlfn._xlws.FILTER(
      Updates!$A68:$W68,
      NOT(ISNUMBER(MATCH(Updates!$A68:$W68, _xlfn.TAKE($A68:$W68,,COLUMN()-1),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L68" t="str" cm="1">
        <f t="array" ref="L68">IF(ISBLANK(Updates!L68),"",
  _xlfn.LET(
    _xlpm.updates,
    _xlfn.TOCOL(_xlfn._xlws.FILTER(
      Updates!$A68:$W68,
      NOT(ISNUMBER(MATCH(Updates!$A68:$W68, _xlfn.TAKE($A68:$W68,,COLUMN()-1),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68" t="str" cm="1">
        <f t="array" ref="M68">IF(ISBLANK(Updates!M68),"",
  _xlfn.LET(
    _xlpm.updates,
    _xlfn.TOCOL(_xlfn._xlws.FILTER(
      Updates!$A68:$W68,
      NOT(ISNUMBER(MATCH(Updates!$A68:$W68, _xlfn.TAKE($A68:$W68,,COLUMN()-1),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68" t="str" cm="1">
        <f t="array" ref="N68">IF(ISBLANK(Updates!N68),"",
  _xlfn.LET(
    _xlpm.updates,
    _xlfn.TOCOL(_xlfn._xlws.FILTER(
      Updates!$A68:$W68,
      NOT(ISNUMBER(MATCH(Updates!$A68:$W68, _xlfn.TAKE($A68:$W68,,COLUMN()-1),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68" t="str" cm="1">
        <f t="array" ref="O68">IF(ISBLANK(Updates!O68),"",
  _xlfn.LET(
    _xlpm.updates,
    _xlfn.TOCOL(_xlfn._xlws.FILTER(
      Updates!$A68:$W68,
      NOT(ISNUMBER(MATCH(Updates!$A68:$W68, _xlfn.TAKE($A68:$W68,,COLUMN()-1),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68" t="str" cm="1">
        <f t="array" ref="P68">IF(ISBLANK(Updates!P68),"",
  _xlfn.LET(
    _xlpm.updates,
    _xlfn.TOCOL(_xlfn._xlws.FILTER(
      Updates!$A68:$W68,
      NOT(ISNUMBER(MATCH(Updates!$A68:$W68, _xlfn.TAKE($A68:$W68,,COLUMN()-1),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68" t="str" cm="1">
        <f t="array" ref="Q68">IF(ISBLANK(Updates!Q68),"",
  _xlfn.LET(
    _xlpm.updates,
    _xlfn.TOCOL(_xlfn._xlws.FILTER(
      Updates!$A68:$W68,
      NOT(ISNUMBER(MATCH(Updates!$A68:$W68, _xlfn.TAKE($A68:$W68,,COLUMN()-1),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68" t="str" cm="1">
        <f t="array" ref="R68">IF(ISBLANK(Updates!R68),"",
  _xlfn.LET(
    _xlpm.updates,
    _xlfn.TOCOL(_xlfn._xlws.FILTER(
      Updates!$A68:$W68,
      NOT(ISNUMBER(MATCH(Updates!$A68:$W68, _xlfn.TAKE($A68:$W68,,COLUMN()-1),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68" t="str" cm="1">
        <f t="array" ref="S68">IF(ISBLANK(Updates!S68),"",
  _xlfn.LET(
    _xlpm.updates,
    _xlfn.TOCOL(_xlfn._xlws.FILTER(
      Updates!$A68:$W68,
      NOT(ISNUMBER(MATCH(Updates!$A68:$W68, _xlfn.TAKE($A68:$W68,,COLUMN()-1),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68" t="str" cm="1">
        <f t="array" ref="T68">IF(ISBLANK(Updates!T68),"",
  _xlfn.LET(
    _xlpm.updates,
    _xlfn.TOCOL(_xlfn._xlws.FILTER(
      Updates!$A68:$W68,
      NOT(ISNUMBER(MATCH(Updates!$A68:$W68, _xlfn.TAKE($A68:$W68,,COLUMN()-1),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68" t="str" cm="1">
        <f t="array" ref="U68">IF(ISBLANK(Updates!U68),"",
  _xlfn.LET(
    _xlpm.updates,
    _xlfn.TOCOL(_xlfn._xlws.FILTER(
      Updates!$A68:$W68,
      NOT(ISNUMBER(MATCH(Updates!$A68:$W68, _xlfn.TAKE($A68:$W68,,COLUMN()-1),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68" t="str" cm="1">
        <f t="array" ref="V68">IF(ISBLANK(Updates!V68),"",
  _xlfn.LET(
    _xlpm.updates,
    _xlfn.TOCOL(_xlfn._xlws.FILTER(
      Updates!$A68:$W68,
      NOT(ISNUMBER(MATCH(Updates!$A68:$W68, _xlfn.TAKE($A68:$W68,,COLUMN()-1),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68" t="str" cm="1">
        <f t="array" ref="W68">IF(ISBLANK(Updates!W68),"",
  _xlfn.LET(
    _xlpm.updates,
    _xlfn.TOCOL(_xlfn._xlws.FILTER(
      Updates!$A68:$W68,
      NOT(ISNUMBER(MATCH(Updates!$A68:$W68, _xlfn.TAKE($A68:$W68,,COLUMN()-1),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68" cm="1">
        <f t="array" ref="Y68">IF('Part 1'!Y68=0,INDEX(A68:W68,_xlfn.CEILING.MATH(COUNT(A68:W68)/2)),0)</f>
        <v>0</v>
      </c>
    </row>
    <row r="69" spans="1:25" x14ac:dyDescent="0.25">
      <c r="A69" cm="1">
        <f t="array" ref="A69">IF(ISBLANK(Updates!A69),"",
  _xlfn.LET(
    _xlpm.updates,
    _xlfn.TOCOL(_xlfn._xlws.FILTER(
      Updates!$A69:$W69,
      NOT(ISNUMBER(MATCH(Updates!$A69:$W69, _xlfn.TAKE($A69:$W69,,COLUMN()-1),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26</v>
      </c>
      <c r="B69" cm="1">
        <f t="array" ref="B69">IF(ISBLANK(Updates!B69),"",
  _xlfn.LET(
    _xlpm.updates,
    _xlfn.TOCOL(_xlfn._xlws.FILTER(
      Updates!$A69:$W69,
      NOT(ISNUMBER(MATCH(Updates!$A69:$W69, _xlfn.TAKE($A69:$W69,,COLUMN()-1),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64</v>
      </c>
      <c r="C69" cm="1">
        <f t="array" ref="C69">IF(ISBLANK(Updates!C69),"",
  _xlfn.LET(
    _xlpm.updates,
    _xlfn.TOCOL(_xlfn._xlws.FILTER(
      Updates!$A69:$W69,
      NOT(ISNUMBER(MATCH(Updates!$A69:$W69, _xlfn.TAKE($A69:$W69,,COLUMN()-1),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45</v>
      </c>
      <c r="D69" cm="1">
        <f t="array" ref="D69">IF(ISBLANK(Updates!D69),"",
  _xlfn.LET(
    _xlpm.updates,
    _xlfn.TOCOL(_xlfn._xlws.FILTER(
      Updates!$A69:$W69,
      NOT(ISNUMBER(MATCH(Updates!$A69:$W69, _xlfn.TAKE($A69:$W69,,COLUMN()-1),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81</v>
      </c>
      <c r="E69" cm="1">
        <f t="array" ref="E69">IF(ISBLANK(Updates!E69),"",
  _xlfn.LET(
    _xlpm.updates,
    _xlfn.TOCOL(_xlfn._xlws.FILTER(
      Updates!$A69:$W69,
      NOT(ISNUMBER(MATCH(Updates!$A69:$W69, _xlfn.TAKE($A69:$W69,,COLUMN()-1),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52</v>
      </c>
      <c r="F69" cm="1">
        <f t="array" ref="F69">IF(ISBLANK(Updates!F69),"",
  _xlfn.LET(
    _xlpm.updates,
    _xlfn.TOCOL(_xlfn._xlws.FILTER(
      Updates!$A69:$W69,
      NOT(ISNUMBER(MATCH(Updates!$A69:$W69, _xlfn.TAKE($A69:$W69,,COLUMN()-1),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G69" cm="1">
        <f t="array" ref="G69">IF(ISBLANK(Updates!G69),"",
  _xlfn.LET(
    _xlpm.updates,
    _xlfn.TOCOL(_xlfn._xlws.FILTER(
      Updates!$A69:$W69,
      NOT(ISNUMBER(MATCH(Updates!$A69:$W69, _xlfn.TAKE($A69:$W69,,COLUMN()-1),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54</v>
      </c>
      <c r="H69" cm="1">
        <f t="array" ref="H69">IF(ISBLANK(Updates!H69),"",
  _xlfn.LET(
    _xlpm.updates,
    _xlfn.TOCOL(_xlfn._xlws.FILTER(
      Updates!$A69:$W69,
      NOT(ISNUMBER(MATCH(Updates!$A69:$W69, _xlfn.TAKE($A69:$W69,,COLUMN()-1),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76</v>
      </c>
      <c r="I69" cm="1">
        <f t="array" ref="I69">IF(ISBLANK(Updates!I69),"",
  _xlfn.LET(
    _xlpm.updates,
    _xlfn.TOCOL(_xlfn._xlws.FILTER(
      Updates!$A69:$W69,
      NOT(ISNUMBER(MATCH(Updates!$A69:$W69, _xlfn.TAKE($A69:$W69,,COLUMN()-1),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J69" cm="1">
        <f t="array" ref="J69">IF(ISBLANK(Updates!J69),"",
  _xlfn.LET(
    _xlpm.updates,
    _xlfn.TOCOL(_xlfn._xlws.FILTER(
      Updates!$A69:$W69,
      NOT(ISNUMBER(MATCH(Updates!$A69:$W69, _xlfn.TAKE($A69:$W69,,COLUMN()-1),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K69" cm="1">
        <f t="array" ref="K69">IF(ISBLANK(Updates!K69),"",
  _xlfn.LET(
    _xlpm.updates,
    _xlfn.TOCOL(_xlfn._xlws.FILTER(
      Updates!$A69:$W69,
      NOT(ISNUMBER(MATCH(Updates!$A69:$W69, _xlfn.TAKE($A69:$W69,,COLUMN()-1),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L69" t="str" cm="1">
        <f t="array" ref="L69">IF(ISBLANK(Updates!L69),"",
  _xlfn.LET(
    _xlpm.updates,
    _xlfn.TOCOL(_xlfn._xlws.FILTER(
      Updates!$A69:$W69,
      NOT(ISNUMBER(MATCH(Updates!$A69:$W69, _xlfn.TAKE($A69:$W69,,COLUMN()-1),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69" t="str" cm="1">
        <f t="array" ref="M69">IF(ISBLANK(Updates!M69),"",
  _xlfn.LET(
    _xlpm.updates,
    _xlfn.TOCOL(_xlfn._xlws.FILTER(
      Updates!$A69:$W69,
      NOT(ISNUMBER(MATCH(Updates!$A69:$W69, _xlfn.TAKE($A69:$W69,,COLUMN()-1),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69" t="str" cm="1">
        <f t="array" ref="N69">IF(ISBLANK(Updates!N69),"",
  _xlfn.LET(
    _xlpm.updates,
    _xlfn.TOCOL(_xlfn._xlws.FILTER(
      Updates!$A69:$W69,
      NOT(ISNUMBER(MATCH(Updates!$A69:$W69, _xlfn.TAKE($A69:$W69,,COLUMN()-1),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69" t="str" cm="1">
        <f t="array" ref="O69">IF(ISBLANK(Updates!O69),"",
  _xlfn.LET(
    _xlpm.updates,
    _xlfn.TOCOL(_xlfn._xlws.FILTER(
      Updates!$A69:$W69,
      NOT(ISNUMBER(MATCH(Updates!$A69:$W69, _xlfn.TAKE($A69:$W69,,COLUMN()-1),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69" t="str" cm="1">
        <f t="array" ref="P69">IF(ISBLANK(Updates!P69),"",
  _xlfn.LET(
    _xlpm.updates,
    _xlfn.TOCOL(_xlfn._xlws.FILTER(
      Updates!$A69:$W69,
      NOT(ISNUMBER(MATCH(Updates!$A69:$W69, _xlfn.TAKE($A69:$W69,,COLUMN()-1),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69" t="str" cm="1">
        <f t="array" ref="Q69">IF(ISBLANK(Updates!Q69),"",
  _xlfn.LET(
    _xlpm.updates,
    _xlfn.TOCOL(_xlfn._xlws.FILTER(
      Updates!$A69:$W69,
      NOT(ISNUMBER(MATCH(Updates!$A69:$W69, _xlfn.TAKE($A69:$W69,,COLUMN()-1),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69" t="str" cm="1">
        <f t="array" ref="R69">IF(ISBLANK(Updates!R69),"",
  _xlfn.LET(
    _xlpm.updates,
    _xlfn.TOCOL(_xlfn._xlws.FILTER(
      Updates!$A69:$W69,
      NOT(ISNUMBER(MATCH(Updates!$A69:$W69, _xlfn.TAKE($A69:$W69,,COLUMN()-1),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69" t="str" cm="1">
        <f t="array" ref="S69">IF(ISBLANK(Updates!S69),"",
  _xlfn.LET(
    _xlpm.updates,
    _xlfn.TOCOL(_xlfn._xlws.FILTER(
      Updates!$A69:$W69,
      NOT(ISNUMBER(MATCH(Updates!$A69:$W69, _xlfn.TAKE($A69:$W69,,COLUMN()-1),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69" t="str" cm="1">
        <f t="array" ref="T69">IF(ISBLANK(Updates!T69),"",
  _xlfn.LET(
    _xlpm.updates,
    _xlfn.TOCOL(_xlfn._xlws.FILTER(
      Updates!$A69:$W69,
      NOT(ISNUMBER(MATCH(Updates!$A69:$W69, _xlfn.TAKE($A69:$W69,,COLUMN()-1),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69" t="str" cm="1">
        <f t="array" ref="U69">IF(ISBLANK(Updates!U69),"",
  _xlfn.LET(
    _xlpm.updates,
    _xlfn.TOCOL(_xlfn._xlws.FILTER(
      Updates!$A69:$W69,
      NOT(ISNUMBER(MATCH(Updates!$A69:$W69, _xlfn.TAKE($A69:$W69,,COLUMN()-1),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69" t="str" cm="1">
        <f t="array" ref="V69">IF(ISBLANK(Updates!V69),"",
  _xlfn.LET(
    _xlpm.updates,
    _xlfn.TOCOL(_xlfn._xlws.FILTER(
      Updates!$A69:$W69,
      NOT(ISNUMBER(MATCH(Updates!$A69:$W69, _xlfn.TAKE($A69:$W69,,COLUMN()-1),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69" t="str" cm="1">
        <f t="array" ref="W69">IF(ISBLANK(Updates!W69),"",
  _xlfn.LET(
    _xlpm.updates,
    _xlfn.TOCOL(_xlfn._xlws.FILTER(
      Updates!$A69:$W69,
      NOT(ISNUMBER(MATCH(Updates!$A69:$W69, _xlfn.TAKE($A69:$W69,,COLUMN()-1),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69" cm="1">
        <f t="array" ref="Y69">IF('Part 1'!Y69=0,INDEX(A69:W69,_xlfn.CEILING.MATH(COUNT(A69:W69)/2)),0)</f>
        <v>72</v>
      </c>
    </row>
    <row r="70" spans="1:25" x14ac:dyDescent="0.25">
      <c r="A70" cm="1">
        <f t="array" ref="A70">IF(ISBLANK(Updates!A70),"",
  _xlfn.LET(
    _xlpm.updates,
    _xlfn.TOCOL(_xlfn._xlws.FILTER(
      Updates!$A70:$W70,
      NOT(ISNUMBER(MATCH(Updates!$A70:$W70, _xlfn.TAKE($A70:$W70,,COLUMN()-1),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B70" cm="1">
        <f t="array" ref="B70">IF(ISBLANK(Updates!B70),"",
  _xlfn.LET(
    _xlpm.updates,
    _xlfn.TOCOL(_xlfn._xlws.FILTER(
      Updates!$A70:$W70,
      NOT(ISNUMBER(MATCH(Updates!$A70:$W70, _xlfn.TAKE($A70:$W70,,COLUMN()-1),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C70" cm="1">
        <f t="array" ref="C70">IF(ISBLANK(Updates!C70),"",
  _xlfn.LET(
    _xlpm.updates,
    _xlfn.TOCOL(_xlfn._xlws.FILTER(
      Updates!$A70:$W70,
      NOT(ISNUMBER(MATCH(Updates!$A70:$W70, _xlfn.TAKE($A70:$W70,,COLUMN()-1),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54</v>
      </c>
      <c r="D70" cm="1">
        <f t="array" ref="D70">IF(ISBLANK(Updates!D70),"",
  _xlfn.LET(
    _xlpm.updates,
    _xlfn.TOCOL(_xlfn._xlws.FILTER(
      Updates!$A70:$W70,
      NOT(ISNUMBER(MATCH(Updates!$A70:$W70, _xlfn.TAKE($A70:$W70,,COLUMN()-1),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E70" cm="1">
        <f t="array" ref="E70">IF(ISBLANK(Updates!E70),"",
  _xlfn.LET(
    _xlpm.updates,
    _xlfn.TOCOL(_xlfn._xlws.FILTER(
      Updates!$A70:$W70,
      NOT(ISNUMBER(MATCH(Updates!$A70:$W70, _xlfn.TAKE($A70:$W70,,COLUMN()-1),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F70" cm="1">
        <f t="array" ref="F70">IF(ISBLANK(Updates!F70),"",
  _xlfn.LET(
    _xlpm.updates,
    _xlfn.TOCOL(_xlfn._xlws.FILTER(
      Updates!$A70:$W70,
      NOT(ISNUMBER(MATCH(Updates!$A70:$W70, _xlfn.TAKE($A70:$W70,,COLUMN()-1),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G70" cm="1">
        <f t="array" ref="G70">IF(ISBLANK(Updates!G70),"",
  _xlfn.LET(
    _xlpm.updates,
    _xlfn.TOCOL(_xlfn._xlws.FILTER(
      Updates!$A70:$W70,
      NOT(ISNUMBER(MATCH(Updates!$A70:$W70, _xlfn.TAKE($A70:$W70,,COLUMN()-1),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H70" cm="1">
        <f t="array" ref="H70">IF(ISBLANK(Updates!H70),"",
  _xlfn.LET(
    _xlpm.updates,
    _xlfn.TOCOL(_xlfn._xlws.FILTER(
      Updates!$A70:$W70,
      NOT(ISNUMBER(MATCH(Updates!$A70:$W70, _xlfn.TAKE($A70:$W70,,COLUMN()-1),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I70" cm="1">
        <f t="array" ref="I70">IF(ISBLANK(Updates!I70),"",
  _xlfn.LET(
    _xlpm.updates,
    _xlfn.TOCOL(_xlfn._xlws.FILTER(
      Updates!$A70:$W70,
      NOT(ISNUMBER(MATCH(Updates!$A70:$W70, _xlfn.TAKE($A70:$W70,,COLUMN()-1),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J70" cm="1">
        <f t="array" ref="J70">IF(ISBLANK(Updates!J70),"",
  _xlfn.LET(
    _xlpm.updates,
    _xlfn.TOCOL(_xlfn._xlws.FILTER(
      Updates!$A70:$W70,
      NOT(ISNUMBER(MATCH(Updates!$A70:$W70, _xlfn.TAKE($A70:$W70,,COLUMN()-1),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K70" cm="1">
        <f t="array" ref="K70">IF(ISBLANK(Updates!K70),"",
  _xlfn.LET(
    _xlpm.updates,
    _xlfn.TOCOL(_xlfn._xlws.FILTER(
      Updates!$A70:$W70,
      NOT(ISNUMBER(MATCH(Updates!$A70:$W70, _xlfn.TAKE($A70:$W70,,COLUMN()-1),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L70" cm="1">
        <f t="array" ref="L70">IF(ISBLANK(Updates!L70),"",
  _xlfn.LET(
    _xlpm.updates,
    _xlfn.TOCOL(_xlfn._xlws.FILTER(
      Updates!$A70:$W70,
      NOT(ISNUMBER(MATCH(Updates!$A70:$W70, _xlfn.TAKE($A70:$W70,,COLUMN()-1),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M70" cm="1">
        <f t="array" ref="M70">IF(ISBLANK(Updates!M70),"",
  _xlfn.LET(
    _xlpm.updates,
    _xlfn.TOCOL(_xlfn._xlws.FILTER(
      Updates!$A70:$W70,
      NOT(ISNUMBER(MATCH(Updates!$A70:$W70, _xlfn.TAKE($A70:$W70,,COLUMN()-1),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N70" cm="1">
        <f t="array" ref="N70">IF(ISBLANK(Updates!N70),"",
  _xlfn.LET(
    _xlpm.updates,
    _xlfn.TOCOL(_xlfn._xlws.FILTER(
      Updates!$A70:$W70,
      NOT(ISNUMBER(MATCH(Updates!$A70:$W70, _xlfn.TAKE($A70:$W70,,COLUMN()-1),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O70" cm="1">
        <f t="array" ref="O70">IF(ISBLANK(Updates!O70),"",
  _xlfn.LET(
    _xlpm.updates,
    _xlfn.TOCOL(_xlfn._xlws.FILTER(
      Updates!$A70:$W70,
      NOT(ISNUMBER(MATCH(Updates!$A70:$W70, _xlfn.TAKE($A70:$W70,,COLUMN()-1),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P70" cm="1">
        <f t="array" ref="P70">IF(ISBLANK(Updates!P70),"",
  _xlfn.LET(
    _xlpm.updates,
    _xlfn.TOCOL(_xlfn._xlws.FILTER(
      Updates!$A70:$W70,
      NOT(ISNUMBER(MATCH(Updates!$A70:$W70, _xlfn.TAKE($A70:$W70,,COLUMN()-1),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37</v>
      </c>
      <c r="Q70" cm="1">
        <f t="array" ref="Q70">IF(ISBLANK(Updates!Q70),"",
  _xlfn.LET(
    _xlpm.updates,
    _xlfn.TOCOL(_xlfn._xlws.FILTER(
      Updates!$A70:$W70,
      NOT(ISNUMBER(MATCH(Updates!$A70:$W70, _xlfn.TAKE($A70:$W70,,COLUMN()-1),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R70" cm="1">
        <f t="array" ref="R70">IF(ISBLANK(Updates!R70),"",
  _xlfn.LET(
    _xlpm.updates,
    _xlfn.TOCOL(_xlfn._xlws.FILTER(
      Updates!$A70:$W70,
      NOT(ISNUMBER(MATCH(Updates!$A70:$W70, _xlfn.TAKE($A70:$W70,,COLUMN()-1),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21</v>
      </c>
      <c r="S70" cm="1">
        <f t="array" ref="S70">IF(ISBLANK(Updates!S70),"",
  _xlfn.LET(
    _xlpm.updates,
    _xlfn.TOCOL(_xlfn._xlws.FILTER(
      Updates!$A70:$W70,
      NOT(ISNUMBER(MATCH(Updates!$A70:$W70, _xlfn.TAKE($A70:$W70,,COLUMN()-1),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38</v>
      </c>
      <c r="T70" t="str" cm="1">
        <f t="array" ref="T70">IF(ISBLANK(Updates!T70),"",
  _xlfn.LET(
    _xlpm.updates,
    _xlfn.TOCOL(_xlfn._xlws.FILTER(
      Updates!$A70:$W70,
      NOT(ISNUMBER(MATCH(Updates!$A70:$W70, _xlfn.TAKE($A70:$W70,,COLUMN()-1),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70" t="str" cm="1">
        <f t="array" ref="U70">IF(ISBLANK(Updates!U70),"",
  _xlfn.LET(
    _xlpm.updates,
    _xlfn.TOCOL(_xlfn._xlws.FILTER(
      Updates!$A70:$W70,
      NOT(ISNUMBER(MATCH(Updates!$A70:$W70, _xlfn.TAKE($A70:$W70,,COLUMN()-1),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70" t="str" cm="1">
        <f t="array" ref="V70">IF(ISBLANK(Updates!V70),"",
  _xlfn.LET(
    _xlpm.updates,
    _xlfn.TOCOL(_xlfn._xlws.FILTER(
      Updates!$A70:$W70,
      NOT(ISNUMBER(MATCH(Updates!$A70:$W70, _xlfn.TAKE($A70:$W70,,COLUMN()-1),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70" t="str" cm="1">
        <f t="array" ref="W70">IF(ISBLANK(Updates!W70),"",
  _xlfn.LET(
    _xlpm.updates,
    _xlfn.TOCOL(_xlfn._xlws.FILTER(
      Updates!$A70:$W70,
      NOT(ISNUMBER(MATCH(Updates!$A70:$W70, _xlfn.TAKE($A70:$W70,,COLUMN()-1),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70" cm="1">
        <f t="array" ref="Y70">IF('Part 1'!Y70=0,INDEX(A70:W70,_xlfn.CEILING.MATH(COUNT(A70:W70)/2)),0)</f>
        <v>0</v>
      </c>
    </row>
    <row r="71" spans="1:25" x14ac:dyDescent="0.25">
      <c r="A71" cm="1">
        <f t="array" ref="A71">IF(ISBLANK(Updates!A71),"",
  _xlfn.LET(
    _xlpm.updates,
    _xlfn.TOCOL(_xlfn._xlws.FILTER(
      Updates!$A71:$W71,
      NOT(ISNUMBER(MATCH(Updates!$A71:$W71, _xlfn.TAKE($A71:$W71,,COLUMN()-1),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B71" cm="1">
        <f t="array" ref="B71">IF(ISBLANK(Updates!B71),"",
  _xlfn.LET(
    _xlpm.updates,
    _xlfn.TOCOL(_xlfn._xlws.FILTER(
      Updates!$A71:$W71,
      NOT(ISNUMBER(MATCH(Updates!$A71:$W71, _xlfn.TAKE($A71:$W71,,COLUMN()-1),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93</v>
      </c>
      <c r="C71" cm="1">
        <f t="array" ref="C71">IF(ISBLANK(Updates!C71),"",
  _xlfn.LET(
    _xlpm.updates,
    _xlfn.TOCOL(_xlfn._xlws.FILTER(
      Updates!$A71:$W71,
      NOT(ISNUMBER(MATCH(Updates!$A71:$W71, _xlfn.TAKE($A71:$W71,,COLUMN()-1),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D71" cm="1">
        <f t="array" ref="D71">IF(ISBLANK(Updates!D71),"",
  _xlfn.LET(
    _xlpm.updates,
    _xlfn.TOCOL(_xlfn._xlws.FILTER(
      Updates!$A71:$W71,
      NOT(ISNUMBER(MATCH(Updates!$A71:$W71, _xlfn.TAKE($A71:$W71,,COLUMN()-1),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E71" cm="1">
        <f t="array" ref="E71">IF(ISBLANK(Updates!E71),"",
  _xlfn.LET(
    _xlpm.updates,
    _xlfn.TOCOL(_xlfn._xlws.FILTER(
      Updates!$A71:$W71,
      NOT(ISNUMBER(MATCH(Updates!$A71:$W71, _xlfn.TAKE($A71:$W71,,COLUMN()-1),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F71" cm="1">
        <f t="array" ref="F71">IF(ISBLANK(Updates!F71),"",
  _xlfn.LET(
    _xlpm.updates,
    _xlfn.TOCOL(_xlfn._xlws.FILTER(
      Updates!$A71:$W71,
      NOT(ISNUMBER(MATCH(Updates!$A71:$W71, _xlfn.TAKE($A71:$W71,,COLUMN()-1),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G71" cm="1">
        <f t="array" ref="G71">IF(ISBLANK(Updates!G71),"",
  _xlfn.LET(
    _xlpm.updates,
    _xlfn.TOCOL(_xlfn._xlws.FILTER(
      Updates!$A71:$W71,
      NOT(ISNUMBER(MATCH(Updates!$A71:$W71, _xlfn.TAKE($A71:$W71,,COLUMN()-1),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H71" cm="1">
        <f t="array" ref="H71">IF(ISBLANK(Updates!H71),"",
  _xlfn.LET(
    _xlpm.updates,
    _xlfn.TOCOL(_xlfn._xlws.FILTER(
      Updates!$A71:$W71,
      NOT(ISNUMBER(MATCH(Updates!$A71:$W71, _xlfn.TAKE($A71:$W71,,COLUMN()-1),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I71" cm="1">
        <f t="array" ref="I71">IF(ISBLANK(Updates!I71),"",
  _xlfn.LET(
    _xlpm.updates,
    _xlfn.TOCOL(_xlfn._xlws.FILTER(
      Updates!$A71:$W71,
      NOT(ISNUMBER(MATCH(Updates!$A71:$W71, _xlfn.TAKE($A71:$W71,,COLUMN()-1),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J71" cm="1">
        <f t="array" ref="J71">IF(ISBLANK(Updates!J71),"",
  _xlfn.LET(
    _xlpm.updates,
    _xlfn.TOCOL(_xlfn._xlws.FILTER(
      Updates!$A71:$W71,
      NOT(ISNUMBER(MATCH(Updates!$A71:$W71, _xlfn.TAKE($A71:$W71,,COLUMN()-1),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K71" cm="1">
        <f t="array" ref="K71">IF(ISBLANK(Updates!K71),"",
  _xlfn.LET(
    _xlpm.updates,
    _xlfn.TOCOL(_xlfn._xlws.FILTER(
      Updates!$A71:$W71,
      NOT(ISNUMBER(MATCH(Updates!$A71:$W71, _xlfn.TAKE($A71:$W71,,COLUMN()-1),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38</v>
      </c>
      <c r="L71" t="str" cm="1">
        <f t="array" ref="L71">IF(ISBLANK(Updates!L71),"",
  _xlfn.LET(
    _xlpm.updates,
    _xlfn.TOCOL(_xlfn._xlws.FILTER(
      Updates!$A71:$W71,
      NOT(ISNUMBER(MATCH(Updates!$A71:$W71, _xlfn.TAKE($A71:$W71,,COLUMN()-1),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71" t="str" cm="1">
        <f t="array" ref="M71">IF(ISBLANK(Updates!M71),"",
  _xlfn.LET(
    _xlpm.updates,
    _xlfn.TOCOL(_xlfn._xlws.FILTER(
      Updates!$A71:$W71,
      NOT(ISNUMBER(MATCH(Updates!$A71:$W71, _xlfn.TAKE($A71:$W71,,COLUMN()-1),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71" t="str" cm="1">
        <f t="array" ref="N71">IF(ISBLANK(Updates!N71),"",
  _xlfn.LET(
    _xlpm.updates,
    _xlfn.TOCOL(_xlfn._xlws.FILTER(
      Updates!$A71:$W71,
      NOT(ISNUMBER(MATCH(Updates!$A71:$W71, _xlfn.TAKE($A71:$W71,,COLUMN()-1),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71" t="str" cm="1">
        <f t="array" ref="O71">IF(ISBLANK(Updates!O71),"",
  _xlfn.LET(
    _xlpm.updates,
    _xlfn.TOCOL(_xlfn._xlws.FILTER(
      Updates!$A71:$W71,
      NOT(ISNUMBER(MATCH(Updates!$A71:$W71, _xlfn.TAKE($A71:$W71,,COLUMN()-1),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71" t="str" cm="1">
        <f t="array" ref="P71">IF(ISBLANK(Updates!P71),"",
  _xlfn.LET(
    _xlpm.updates,
    _xlfn.TOCOL(_xlfn._xlws.FILTER(
      Updates!$A71:$W71,
      NOT(ISNUMBER(MATCH(Updates!$A71:$W71, _xlfn.TAKE($A71:$W71,,COLUMN()-1),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71" t="str" cm="1">
        <f t="array" ref="Q71">IF(ISBLANK(Updates!Q71),"",
  _xlfn.LET(
    _xlpm.updates,
    _xlfn.TOCOL(_xlfn._xlws.FILTER(
      Updates!$A71:$W71,
      NOT(ISNUMBER(MATCH(Updates!$A71:$W71, _xlfn.TAKE($A71:$W71,,COLUMN()-1),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71" t="str" cm="1">
        <f t="array" ref="R71">IF(ISBLANK(Updates!R71),"",
  _xlfn.LET(
    _xlpm.updates,
    _xlfn.TOCOL(_xlfn._xlws.FILTER(
      Updates!$A71:$W71,
      NOT(ISNUMBER(MATCH(Updates!$A71:$W71, _xlfn.TAKE($A71:$W71,,COLUMN()-1),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71" t="str" cm="1">
        <f t="array" ref="S71">IF(ISBLANK(Updates!S71),"",
  _xlfn.LET(
    _xlpm.updates,
    _xlfn.TOCOL(_xlfn._xlws.FILTER(
      Updates!$A71:$W71,
      NOT(ISNUMBER(MATCH(Updates!$A71:$W71, _xlfn.TAKE($A71:$W71,,COLUMN()-1),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71" t="str" cm="1">
        <f t="array" ref="T71">IF(ISBLANK(Updates!T71),"",
  _xlfn.LET(
    _xlpm.updates,
    _xlfn.TOCOL(_xlfn._xlws.FILTER(
      Updates!$A71:$W71,
      NOT(ISNUMBER(MATCH(Updates!$A71:$W71, _xlfn.TAKE($A71:$W71,,COLUMN()-1),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71" t="str" cm="1">
        <f t="array" ref="U71">IF(ISBLANK(Updates!U71),"",
  _xlfn.LET(
    _xlpm.updates,
    _xlfn.TOCOL(_xlfn._xlws.FILTER(
      Updates!$A71:$W71,
      NOT(ISNUMBER(MATCH(Updates!$A71:$W71, _xlfn.TAKE($A71:$W71,,COLUMN()-1),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71" t="str" cm="1">
        <f t="array" ref="V71">IF(ISBLANK(Updates!V71),"",
  _xlfn.LET(
    _xlpm.updates,
    _xlfn.TOCOL(_xlfn._xlws.FILTER(
      Updates!$A71:$W71,
      NOT(ISNUMBER(MATCH(Updates!$A71:$W71, _xlfn.TAKE($A71:$W71,,COLUMN()-1),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71" t="str" cm="1">
        <f t="array" ref="W71">IF(ISBLANK(Updates!W71),"",
  _xlfn.LET(
    _xlpm.updates,
    _xlfn.TOCOL(_xlfn._xlws.FILTER(
      Updates!$A71:$W71,
      NOT(ISNUMBER(MATCH(Updates!$A71:$W71, _xlfn.TAKE($A71:$W71,,COLUMN()-1),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71" cm="1">
        <f t="array" ref="Y71">IF('Part 1'!Y71=0,INDEX(A71:W71,_xlfn.CEILING.MATH(COUNT(A71:W71)/2)),0)</f>
        <v>0</v>
      </c>
    </row>
    <row r="72" spans="1:25" x14ac:dyDescent="0.25">
      <c r="A72" cm="1">
        <f t="array" ref="A72">IF(ISBLANK(Updates!A72),"",
  _xlfn.LET(
    _xlpm.updates,
    _xlfn.TOCOL(_xlfn._xlws.FILTER(
      Updates!$A72:$W72,
      NOT(ISNUMBER(MATCH(Updates!$A72:$W72, _xlfn.TAKE($A72:$W72,,COLUMN()-1),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81</v>
      </c>
      <c r="B72" cm="1">
        <f t="array" ref="B72">IF(ISBLANK(Updates!B72),"",
  _xlfn.LET(
    _xlpm.updates,
    _xlfn.TOCOL(_xlfn._xlws.FILTER(
      Updates!$A72:$W72,
      NOT(ISNUMBER(MATCH(Updates!$A72:$W72, _xlfn.TAKE($A72:$W72,,COLUMN()-1),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99</v>
      </c>
      <c r="C72" cm="1">
        <f t="array" ref="C72">IF(ISBLANK(Updates!C72),"",
  _xlfn.LET(
    _xlpm.updates,
    _xlfn.TOCOL(_xlfn._xlws.FILTER(
      Updates!$A72:$W72,
      NOT(ISNUMBER(MATCH(Updates!$A72:$W72, _xlfn.TAKE($A72:$W72,,COLUMN()-1),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93</v>
      </c>
      <c r="D72" cm="1">
        <f t="array" ref="D72">IF(ISBLANK(Updates!D72),"",
  _xlfn.LET(
    _xlpm.updates,
    _xlfn.TOCOL(_xlfn._xlws.FILTER(
      Updates!$A72:$W72,
      NOT(ISNUMBER(MATCH(Updates!$A72:$W72, _xlfn.TAKE($A72:$W72,,COLUMN()-1),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54</v>
      </c>
      <c r="E72" cm="1">
        <f t="array" ref="E72">IF(ISBLANK(Updates!E72),"",
  _xlfn.LET(
    _xlpm.updates,
    _xlfn.TOCOL(_xlfn._xlws.FILTER(
      Updates!$A72:$W72,
      NOT(ISNUMBER(MATCH(Updates!$A72:$W72, _xlfn.TAKE($A72:$W72,,COLUMN()-1),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F72" cm="1">
        <f t="array" ref="F72">IF(ISBLANK(Updates!F72),"",
  _xlfn.LET(
    _xlpm.updates,
    _xlfn.TOCOL(_xlfn._xlws.FILTER(
      Updates!$A72:$W72,
      NOT(ISNUMBER(MATCH(Updates!$A72:$W72, _xlfn.TAKE($A72:$W72,,COLUMN()-1),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G72" cm="1">
        <f t="array" ref="G72">IF(ISBLANK(Updates!G72),"",
  _xlfn.LET(
    _xlpm.updates,
    _xlfn.TOCOL(_xlfn._xlws.FILTER(
      Updates!$A72:$W72,
      NOT(ISNUMBER(MATCH(Updates!$A72:$W72, _xlfn.TAKE($A72:$W72,,COLUMN()-1),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H72" t="str" cm="1">
        <f t="array" ref="H72">IF(ISBLANK(Updates!H72),"",
  _xlfn.LET(
    _xlpm.updates,
    _xlfn.TOCOL(_xlfn._xlws.FILTER(
      Updates!$A72:$W72,
      NOT(ISNUMBER(MATCH(Updates!$A72:$W72, _xlfn.TAKE($A72:$W72,,COLUMN()-1),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I72" t="str" cm="1">
        <f t="array" ref="I72">IF(ISBLANK(Updates!I72),"",
  _xlfn.LET(
    _xlpm.updates,
    _xlfn.TOCOL(_xlfn._xlws.FILTER(
      Updates!$A72:$W72,
      NOT(ISNUMBER(MATCH(Updates!$A72:$W72, _xlfn.TAKE($A72:$W72,,COLUMN()-1),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J72" t="str" cm="1">
        <f t="array" ref="J72">IF(ISBLANK(Updates!J72),"",
  _xlfn.LET(
    _xlpm.updates,
    _xlfn.TOCOL(_xlfn._xlws.FILTER(
      Updates!$A72:$W72,
      NOT(ISNUMBER(MATCH(Updates!$A72:$W72, _xlfn.TAKE($A72:$W72,,COLUMN()-1),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K72" t="str" cm="1">
        <f t="array" ref="K72">IF(ISBLANK(Updates!K72),"",
  _xlfn.LET(
    _xlpm.updates,
    _xlfn.TOCOL(_xlfn._xlws.FILTER(
      Updates!$A72:$W72,
      NOT(ISNUMBER(MATCH(Updates!$A72:$W72, _xlfn.TAKE($A72:$W72,,COLUMN()-1),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L72" t="str" cm="1">
        <f t="array" ref="L72">IF(ISBLANK(Updates!L72),"",
  _xlfn.LET(
    _xlpm.updates,
    _xlfn.TOCOL(_xlfn._xlws.FILTER(
      Updates!$A72:$W72,
      NOT(ISNUMBER(MATCH(Updates!$A72:$W72, _xlfn.TAKE($A72:$W72,,COLUMN()-1),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72" t="str" cm="1">
        <f t="array" ref="M72">IF(ISBLANK(Updates!M72),"",
  _xlfn.LET(
    _xlpm.updates,
    _xlfn.TOCOL(_xlfn._xlws.FILTER(
      Updates!$A72:$W72,
      NOT(ISNUMBER(MATCH(Updates!$A72:$W72, _xlfn.TAKE($A72:$W72,,COLUMN()-1),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72" t="str" cm="1">
        <f t="array" ref="N72">IF(ISBLANK(Updates!N72),"",
  _xlfn.LET(
    _xlpm.updates,
    _xlfn.TOCOL(_xlfn._xlws.FILTER(
      Updates!$A72:$W72,
      NOT(ISNUMBER(MATCH(Updates!$A72:$W72, _xlfn.TAKE($A72:$W72,,COLUMN()-1),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72" t="str" cm="1">
        <f t="array" ref="O72">IF(ISBLANK(Updates!O72),"",
  _xlfn.LET(
    _xlpm.updates,
    _xlfn.TOCOL(_xlfn._xlws.FILTER(
      Updates!$A72:$W72,
      NOT(ISNUMBER(MATCH(Updates!$A72:$W72, _xlfn.TAKE($A72:$W72,,COLUMN()-1),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72" t="str" cm="1">
        <f t="array" ref="P72">IF(ISBLANK(Updates!P72),"",
  _xlfn.LET(
    _xlpm.updates,
    _xlfn.TOCOL(_xlfn._xlws.FILTER(
      Updates!$A72:$W72,
      NOT(ISNUMBER(MATCH(Updates!$A72:$W72, _xlfn.TAKE($A72:$W72,,COLUMN()-1),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72" t="str" cm="1">
        <f t="array" ref="Q72">IF(ISBLANK(Updates!Q72),"",
  _xlfn.LET(
    _xlpm.updates,
    _xlfn.TOCOL(_xlfn._xlws.FILTER(
      Updates!$A72:$W72,
      NOT(ISNUMBER(MATCH(Updates!$A72:$W72, _xlfn.TAKE($A72:$W72,,COLUMN()-1),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72" t="str" cm="1">
        <f t="array" ref="R72">IF(ISBLANK(Updates!R72),"",
  _xlfn.LET(
    _xlpm.updates,
    _xlfn.TOCOL(_xlfn._xlws.FILTER(
      Updates!$A72:$W72,
      NOT(ISNUMBER(MATCH(Updates!$A72:$W72, _xlfn.TAKE($A72:$W72,,COLUMN()-1),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72" t="str" cm="1">
        <f t="array" ref="S72">IF(ISBLANK(Updates!S72),"",
  _xlfn.LET(
    _xlpm.updates,
    _xlfn.TOCOL(_xlfn._xlws.FILTER(
      Updates!$A72:$W72,
      NOT(ISNUMBER(MATCH(Updates!$A72:$W72, _xlfn.TAKE($A72:$W72,,COLUMN()-1),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72" t="str" cm="1">
        <f t="array" ref="T72">IF(ISBLANK(Updates!T72),"",
  _xlfn.LET(
    _xlpm.updates,
    _xlfn.TOCOL(_xlfn._xlws.FILTER(
      Updates!$A72:$W72,
      NOT(ISNUMBER(MATCH(Updates!$A72:$W72, _xlfn.TAKE($A72:$W72,,COLUMN()-1),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72" t="str" cm="1">
        <f t="array" ref="U72">IF(ISBLANK(Updates!U72),"",
  _xlfn.LET(
    _xlpm.updates,
    _xlfn.TOCOL(_xlfn._xlws.FILTER(
      Updates!$A72:$W72,
      NOT(ISNUMBER(MATCH(Updates!$A72:$W72, _xlfn.TAKE($A72:$W72,,COLUMN()-1),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72" t="str" cm="1">
        <f t="array" ref="V72">IF(ISBLANK(Updates!V72),"",
  _xlfn.LET(
    _xlpm.updates,
    _xlfn.TOCOL(_xlfn._xlws.FILTER(
      Updates!$A72:$W72,
      NOT(ISNUMBER(MATCH(Updates!$A72:$W72, _xlfn.TAKE($A72:$W72,,COLUMN()-1),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72" t="str" cm="1">
        <f t="array" ref="W72">IF(ISBLANK(Updates!W72),"",
  _xlfn.LET(
    _xlpm.updates,
    _xlfn.TOCOL(_xlfn._xlws.FILTER(
      Updates!$A72:$W72,
      NOT(ISNUMBER(MATCH(Updates!$A72:$W72, _xlfn.TAKE($A72:$W72,,COLUMN()-1),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72" cm="1">
        <f t="array" ref="Y72">IF('Part 1'!Y72=0,INDEX(A72:W72,_xlfn.CEILING.MATH(COUNT(A72:W72)/2)),0)</f>
        <v>0</v>
      </c>
    </row>
    <row r="73" spans="1:25" x14ac:dyDescent="0.25">
      <c r="A73" cm="1">
        <f t="array" ref="A73">IF(ISBLANK(Updates!A73),"",
  _xlfn.LET(
    _xlpm.updates,
    _xlfn.TOCOL(_xlfn._xlws.FILTER(
      Updates!$A73:$W73,
      NOT(ISNUMBER(MATCH(Updates!$A73:$W73, _xlfn.TAKE($A73:$W73,,COLUMN()-1),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99</v>
      </c>
      <c r="B73" cm="1">
        <f t="array" ref="B73">IF(ISBLANK(Updates!B73),"",
  _xlfn.LET(
    _xlpm.updates,
    _xlfn.TOCOL(_xlfn._xlws.FILTER(
      Updates!$A73:$W73,
      NOT(ISNUMBER(MATCH(Updates!$A73:$W73, _xlfn.TAKE($A73:$W73,,COLUMN()-1),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C73" cm="1">
        <f t="array" ref="C73">IF(ISBLANK(Updates!C73),"",
  _xlfn.LET(
    _xlpm.updates,
    _xlfn.TOCOL(_xlfn._xlws.FILTER(
      Updates!$A73:$W73,
      NOT(ISNUMBER(MATCH(Updates!$A73:$W73, _xlfn.TAKE($A73:$W73,,COLUMN()-1),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D73" cm="1">
        <f t="array" ref="D73">IF(ISBLANK(Updates!D73),"",
  _xlfn.LET(
    _xlpm.updates,
    _xlfn.TOCOL(_xlfn._xlws.FILTER(
      Updates!$A73:$W73,
      NOT(ISNUMBER(MATCH(Updates!$A73:$W73, _xlfn.TAKE($A73:$W73,,COLUMN()-1),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93</v>
      </c>
      <c r="E73" cm="1">
        <f t="array" ref="E73">IF(ISBLANK(Updates!E73),"",
  _xlfn.LET(
    _xlpm.updates,
    _xlfn.TOCOL(_xlfn._xlws.FILTER(
      Updates!$A73:$W73,
      NOT(ISNUMBER(MATCH(Updates!$A73:$W73, _xlfn.TAKE($A73:$W73,,COLUMN()-1),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54</v>
      </c>
      <c r="F73" cm="1">
        <f t="array" ref="F73">IF(ISBLANK(Updates!F73),"",
  _xlfn.LET(
    _xlpm.updates,
    _xlfn.TOCOL(_xlfn._xlws.FILTER(
      Updates!$A73:$W73,
      NOT(ISNUMBER(MATCH(Updates!$A73:$W73, _xlfn.TAKE($A73:$W73,,COLUMN()-1),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G73" cm="1">
        <f t="array" ref="G73">IF(ISBLANK(Updates!G73),"",
  _xlfn.LET(
    _xlpm.updates,
    _xlfn.TOCOL(_xlfn._xlws.FILTER(
      Updates!$A73:$W73,
      NOT(ISNUMBER(MATCH(Updates!$A73:$W73, _xlfn.TAKE($A73:$W73,,COLUMN()-1),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76</v>
      </c>
      <c r="H73" cm="1">
        <f t="array" ref="H73">IF(ISBLANK(Updates!H73),"",
  _xlfn.LET(
    _xlpm.updates,
    _xlfn.TOCOL(_xlfn._xlws.FILTER(
      Updates!$A73:$W73,
      NOT(ISNUMBER(MATCH(Updates!$A73:$W73, _xlfn.TAKE($A73:$W73,,COLUMN()-1),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I73" cm="1">
        <f t="array" ref="I73">IF(ISBLANK(Updates!I73),"",
  _xlfn.LET(
    _xlpm.updates,
    _xlfn.TOCOL(_xlfn._xlws.FILTER(
      Updates!$A73:$W73,
      NOT(ISNUMBER(MATCH(Updates!$A73:$W73, _xlfn.TAKE($A73:$W73,,COLUMN()-1),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J73" cm="1">
        <f t="array" ref="J73">IF(ISBLANK(Updates!J73),"",
  _xlfn.LET(
    _xlpm.updates,
    _xlfn.TOCOL(_xlfn._xlws.FILTER(
      Updates!$A73:$W73,
      NOT(ISNUMBER(MATCH(Updates!$A73:$W73, _xlfn.TAKE($A73:$W73,,COLUMN()-1),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K73" cm="1">
        <f t="array" ref="K73">IF(ISBLANK(Updates!K73),"",
  _xlfn.LET(
    _xlpm.updates,
    _xlfn.TOCOL(_xlfn._xlws.FILTER(
      Updates!$A73:$W73,
      NOT(ISNUMBER(MATCH(Updates!$A73:$W73, _xlfn.TAKE($A73:$W73,,COLUMN()-1),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L73" cm="1">
        <f t="array" ref="L73">IF(ISBLANK(Updates!L73),"",
  _xlfn.LET(
    _xlpm.updates,
    _xlfn.TOCOL(_xlfn._xlws.FILTER(
      Updates!$A73:$W73,
      NOT(ISNUMBER(MATCH(Updates!$A73:$W73, _xlfn.TAKE($A73:$W73,,COLUMN()-1),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M73" cm="1">
        <f t="array" ref="M73">IF(ISBLANK(Updates!M73),"",
  _xlfn.LET(
    _xlpm.updates,
    _xlfn.TOCOL(_xlfn._xlws.FILTER(
      Updates!$A73:$W73,
      NOT(ISNUMBER(MATCH(Updates!$A73:$W73, _xlfn.TAKE($A73:$W73,,COLUMN()-1),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N73" cm="1">
        <f t="array" ref="N73">IF(ISBLANK(Updates!N73),"",
  _xlfn.LET(
    _xlpm.updates,
    _xlfn.TOCOL(_xlfn._xlws.FILTER(
      Updates!$A73:$W73,
      NOT(ISNUMBER(MATCH(Updates!$A73:$W73, _xlfn.TAKE($A73:$W73,,COLUMN()-1),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O73" cm="1">
        <f t="array" ref="O73">IF(ISBLANK(Updates!O73),"",
  _xlfn.LET(
    _xlpm.updates,
    _xlfn.TOCOL(_xlfn._xlws.FILTER(
      Updates!$A73:$W73,
      NOT(ISNUMBER(MATCH(Updates!$A73:$W73, _xlfn.TAKE($A73:$W73,,COLUMN()-1),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P73" cm="1">
        <f t="array" ref="P73">IF(ISBLANK(Updates!P73),"",
  _xlfn.LET(
    _xlpm.updates,
    _xlfn.TOCOL(_xlfn._xlws.FILTER(
      Updates!$A73:$W73,
      NOT(ISNUMBER(MATCH(Updates!$A73:$W73, _xlfn.TAKE($A73:$W73,,COLUMN()-1),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Q73" cm="1">
        <f t="array" ref="Q73">IF(ISBLANK(Updates!Q73),"",
  _xlfn.LET(
    _xlpm.updates,
    _xlfn.TOCOL(_xlfn._xlws.FILTER(
      Updates!$A73:$W73,
      NOT(ISNUMBER(MATCH(Updates!$A73:$W73, _xlfn.TAKE($A73:$W73,,COLUMN()-1),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R73" cm="1">
        <f t="array" ref="R73">IF(ISBLANK(Updates!R73),"",
  _xlfn.LET(
    _xlpm.updates,
    _xlfn.TOCOL(_xlfn._xlws.FILTER(
      Updates!$A73:$W73,
      NOT(ISNUMBER(MATCH(Updates!$A73:$W73, _xlfn.TAKE($A73:$W73,,COLUMN()-1),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37</v>
      </c>
      <c r="S73" cm="1">
        <f t="array" ref="S73">IF(ISBLANK(Updates!S73),"",
  _xlfn.LET(
    _xlpm.updates,
    _xlfn.TOCOL(_xlfn._xlws.FILTER(
      Updates!$A73:$W73,
      NOT(ISNUMBER(MATCH(Updates!$A73:$W73, _xlfn.TAKE($A73:$W73,,COLUMN()-1),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21</v>
      </c>
      <c r="T73" t="str" cm="1">
        <f t="array" ref="T73">IF(ISBLANK(Updates!T73),"",
  _xlfn.LET(
    _xlpm.updates,
    _xlfn.TOCOL(_xlfn._xlws.FILTER(
      Updates!$A73:$W73,
      NOT(ISNUMBER(MATCH(Updates!$A73:$W73, _xlfn.TAKE($A73:$W73,,COLUMN()-1),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73" t="str" cm="1">
        <f t="array" ref="U73">IF(ISBLANK(Updates!U73),"",
  _xlfn.LET(
    _xlpm.updates,
    _xlfn.TOCOL(_xlfn._xlws.FILTER(
      Updates!$A73:$W73,
      NOT(ISNUMBER(MATCH(Updates!$A73:$W73, _xlfn.TAKE($A73:$W73,,COLUMN()-1),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73" t="str" cm="1">
        <f t="array" ref="V73">IF(ISBLANK(Updates!V73),"",
  _xlfn.LET(
    _xlpm.updates,
    _xlfn.TOCOL(_xlfn._xlws.FILTER(
      Updates!$A73:$W73,
      NOT(ISNUMBER(MATCH(Updates!$A73:$W73, _xlfn.TAKE($A73:$W73,,COLUMN()-1),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73" t="str" cm="1">
        <f t="array" ref="W73">IF(ISBLANK(Updates!W73),"",
  _xlfn.LET(
    _xlpm.updates,
    _xlfn.TOCOL(_xlfn._xlws.FILTER(
      Updates!$A73:$W73,
      NOT(ISNUMBER(MATCH(Updates!$A73:$W73, _xlfn.TAKE($A73:$W73,,COLUMN()-1),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73" cm="1">
        <f t="array" ref="Y73">IF('Part 1'!Y73=0,INDEX(A73:W73,_xlfn.CEILING.MATH(COUNT(A73:W73)/2)),0)</f>
        <v>0</v>
      </c>
    </row>
    <row r="74" spans="1:25" x14ac:dyDescent="0.25">
      <c r="A74" cm="1">
        <f t="array" ref="A74">IF(ISBLANK(Updates!A74),"",
  _xlfn.LET(
    _xlpm.updates,
    _xlfn.TOCOL(_xlfn._xlws.FILTER(
      Updates!$A74:$W74,
      NOT(ISNUMBER(MATCH(Updates!$A74:$W74, _xlfn.TAKE($A74:$W74,,COLUMN()-1),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99</v>
      </c>
      <c r="B74" cm="1">
        <f t="array" ref="B74">IF(ISBLANK(Updates!B74),"",
  _xlfn.LET(
    _xlpm.updates,
    _xlfn.TOCOL(_xlfn._xlws.FILTER(
      Updates!$A74:$W74,
      NOT(ISNUMBER(MATCH(Updates!$A74:$W74, _xlfn.TAKE($A74:$W74,,COLUMN()-1),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54</v>
      </c>
      <c r="C74" cm="1">
        <f t="array" ref="C74">IF(ISBLANK(Updates!C74),"",
  _xlfn.LET(
    _xlpm.updates,
    _xlfn.TOCOL(_xlfn._xlws.FILTER(
      Updates!$A74:$W74,
      NOT(ISNUMBER(MATCH(Updates!$A74:$W74, _xlfn.TAKE($A74:$W74,,COLUMN()-1),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D74" cm="1">
        <f t="array" ref="D74">IF(ISBLANK(Updates!D74),"",
  _xlfn.LET(
    _xlpm.updates,
    _xlfn.TOCOL(_xlfn._xlws.FILTER(
      Updates!$A74:$W74,
      NOT(ISNUMBER(MATCH(Updates!$A74:$W74, _xlfn.TAKE($A74:$W74,,COLUMN()-1),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E74" cm="1">
        <f t="array" ref="E74">IF(ISBLANK(Updates!E74),"",
  _xlfn.LET(
    _xlpm.updates,
    _xlfn.TOCOL(_xlfn._xlws.FILTER(
      Updates!$A74:$W74,
      NOT(ISNUMBER(MATCH(Updates!$A74:$W74, _xlfn.TAKE($A74:$W74,,COLUMN()-1),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F74" cm="1">
        <f t="array" ref="F74">IF(ISBLANK(Updates!F74),"",
  _xlfn.LET(
    _xlpm.updates,
    _xlfn.TOCOL(_xlfn._xlws.FILTER(
      Updates!$A74:$W74,
      NOT(ISNUMBER(MATCH(Updates!$A74:$W74, _xlfn.TAKE($A74:$W74,,COLUMN()-1),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G74" cm="1">
        <f t="array" ref="G74">IF(ISBLANK(Updates!G74),"",
  _xlfn.LET(
    _xlpm.updates,
    _xlfn.TOCOL(_xlfn._xlws.FILTER(
      Updates!$A74:$W74,
      NOT(ISNUMBER(MATCH(Updates!$A74:$W74, _xlfn.TAKE($A74:$W74,,COLUMN()-1),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21</v>
      </c>
      <c r="H74" t="str" cm="1">
        <f t="array" ref="H74">IF(ISBLANK(Updates!H74),"",
  _xlfn.LET(
    _xlpm.updates,
    _xlfn.TOCOL(_xlfn._xlws.FILTER(
      Updates!$A74:$W74,
      NOT(ISNUMBER(MATCH(Updates!$A74:$W74, _xlfn.TAKE($A74:$W74,,COLUMN()-1),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I74" t="str" cm="1">
        <f t="array" ref="I74">IF(ISBLANK(Updates!I74),"",
  _xlfn.LET(
    _xlpm.updates,
    _xlfn.TOCOL(_xlfn._xlws.FILTER(
      Updates!$A74:$W74,
      NOT(ISNUMBER(MATCH(Updates!$A74:$W74, _xlfn.TAKE($A74:$W74,,COLUMN()-1),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J74" t="str" cm="1">
        <f t="array" ref="J74">IF(ISBLANK(Updates!J74),"",
  _xlfn.LET(
    _xlpm.updates,
    _xlfn.TOCOL(_xlfn._xlws.FILTER(
      Updates!$A74:$W74,
      NOT(ISNUMBER(MATCH(Updates!$A74:$W74, _xlfn.TAKE($A74:$W74,,COLUMN()-1),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K74" t="str" cm="1">
        <f t="array" ref="K74">IF(ISBLANK(Updates!K74),"",
  _xlfn.LET(
    _xlpm.updates,
    _xlfn.TOCOL(_xlfn._xlws.FILTER(
      Updates!$A74:$W74,
      NOT(ISNUMBER(MATCH(Updates!$A74:$W74, _xlfn.TAKE($A74:$W74,,COLUMN()-1),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L74" t="str" cm="1">
        <f t="array" ref="L74">IF(ISBLANK(Updates!L74),"",
  _xlfn.LET(
    _xlpm.updates,
    _xlfn.TOCOL(_xlfn._xlws.FILTER(
      Updates!$A74:$W74,
      NOT(ISNUMBER(MATCH(Updates!$A74:$W74, _xlfn.TAKE($A74:$W74,,COLUMN()-1),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74" t="str" cm="1">
        <f t="array" ref="M74">IF(ISBLANK(Updates!M74),"",
  _xlfn.LET(
    _xlpm.updates,
    _xlfn.TOCOL(_xlfn._xlws.FILTER(
      Updates!$A74:$W74,
      NOT(ISNUMBER(MATCH(Updates!$A74:$W74, _xlfn.TAKE($A74:$W74,,COLUMN()-1),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74" t="str" cm="1">
        <f t="array" ref="N74">IF(ISBLANK(Updates!N74),"",
  _xlfn.LET(
    _xlpm.updates,
    _xlfn.TOCOL(_xlfn._xlws.FILTER(
      Updates!$A74:$W74,
      NOT(ISNUMBER(MATCH(Updates!$A74:$W74, _xlfn.TAKE($A74:$W74,,COLUMN()-1),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74" t="str" cm="1">
        <f t="array" ref="O74">IF(ISBLANK(Updates!O74),"",
  _xlfn.LET(
    _xlpm.updates,
    _xlfn.TOCOL(_xlfn._xlws.FILTER(
      Updates!$A74:$W74,
      NOT(ISNUMBER(MATCH(Updates!$A74:$W74, _xlfn.TAKE($A74:$W74,,COLUMN()-1),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74" t="str" cm="1">
        <f t="array" ref="P74">IF(ISBLANK(Updates!P74),"",
  _xlfn.LET(
    _xlpm.updates,
    _xlfn.TOCOL(_xlfn._xlws.FILTER(
      Updates!$A74:$W74,
      NOT(ISNUMBER(MATCH(Updates!$A74:$W74, _xlfn.TAKE($A74:$W74,,COLUMN()-1),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74" t="str" cm="1">
        <f t="array" ref="Q74">IF(ISBLANK(Updates!Q74),"",
  _xlfn.LET(
    _xlpm.updates,
    _xlfn.TOCOL(_xlfn._xlws.FILTER(
      Updates!$A74:$W74,
      NOT(ISNUMBER(MATCH(Updates!$A74:$W74, _xlfn.TAKE($A74:$W74,,COLUMN()-1),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74" t="str" cm="1">
        <f t="array" ref="R74">IF(ISBLANK(Updates!R74),"",
  _xlfn.LET(
    _xlpm.updates,
    _xlfn.TOCOL(_xlfn._xlws.FILTER(
      Updates!$A74:$W74,
      NOT(ISNUMBER(MATCH(Updates!$A74:$W74, _xlfn.TAKE($A74:$W74,,COLUMN()-1),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74" t="str" cm="1">
        <f t="array" ref="S74">IF(ISBLANK(Updates!S74),"",
  _xlfn.LET(
    _xlpm.updates,
    _xlfn.TOCOL(_xlfn._xlws.FILTER(
      Updates!$A74:$W74,
      NOT(ISNUMBER(MATCH(Updates!$A74:$W74, _xlfn.TAKE($A74:$W74,,COLUMN()-1),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74" t="str" cm="1">
        <f t="array" ref="T74">IF(ISBLANK(Updates!T74),"",
  _xlfn.LET(
    _xlpm.updates,
    _xlfn.TOCOL(_xlfn._xlws.FILTER(
      Updates!$A74:$W74,
      NOT(ISNUMBER(MATCH(Updates!$A74:$W74, _xlfn.TAKE($A74:$W74,,COLUMN()-1),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74" t="str" cm="1">
        <f t="array" ref="U74">IF(ISBLANK(Updates!U74),"",
  _xlfn.LET(
    _xlpm.updates,
    _xlfn.TOCOL(_xlfn._xlws.FILTER(
      Updates!$A74:$W74,
      NOT(ISNUMBER(MATCH(Updates!$A74:$W74, _xlfn.TAKE($A74:$W74,,COLUMN()-1),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74" t="str" cm="1">
        <f t="array" ref="V74">IF(ISBLANK(Updates!V74),"",
  _xlfn.LET(
    _xlpm.updates,
    _xlfn.TOCOL(_xlfn._xlws.FILTER(
      Updates!$A74:$W74,
      NOT(ISNUMBER(MATCH(Updates!$A74:$W74, _xlfn.TAKE($A74:$W74,,COLUMN()-1),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74" t="str" cm="1">
        <f t="array" ref="W74">IF(ISBLANK(Updates!W74),"",
  _xlfn.LET(
    _xlpm.updates,
    _xlfn.TOCOL(_xlfn._xlws.FILTER(
      Updates!$A74:$W74,
      NOT(ISNUMBER(MATCH(Updates!$A74:$W74, _xlfn.TAKE($A74:$W74,,COLUMN()-1),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74" cm="1">
        <f t="array" ref="Y74">IF('Part 1'!Y74=0,INDEX(A74:W74,_xlfn.CEILING.MATH(COUNT(A74:W74)/2)),0)</f>
        <v>61</v>
      </c>
    </row>
    <row r="75" spans="1:25" x14ac:dyDescent="0.25">
      <c r="A75" cm="1">
        <f t="array" ref="A75">IF(ISBLANK(Updates!A75),"",
  _xlfn.LET(
    _xlpm.updates,
    _xlfn.TOCOL(_xlfn._xlws.FILTER(
      Updates!$A75:$W75,
      NOT(ISNUMBER(MATCH(Updates!$A75:$W75, _xlfn.TAKE($A75:$W75,,COLUMN()-1),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44</v>
      </c>
      <c r="B75" cm="1">
        <f t="array" ref="B75">IF(ISBLANK(Updates!B75),"",
  _xlfn.LET(
    _xlpm.updates,
    _xlfn.TOCOL(_xlfn._xlws.FILTER(
      Updates!$A75:$W75,
      NOT(ISNUMBER(MATCH(Updates!$A75:$W75, _xlfn.TAKE($A75:$W75,,COLUMN()-1),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11</v>
      </c>
      <c r="C75" cm="1">
        <f t="array" ref="C75">IF(ISBLANK(Updates!C75),"",
  _xlfn.LET(
    _xlpm.updates,
    _xlfn.TOCOL(_xlfn._xlws.FILTER(
      Updates!$A75:$W75,
      NOT(ISNUMBER(MATCH(Updates!$A75:$W75, _xlfn.TAKE($A75:$W75,,COLUMN()-1),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33</v>
      </c>
      <c r="D75" cm="1">
        <f t="array" ref="D75">IF(ISBLANK(Updates!D75),"",
  _xlfn.LET(
    _xlpm.updates,
    _xlfn.TOCOL(_xlfn._xlws.FILTER(
      Updates!$A75:$W75,
      NOT(ISNUMBER(MATCH(Updates!$A75:$W75, _xlfn.TAKE($A75:$W75,,COLUMN()-1),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18</v>
      </c>
      <c r="E75" cm="1">
        <f t="array" ref="E75">IF(ISBLANK(Updates!E75),"",
  _xlfn.LET(
    _xlpm.updates,
    _xlfn.TOCOL(_xlfn._xlws.FILTER(
      Updates!$A75:$W75,
      NOT(ISNUMBER(MATCH(Updates!$A75:$W75, _xlfn.TAKE($A75:$W75,,COLUMN()-1),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26</v>
      </c>
      <c r="F75" cm="1">
        <f t="array" ref="F75">IF(ISBLANK(Updates!F75),"",
  _xlfn.LET(
    _xlpm.updates,
    _xlfn.TOCOL(_xlfn._xlws.FILTER(
      Updates!$A75:$W75,
      NOT(ISNUMBER(MATCH(Updates!$A75:$W75, _xlfn.TAKE($A75:$W75,,COLUMN()-1),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77</v>
      </c>
      <c r="G75" cm="1">
        <f t="array" ref="G75">IF(ISBLANK(Updates!G75),"",
  _xlfn.LET(
    _xlpm.updates,
    _xlfn.TOCOL(_xlfn._xlws.FILTER(
      Updates!$A75:$W75,
      NOT(ISNUMBER(MATCH(Updates!$A75:$W75, _xlfn.TAKE($A75:$W75,,COLUMN()-1),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64</v>
      </c>
      <c r="H75" cm="1">
        <f t="array" ref="H75">IF(ISBLANK(Updates!H75),"",
  _xlfn.LET(
    _xlpm.updates,
    _xlfn.TOCOL(_xlfn._xlws.FILTER(
      Updates!$A75:$W75,
      NOT(ISNUMBER(MATCH(Updates!$A75:$W75, _xlfn.TAKE($A75:$W75,,COLUMN()-1),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52</v>
      </c>
      <c r="I75" cm="1">
        <f t="array" ref="I75">IF(ISBLANK(Updates!I75),"",
  _xlfn.LET(
    _xlpm.updates,
    _xlfn.TOCOL(_xlfn._xlws.FILTER(
      Updates!$A75:$W75,
      NOT(ISNUMBER(MATCH(Updates!$A75:$W75, _xlfn.TAKE($A75:$W75,,COLUMN()-1),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J75" cm="1">
        <f t="array" ref="J75">IF(ISBLANK(Updates!J75),"",
  _xlfn.LET(
    _xlpm.updates,
    _xlfn.TOCOL(_xlfn._xlws.FILTER(
      Updates!$A75:$W75,
      NOT(ISNUMBER(MATCH(Updates!$A75:$W75, _xlfn.TAKE($A75:$W75,,COLUMN()-1),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K75" cm="1">
        <f t="array" ref="K75">IF(ISBLANK(Updates!K75),"",
  _xlfn.LET(
    _xlpm.updates,
    _xlfn.TOCOL(_xlfn._xlws.FILTER(
      Updates!$A75:$W75,
      NOT(ISNUMBER(MATCH(Updates!$A75:$W75, _xlfn.TAKE($A75:$W75,,COLUMN()-1),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L75" t="str" cm="1">
        <f t="array" ref="L75">IF(ISBLANK(Updates!L75),"",
  _xlfn.LET(
    _xlpm.updates,
    _xlfn.TOCOL(_xlfn._xlws.FILTER(
      Updates!$A75:$W75,
      NOT(ISNUMBER(MATCH(Updates!$A75:$W75, _xlfn.TAKE($A75:$W75,,COLUMN()-1),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75" t="str" cm="1">
        <f t="array" ref="M75">IF(ISBLANK(Updates!M75),"",
  _xlfn.LET(
    _xlpm.updates,
    _xlfn.TOCOL(_xlfn._xlws.FILTER(
      Updates!$A75:$W75,
      NOT(ISNUMBER(MATCH(Updates!$A75:$W75, _xlfn.TAKE($A75:$W75,,COLUMN()-1),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75" t="str" cm="1">
        <f t="array" ref="N75">IF(ISBLANK(Updates!N75),"",
  _xlfn.LET(
    _xlpm.updates,
    _xlfn.TOCOL(_xlfn._xlws.FILTER(
      Updates!$A75:$W75,
      NOT(ISNUMBER(MATCH(Updates!$A75:$W75, _xlfn.TAKE($A75:$W75,,COLUMN()-1),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75" t="str" cm="1">
        <f t="array" ref="O75">IF(ISBLANK(Updates!O75),"",
  _xlfn.LET(
    _xlpm.updates,
    _xlfn.TOCOL(_xlfn._xlws.FILTER(
      Updates!$A75:$W75,
      NOT(ISNUMBER(MATCH(Updates!$A75:$W75, _xlfn.TAKE($A75:$W75,,COLUMN()-1),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75" t="str" cm="1">
        <f t="array" ref="P75">IF(ISBLANK(Updates!P75),"",
  _xlfn.LET(
    _xlpm.updates,
    _xlfn.TOCOL(_xlfn._xlws.FILTER(
      Updates!$A75:$W75,
      NOT(ISNUMBER(MATCH(Updates!$A75:$W75, _xlfn.TAKE($A75:$W75,,COLUMN()-1),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75" t="str" cm="1">
        <f t="array" ref="Q75">IF(ISBLANK(Updates!Q75),"",
  _xlfn.LET(
    _xlpm.updates,
    _xlfn.TOCOL(_xlfn._xlws.FILTER(
      Updates!$A75:$W75,
      NOT(ISNUMBER(MATCH(Updates!$A75:$W75, _xlfn.TAKE($A75:$W75,,COLUMN()-1),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75" t="str" cm="1">
        <f t="array" ref="R75">IF(ISBLANK(Updates!R75),"",
  _xlfn.LET(
    _xlpm.updates,
    _xlfn.TOCOL(_xlfn._xlws.FILTER(
      Updates!$A75:$W75,
      NOT(ISNUMBER(MATCH(Updates!$A75:$W75, _xlfn.TAKE($A75:$W75,,COLUMN()-1),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75" t="str" cm="1">
        <f t="array" ref="S75">IF(ISBLANK(Updates!S75),"",
  _xlfn.LET(
    _xlpm.updates,
    _xlfn.TOCOL(_xlfn._xlws.FILTER(
      Updates!$A75:$W75,
      NOT(ISNUMBER(MATCH(Updates!$A75:$W75, _xlfn.TAKE($A75:$W75,,COLUMN()-1),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75" t="str" cm="1">
        <f t="array" ref="T75">IF(ISBLANK(Updates!T75),"",
  _xlfn.LET(
    _xlpm.updates,
    _xlfn.TOCOL(_xlfn._xlws.FILTER(
      Updates!$A75:$W75,
      NOT(ISNUMBER(MATCH(Updates!$A75:$W75, _xlfn.TAKE($A75:$W75,,COLUMN()-1),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75" t="str" cm="1">
        <f t="array" ref="U75">IF(ISBLANK(Updates!U75),"",
  _xlfn.LET(
    _xlpm.updates,
    _xlfn.TOCOL(_xlfn._xlws.FILTER(
      Updates!$A75:$W75,
      NOT(ISNUMBER(MATCH(Updates!$A75:$W75, _xlfn.TAKE($A75:$W75,,COLUMN()-1),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75" t="str" cm="1">
        <f t="array" ref="V75">IF(ISBLANK(Updates!V75),"",
  _xlfn.LET(
    _xlpm.updates,
    _xlfn.TOCOL(_xlfn._xlws.FILTER(
      Updates!$A75:$W75,
      NOT(ISNUMBER(MATCH(Updates!$A75:$W75, _xlfn.TAKE($A75:$W75,,COLUMN()-1),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75" t="str" cm="1">
        <f t="array" ref="W75">IF(ISBLANK(Updates!W75),"",
  _xlfn.LET(
    _xlpm.updates,
    _xlfn.TOCOL(_xlfn._xlws.FILTER(
      Updates!$A75:$W75,
      NOT(ISNUMBER(MATCH(Updates!$A75:$W75, _xlfn.TAKE($A75:$W75,,COLUMN()-1),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75" cm="1">
        <f t="array" ref="Y75">IF('Part 1'!Y75=0,INDEX(A75:W75,_xlfn.CEILING.MATH(COUNT(A75:W75)/2)),0)</f>
        <v>77</v>
      </c>
    </row>
    <row r="76" spans="1:25" x14ac:dyDescent="0.25">
      <c r="A76" cm="1">
        <f t="array" ref="A76">IF(ISBLANK(Updates!A76),"",
  _xlfn.LET(
    _xlpm.updates,
    _xlfn.TOCOL(_xlfn._xlws.FILTER(
      Updates!$A76:$W76,
      NOT(ISNUMBER(MATCH(Updates!$A76:$W76, _xlfn.TAKE($A76:$W76,,COLUMN()-1),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B76" cm="1">
        <f t="array" ref="B76">IF(ISBLANK(Updates!B76),"",
  _xlfn.LET(
    _xlpm.updates,
    _xlfn.TOCOL(_xlfn._xlws.FILTER(
      Updates!$A76:$W76,
      NOT(ISNUMBER(MATCH(Updates!$A76:$W76, _xlfn.TAKE($A76:$W76,,COLUMN()-1),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74</v>
      </c>
      <c r="C76" cm="1">
        <f t="array" ref="C76">IF(ISBLANK(Updates!C76),"",
  _xlfn.LET(
    _xlpm.updates,
    _xlfn.TOCOL(_xlfn._xlws.FILTER(
      Updates!$A76:$W76,
      NOT(ISNUMBER(MATCH(Updates!$A76:$W76, _xlfn.TAKE($A76:$W76,,COLUMN()-1),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59</v>
      </c>
      <c r="D76" cm="1">
        <f t="array" ref="D76">IF(ISBLANK(Updates!D76),"",
  _xlfn.LET(
    _xlpm.updates,
    _xlfn.TOCOL(_xlfn._xlws.FILTER(
      Updates!$A76:$W76,
      NOT(ISNUMBER(MATCH(Updates!$A76:$W76, _xlfn.TAKE($A76:$W76,,COLUMN()-1),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11</v>
      </c>
      <c r="E76" cm="1">
        <f t="array" ref="E76">IF(ISBLANK(Updates!E76),"",
  _xlfn.LET(
    _xlpm.updates,
    _xlfn.TOCOL(_xlfn._xlws.FILTER(
      Updates!$A76:$W76,
      NOT(ISNUMBER(MATCH(Updates!$A76:$W76, _xlfn.TAKE($A76:$W76,,COLUMN()-1),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39</v>
      </c>
      <c r="F76" cm="1">
        <f t="array" ref="F76">IF(ISBLANK(Updates!F76),"",
  _xlfn.LET(
    _xlpm.updates,
    _xlfn.TOCOL(_xlfn._xlws.FILTER(
      Updates!$A76:$W76,
      NOT(ISNUMBER(MATCH(Updates!$A76:$W76, _xlfn.TAKE($A76:$W76,,COLUMN()-1),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32</v>
      </c>
      <c r="G76" cm="1">
        <f t="array" ref="G76">IF(ISBLANK(Updates!G76),"",
  _xlfn.LET(
    _xlpm.updates,
    _xlfn.TOCOL(_xlfn._xlws.FILTER(
      Updates!$A76:$W76,
      NOT(ISNUMBER(MATCH(Updates!$A76:$W76, _xlfn.TAKE($A76:$W76,,COLUMN()-1),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43</v>
      </c>
      <c r="H76" cm="1">
        <f t="array" ref="H76">IF(ISBLANK(Updates!H76),"",
  _xlfn.LET(
    _xlpm.updates,
    _xlfn.TOCOL(_xlfn._xlws.FILTER(
      Updates!$A76:$W76,
      NOT(ISNUMBER(MATCH(Updates!$A76:$W76, _xlfn.TAKE($A76:$W76,,COLUMN()-1),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34</v>
      </c>
      <c r="I76" cm="1">
        <f t="array" ref="I76">IF(ISBLANK(Updates!I76),"",
  _xlfn.LET(
    _xlpm.updates,
    _xlfn.TOCOL(_xlfn._xlws.FILTER(
      Updates!$A76:$W76,
      NOT(ISNUMBER(MATCH(Updates!$A76:$W76, _xlfn.TAKE($A76:$W76,,COLUMN()-1),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26</v>
      </c>
      <c r="J76" cm="1">
        <f t="array" ref="J76">IF(ISBLANK(Updates!J76),"",
  _xlfn.LET(
    _xlpm.updates,
    _xlfn.TOCOL(_xlfn._xlws.FILTER(
      Updates!$A76:$W76,
      NOT(ISNUMBER(MATCH(Updates!$A76:$W76, _xlfn.TAKE($A76:$W76,,COLUMN()-1),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64</v>
      </c>
      <c r="K76" cm="1">
        <f t="array" ref="K76">IF(ISBLANK(Updates!K76),"",
  _xlfn.LET(
    _xlpm.updates,
    _xlfn.TOCOL(_xlfn._xlws.FILTER(
      Updates!$A76:$W76,
      NOT(ISNUMBER(MATCH(Updates!$A76:$W76, _xlfn.TAKE($A76:$W76,,COLUMN()-1),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L76" t="str" cm="1">
        <f t="array" ref="L76">IF(ISBLANK(Updates!L76),"",
  _xlfn.LET(
    _xlpm.updates,
    _xlfn.TOCOL(_xlfn._xlws.FILTER(
      Updates!$A76:$W76,
      NOT(ISNUMBER(MATCH(Updates!$A76:$W76, _xlfn.TAKE($A76:$W76,,COLUMN()-1),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76" t="str" cm="1">
        <f t="array" ref="M76">IF(ISBLANK(Updates!M76),"",
  _xlfn.LET(
    _xlpm.updates,
    _xlfn.TOCOL(_xlfn._xlws.FILTER(
      Updates!$A76:$W76,
      NOT(ISNUMBER(MATCH(Updates!$A76:$W76, _xlfn.TAKE($A76:$W76,,COLUMN()-1),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76" t="str" cm="1">
        <f t="array" ref="N76">IF(ISBLANK(Updates!N76),"",
  _xlfn.LET(
    _xlpm.updates,
    _xlfn.TOCOL(_xlfn._xlws.FILTER(
      Updates!$A76:$W76,
      NOT(ISNUMBER(MATCH(Updates!$A76:$W76, _xlfn.TAKE($A76:$W76,,COLUMN()-1),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76" t="str" cm="1">
        <f t="array" ref="O76">IF(ISBLANK(Updates!O76),"",
  _xlfn.LET(
    _xlpm.updates,
    _xlfn.TOCOL(_xlfn._xlws.FILTER(
      Updates!$A76:$W76,
      NOT(ISNUMBER(MATCH(Updates!$A76:$W76, _xlfn.TAKE($A76:$W76,,COLUMN()-1),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76" t="str" cm="1">
        <f t="array" ref="P76">IF(ISBLANK(Updates!P76),"",
  _xlfn.LET(
    _xlpm.updates,
    _xlfn.TOCOL(_xlfn._xlws.FILTER(
      Updates!$A76:$W76,
      NOT(ISNUMBER(MATCH(Updates!$A76:$W76, _xlfn.TAKE($A76:$W76,,COLUMN()-1),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76" t="str" cm="1">
        <f t="array" ref="Q76">IF(ISBLANK(Updates!Q76),"",
  _xlfn.LET(
    _xlpm.updates,
    _xlfn.TOCOL(_xlfn._xlws.FILTER(
      Updates!$A76:$W76,
      NOT(ISNUMBER(MATCH(Updates!$A76:$W76, _xlfn.TAKE($A76:$W76,,COLUMN()-1),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76" t="str" cm="1">
        <f t="array" ref="R76">IF(ISBLANK(Updates!R76),"",
  _xlfn.LET(
    _xlpm.updates,
    _xlfn.TOCOL(_xlfn._xlws.FILTER(
      Updates!$A76:$W76,
      NOT(ISNUMBER(MATCH(Updates!$A76:$W76, _xlfn.TAKE($A76:$W76,,COLUMN()-1),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76" t="str" cm="1">
        <f t="array" ref="S76">IF(ISBLANK(Updates!S76),"",
  _xlfn.LET(
    _xlpm.updates,
    _xlfn.TOCOL(_xlfn._xlws.FILTER(
      Updates!$A76:$W76,
      NOT(ISNUMBER(MATCH(Updates!$A76:$W76, _xlfn.TAKE($A76:$W76,,COLUMN()-1),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76" t="str" cm="1">
        <f t="array" ref="T76">IF(ISBLANK(Updates!T76),"",
  _xlfn.LET(
    _xlpm.updates,
    _xlfn.TOCOL(_xlfn._xlws.FILTER(
      Updates!$A76:$W76,
      NOT(ISNUMBER(MATCH(Updates!$A76:$W76, _xlfn.TAKE($A76:$W76,,COLUMN()-1),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76" t="str" cm="1">
        <f t="array" ref="U76">IF(ISBLANK(Updates!U76),"",
  _xlfn.LET(
    _xlpm.updates,
    _xlfn.TOCOL(_xlfn._xlws.FILTER(
      Updates!$A76:$W76,
      NOT(ISNUMBER(MATCH(Updates!$A76:$W76, _xlfn.TAKE($A76:$W76,,COLUMN()-1),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76" t="str" cm="1">
        <f t="array" ref="V76">IF(ISBLANK(Updates!V76),"",
  _xlfn.LET(
    _xlpm.updates,
    _xlfn.TOCOL(_xlfn._xlws.FILTER(
      Updates!$A76:$W76,
      NOT(ISNUMBER(MATCH(Updates!$A76:$W76, _xlfn.TAKE($A76:$W76,,COLUMN()-1),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76" t="str" cm="1">
        <f t="array" ref="W76">IF(ISBLANK(Updates!W76),"",
  _xlfn.LET(
    _xlpm.updates,
    _xlfn.TOCOL(_xlfn._xlws.FILTER(
      Updates!$A76:$W76,
      NOT(ISNUMBER(MATCH(Updates!$A76:$W76, _xlfn.TAKE($A76:$W76,,COLUMN()-1),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76" cm="1">
        <f t="array" ref="Y76">IF('Part 1'!Y76=0,INDEX(A76:W76,_xlfn.CEILING.MATH(COUNT(A76:W76)/2)),0)</f>
        <v>0</v>
      </c>
    </row>
    <row r="77" spans="1:25" x14ac:dyDescent="0.25">
      <c r="A77" cm="1">
        <f t="array" ref="A77">IF(ISBLANK(Updates!A77),"",
  _xlfn.LET(
    _xlpm.updates,
    _xlfn.TOCOL(_xlfn._xlws.FILTER(
      Updates!$A77:$W77,
      NOT(ISNUMBER(MATCH(Updates!$A77:$W77, _xlfn.TAKE($A77:$W77,,COLUMN()-1),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54</v>
      </c>
      <c r="B77" cm="1">
        <f t="array" ref="B77">IF(ISBLANK(Updates!B77),"",
  _xlfn.LET(
    _xlpm.updates,
    _xlfn.TOCOL(_xlfn._xlws.FILTER(
      Updates!$A77:$W77,
      NOT(ISNUMBER(MATCH(Updates!$A77:$W77, _xlfn.TAKE($A77:$W77,,COLUMN()-1),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C77" cm="1">
        <f t="array" ref="C77">IF(ISBLANK(Updates!C77),"",
  _xlfn.LET(
    _xlpm.updates,
    _xlfn.TOCOL(_xlfn._xlws.FILTER(
      Updates!$A77:$W77,
      NOT(ISNUMBER(MATCH(Updates!$A77:$W77, _xlfn.TAKE($A77:$W77,,COLUMN()-1),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D77" cm="1">
        <f t="array" ref="D77">IF(ISBLANK(Updates!D77),"",
  _xlfn.LET(
    _xlpm.updates,
    _xlfn.TOCOL(_xlfn._xlws.FILTER(
      Updates!$A77:$W77,
      NOT(ISNUMBER(MATCH(Updates!$A77:$W77, _xlfn.TAKE($A77:$W77,,COLUMN()-1),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E77" cm="1">
        <f t="array" ref="E77">IF(ISBLANK(Updates!E77),"",
  _xlfn.LET(
    _xlpm.updates,
    _xlfn.TOCOL(_xlfn._xlws.FILTER(
      Updates!$A77:$W77,
      NOT(ISNUMBER(MATCH(Updates!$A77:$W77, _xlfn.TAKE($A77:$W77,,COLUMN()-1),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82</v>
      </c>
      <c r="F77" cm="1">
        <f t="array" ref="F77">IF(ISBLANK(Updates!F77),"",
  _xlfn.LET(
    _xlpm.updates,
    _xlfn.TOCOL(_xlfn._xlws.FILTER(
      Updates!$A77:$W77,
      NOT(ISNUMBER(MATCH(Updates!$A77:$W77, _xlfn.TAKE($A77:$W77,,COLUMN()-1),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G77" cm="1">
        <f t="array" ref="G77">IF(ISBLANK(Updates!G77),"",
  _xlfn.LET(
    _xlpm.updates,
    _xlfn.TOCOL(_xlfn._xlws.FILTER(
      Updates!$A77:$W77,
      NOT(ISNUMBER(MATCH(Updates!$A77:$W77, _xlfn.TAKE($A77:$W77,,COLUMN()-1),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H77" cm="1">
        <f t="array" ref="H77">IF(ISBLANK(Updates!H77),"",
  _xlfn.LET(
    _xlpm.updates,
    _xlfn.TOCOL(_xlfn._xlws.FILTER(
      Updates!$A77:$W77,
      NOT(ISNUMBER(MATCH(Updates!$A77:$W77, _xlfn.TAKE($A77:$W77,,COLUMN()-1),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I77" cm="1">
        <f t="array" ref="I77">IF(ISBLANK(Updates!I77),"",
  _xlfn.LET(
    _xlpm.updates,
    _xlfn.TOCOL(_xlfn._xlws.FILTER(
      Updates!$A77:$W77,
      NOT(ISNUMBER(MATCH(Updates!$A77:$W77, _xlfn.TAKE($A77:$W77,,COLUMN()-1),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J77" cm="1">
        <f t="array" ref="J77">IF(ISBLANK(Updates!J77),"",
  _xlfn.LET(
    _xlpm.updates,
    _xlfn.TOCOL(_xlfn._xlws.FILTER(
      Updates!$A77:$W77,
      NOT(ISNUMBER(MATCH(Updates!$A77:$W77, _xlfn.TAKE($A77:$W77,,COLUMN()-1),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K77" cm="1">
        <f t="array" ref="K77">IF(ISBLANK(Updates!K77),"",
  _xlfn.LET(
    _xlpm.updates,
    _xlfn.TOCOL(_xlfn._xlws.FILTER(
      Updates!$A77:$W77,
      NOT(ISNUMBER(MATCH(Updates!$A77:$W77, _xlfn.TAKE($A77:$W77,,COLUMN()-1),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L77" cm="1">
        <f t="array" ref="L77">IF(ISBLANK(Updates!L77),"",
  _xlfn.LET(
    _xlpm.updates,
    _xlfn.TOCOL(_xlfn._xlws.FILTER(
      Updates!$A77:$W77,
      NOT(ISNUMBER(MATCH(Updates!$A77:$W77, _xlfn.TAKE($A77:$W77,,COLUMN()-1),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M77" cm="1">
        <f t="array" ref="M77">IF(ISBLANK(Updates!M77),"",
  _xlfn.LET(
    _xlpm.updates,
    _xlfn.TOCOL(_xlfn._xlws.FILTER(
      Updates!$A77:$W77,
      NOT(ISNUMBER(MATCH(Updates!$A77:$W77, _xlfn.TAKE($A77:$W77,,COLUMN()-1),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N77" cm="1">
        <f t="array" ref="N77">IF(ISBLANK(Updates!N77),"",
  _xlfn.LET(
    _xlpm.updates,
    _xlfn.TOCOL(_xlfn._xlws.FILTER(
      Updates!$A77:$W77,
      NOT(ISNUMBER(MATCH(Updates!$A77:$W77, _xlfn.TAKE($A77:$W77,,COLUMN()-1),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O77" cm="1">
        <f t="array" ref="O77">IF(ISBLANK(Updates!O77),"",
  _xlfn.LET(
    _xlpm.updates,
    _xlfn.TOCOL(_xlfn._xlws.FILTER(
      Updates!$A77:$W77,
      NOT(ISNUMBER(MATCH(Updates!$A77:$W77, _xlfn.TAKE($A77:$W77,,COLUMN()-1),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21</v>
      </c>
      <c r="P77" cm="1">
        <f t="array" ref="P77">IF(ISBLANK(Updates!P77),"",
  _xlfn.LET(
    _xlpm.updates,
    _xlfn.TOCOL(_xlfn._xlws.FILTER(
      Updates!$A77:$W77,
      NOT(ISNUMBER(MATCH(Updates!$A77:$W77, _xlfn.TAKE($A77:$W77,,COLUMN()-1),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38</v>
      </c>
      <c r="Q77" cm="1">
        <f t="array" ref="Q77">IF(ISBLANK(Updates!Q77),"",
  _xlfn.LET(
    _xlpm.updates,
    _xlfn.TOCOL(_xlfn._xlws.FILTER(
      Updates!$A77:$W77,
      NOT(ISNUMBER(MATCH(Updates!$A77:$W77, _xlfn.TAKE($A77:$W77,,COLUMN()-1),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R77" cm="1">
        <f t="array" ref="R77">IF(ISBLANK(Updates!R77),"",
  _xlfn.LET(
    _xlpm.updates,
    _xlfn.TOCOL(_xlfn._xlws.FILTER(
      Updates!$A77:$W77,
      NOT(ISNUMBER(MATCH(Updates!$A77:$W77, _xlfn.TAKE($A77:$W77,,COLUMN()-1),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74</v>
      </c>
      <c r="S77" cm="1">
        <f t="array" ref="S77">IF(ISBLANK(Updates!S77),"",
  _xlfn.LET(
    _xlpm.updates,
    _xlfn.TOCOL(_xlfn._xlws.FILTER(
      Updates!$A77:$W77,
      NOT(ISNUMBER(MATCH(Updates!$A77:$W77, _xlfn.TAKE($A77:$W77,,COLUMN()-1),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59</v>
      </c>
      <c r="T77" t="str" cm="1">
        <f t="array" ref="T77">IF(ISBLANK(Updates!T77),"",
  _xlfn.LET(
    _xlpm.updates,
    _xlfn.TOCOL(_xlfn._xlws.FILTER(
      Updates!$A77:$W77,
      NOT(ISNUMBER(MATCH(Updates!$A77:$W77, _xlfn.TAKE($A77:$W77,,COLUMN()-1),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77" t="str" cm="1">
        <f t="array" ref="U77">IF(ISBLANK(Updates!U77),"",
  _xlfn.LET(
    _xlpm.updates,
    _xlfn.TOCOL(_xlfn._xlws.FILTER(
      Updates!$A77:$W77,
      NOT(ISNUMBER(MATCH(Updates!$A77:$W77, _xlfn.TAKE($A77:$W77,,COLUMN()-1),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77" t="str" cm="1">
        <f t="array" ref="V77">IF(ISBLANK(Updates!V77),"",
  _xlfn.LET(
    _xlpm.updates,
    _xlfn.TOCOL(_xlfn._xlws.FILTER(
      Updates!$A77:$W77,
      NOT(ISNUMBER(MATCH(Updates!$A77:$W77, _xlfn.TAKE($A77:$W77,,COLUMN()-1),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77" t="str" cm="1">
        <f t="array" ref="W77">IF(ISBLANK(Updates!W77),"",
  _xlfn.LET(
    _xlpm.updates,
    _xlfn.TOCOL(_xlfn._xlws.FILTER(
      Updates!$A77:$W77,
      NOT(ISNUMBER(MATCH(Updates!$A77:$W77, _xlfn.TAKE($A77:$W77,,COLUMN()-1),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77" cm="1">
        <f t="array" ref="Y77">IF('Part 1'!Y77=0,INDEX(A77:W77,_xlfn.CEILING.MATH(COUNT(A77:W77)/2)),0)</f>
        <v>27</v>
      </c>
    </row>
    <row r="78" spans="1:25" x14ac:dyDescent="0.25">
      <c r="A78" cm="1">
        <f t="array" ref="A78">IF(ISBLANK(Updates!A78),"",
  _xlfn.LET(
    _xlpm.updates,
    _xlfn.TOCOL(_xlfn._xlws.FILTER(
      Updates!$A78:$W78,
      NOT(ISNUMBER(MATCH(Updates!$A78:$W78, _xlfn.TAKE($A78:$W78,,COLUMN()-1),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52</v>
      </c>
      <c r="B78" cm="1">
        <f t="array" ref="B78">IF(ISBLANK(Updates!B78),"",
  _xlfn.LET(
    _xlpm.updates,
    _xlfn.TOCOL(_xlfn._xlws.FILTER(
      Updates!$A78:$W78,
      NOT(ISNUMBER(MATCH(Updates!$A78:$W78, _xlfn.TAKE($A78:$W78,,COLUMN()-1),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C78" cm="1">
        <f t="array" ref="C78">IF(ISBLANK(Updates!C78),"",
  _xlfn.LET(
    _xlpm.updates,
    _xlfn.TOCOL(_xlfn._xlws.FILTER(
      Updates!$A78:$W78,
      NOT(ISNUMBER(MATCH(Updates!$A78:$W78, _xlfn.TAKE($A78:$W78,,COLUMN()-1),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99</v>
      </c>
      <c r="D78" cm="1">
        <f t="array" ref="D78">IF(ISBLANK(Updates!D78),"",
  _xlfn.LET(
    _xlpm.updates,
    _xlfn.TOCOL(_xlfn._xlws.FILTER(
      Updates!$A78:$W78,
      NOT(ISNUMBER(MATCH(Updates!$A78:$W78, _xlfn.TAKE($A78:$W78,,COLUMN()-1),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E78" cm="1">
        <f t="array" ref="E78">IF(ISBLANK(Updates!E78),"",
  _xlfn.LET(
    _xlpm.updates,
    _xlfn.TOCOL(_xlfn._xlws.FILTER(
      Updates!$A78:$W78,
      NOT(ISNUMBER(MATCH(Updates!$A78:$W78, _xlfn.TAKE($A78:$W78,,COLUMN()-1),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F78" cm="1">
        <f t="array" ref="F78">IF(ISBLANK(Updates!F78),"",
  _xlfn.LET(
    _xlpm.updates,
    _xlfn.TOCOL(_xlfn._xlws.FILTER(
      Updates!$A78:$W78,
      NOT(ISNUMBER(MATCH(Updates!$A78:$W78, _xlfn.TAKE($A78:$W78,,COLUMN()-1),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93</v>
      </c>
      <c r="G78" cm="1">
        <f t="array" ref="G78">IF(ISBLANK(Updates!G78),"",
  _xlfn.LET(
    _xlpm.updates,
    _xlfn.TOCOL(_xlfn._xlws.FILTER(
      Updates!$A78:$W78,
      NOT(ISNUMBER(MATCH(Updates!$A78:$W78, _xlfn.TAKE($A78:$W78,,COLUMN()-1),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54</v>
      </c>
      <c r="H78" cm="1">
        <f t="array" ref="H78">IF(ISBLANK(Updates!H78),"",
  _xlfn.LET(
    _xlpm.updates,
    _xlfn.TOCOL(_xlfn._xlws.FILTER(
      Updates!$A78:$W78,
      NOT(ISNUMBER(MATCH(Updates!$A78:$W78, _xlfn.TAKE($A78:$W78,,COLUMN()-1),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I78" cm="1">
        <f t="array" ref="I78">IF(ISBLANK(Updates!I78),"",
  _xlfn.LET(
    _xlpm.updates,
    _xlfn.TOCOL(_xlfn._xlws.FILTER(
      Updates!$A78:$W78,
      NOT(ISNUMBER(MATCH(Updates!$A78:$W78, _xlfn.TAKE($A78:$W78,,COLUMN()-1),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76</v>
      </c>
      <c r="J78" cm="1">
        <f t="array" ref="J78">IF(ISBLANK(Updates!J78),"",
  _xlfn.LET(
    _xlpm.updates,
    _xlfn.TOCOL(_xlfn._xlws.FILTER(
      Updates!$A78:$W78,
      NOT(ISNUMBER(MATCH(Updates!$A78:$W78, _xlfn.TAKE($A78:$W78,,COLUMN()-1),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K78" cm="1">
        <f t="array" ref="K78">IF(ISBLANK(Updates!K78),"",
  _xlfn.LET(
    _xlpm.updates,
    _xlfn.TOCOL(_xlfn._xlws.FILTER(
      Updates!$A78:$W78,
      NOT(ISNUMBER(MATCH(Updates!$A78:$W78, _xlfn.TAKE($A78:$W78,,COLUMN()-1),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L78" cm="1">
        <f t="array" ref="L78">IF(ISBLANK(Updates!L78),"",
  _xlfn.LET(
    _xlpm.updates,
    _xlfn.TOCOL(_xlfn._xlws.FILTER(
      Updates!$A78:$W78,
      NOT(ISNUMBER(MATCH(Updates!$A78:$W78, _xlfn.TAKE($A78:$W78,,COLUMN()-1),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M78" cm="1">
        <f t="array" ref="M78">IF(ISBLANK(Updates!M78),"",
  _xlfn.LET(
    _xlpm.updates,
    _xlfn.TOCOL(_xlfn._xlws.FILTER(
      Updates!$A78:$W78,
      NOT(ISNUMBER(MATCH(Updates!$A78:$W78, _xlfn.TAKE($A78:$W78,,COLUMN()-1),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N78" t="str" cm="1">
        <f t="array" ref="N78">IF(ISBLANK(Updates!N78),"",
  _xlfn.LET(
    _xlpm.updates,
    _xlfn.TOCOL(_xlfn._xlws.FILTER(
      Updates!$A78:$W78,
      NOT(ISNUMBER(MATCH(Updates!$A78:$W78, _xlfn.TAKE($A78:$W78,,COLUMN()-1),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78" t="str" cm="1">
        <f t="array" ref="O78">IF(ISBLANK(Updates!O78),"",
  _xlfn.LET(
    _xlpm.updates,
    _xlfn.TOCOL(_xlfn._xlws.FILTER(
      Updates!$A78:$W78,
      NOT(ISNUMBER(MATCH(Updates!$A78:$W78, _xlfn.TAKE($A78:$W78,,COLUMN()-1),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78" t="str" cm="1">
        <f t="array" ref="P78">IF(ISBLANK(Updates!P78),"",
  _xlfn.LET(
    _xlpm.updates,
    _xlfn.TOCOL(_xlfn._xlws.FILTER(
      Updates!$A78:$W78,
      NOT(ISNUMBER(MATCH(Updates!$A78:$W78, _xlfn.TAKE($A78:$W78,,COLUMN()-1),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78" t="str" cm="1">
        <f t="array" ref="Q78">IF(ISBLANK(Updates!Q78),"",
  _xlfn.LET(
    _xlpm.updates,
    _xlfn.TOCOL(_xlfn._xlws.FILTER(
      Updates!$A78:$W78,
      NOT(ISNUMBER(MATCH(Updates!$A78:$W78, _xlfn.TAKE($A78:$W78,,COLUMN()-1),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78" t="str" cm="1">
        <f t="array" ref="R78">IF(ISBLANK(Updates!R78),"",
  _xlfn.LET(
    _xlpm.updates,
    _xlfn.TOCOL(_xlfn._xlws.FILTER(
      Updates!$A78:$W78,
      NOT(ISNUMBER(MATCH(Updates!$A78:$W78, _xlfn.TAKE($A78:$W78,,COLUMN()-1),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78" t="str" cm="1">
        <f t="array" ref="S78">IF(ISBLANK(Updates!S78),"",
  _xlfn.LET(
    _xlpm.updates,
    _xlfn.TOCOL(_xlfn._xlws.FILTER(
      Updates!$A78:$W78,
      NOT(ISNUMBER(MATCH(Updates!$A78:$W78, _xlfn.TAKE($A78:$W78,,COLUMN()-1),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78" t="str" cm="1">
        <f t="array" ref="T78">IF(ISBLANK(Updates!T78),"",
  _xlfn.LET(
    _xlpm.updates,
    _xlfn.TOCOL(_xlfn._xlws.FILTER(
      Updates!$A78:$W78,
      NOT(ISNUMBER(MATCH(Updates!$A78:$W78, _xlfn.TAKE($A78:$W78,,COLUMN()-1),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78" t="str" cm="1">
        <f t="array" ref="U78">IF(ISBLANK(Updates!U78),"",
  _xlfn.LET(
    _xlpm.updates,
    _xlfn.TOCOL(_xlfn._xlws.FILTER(
      Updates!$A78:$W78,
      NOT(ISNUMBER(MATCH(Updates!$A78:$W78, _xlfn.TAKE($A78:$W78,,COLUMN()-1),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78" t="str" cm="1">
        <f t="array" ref="V78">IF(ISBLANK(Updates!V78),"",
  _xlfn.LET(
    _xlpm.updates,
    _xlfn.TOCOL(_xlfn._xlws.FILTER(
      Updates!$A78:$W78,
      NOT(ISNUMBER(MATCH(Updates!$A78:$W78, _xlfn.TAKE($A78:$W78,,COLUMN()-1),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78" t="str" cm="1">
        <f t="array" ref="W78">IF(ISBLANK(Updates!W78),"",
  _xlfn.LET(
    _xlpm.updates,
    _xlfn.TOCOL(_xlfn._xlws.FILTER(
      Updates!$A78:$W78,
      NOT(ISNUMBER(MATCH(Updates!$A78:$W78, _xlfn.TAKE($A78:$W78,,COLUMN()-1),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78" cm="1">
        <f t="array" ref="Y78">IF('Part 1'!Y78=0,INDEX(A78:W78,_xlfn.CEILING.MATH(COUNT(A78:W78)/2)),0)</f>
        <v>54</v>
      </c>
    </row>
    <row r="79" spans="1:25" x14ac:dyDescent="0.25">
      <c r="A79" cm="1">
        <f t="array" ref="A79">IF(ISBLANK(Updates!A79),"",
  _xlfn.LET(
    _xlpm.updates,
    _xlfn.TOCOL(_xlfn._xlws.FILTER(
      Updates!$A79:$W79,
      NOT(ISNUMBER(MATCH(Updates!$A79:$W79, _xlfn.TAKE($A79:$W79,,COLUMN()-1),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B79" cm="1">
        <f t="array" ref="B79">IF(ISBLANK(Updates!B79),"",
  _xlfn.LET(
    _xlpm.updates,
    _xlfn.TOCOL(_xlfn._xlws.FILTER(
      Updates!$A79:$W79,
      NOT(ISNUMBER(MATCH(Updates!$A79:$W79, _xlfn.TAKE($A79:$W79,,COLUMN()-1),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C79" cm="1">
        <f t="array" ref="C79">IF(ISBLANK(Updates!C79),"",
  _xlfn.LET(
    _xlpm.updates,
    _xlfn.TOCOL(_xlfn._xlws.FILTER(
      Updates!$A79:$W79,
      NOT(ISNUMBER(MATCH(Updates!$A79:$W79, _xlfn.TAKE($A79:$W79,,COLUMN()-1),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D79" cm="1">
        <f t="array" ref="D79">IF(ISBLANK(Updates!D79),"",
  _xlfn.LET(
    _xlpm.updates,
    _xlfn.TOCOL(_xlfn._xlws.FILTER(
      Updates!$A79:$W79,
      NOT(ISNUMBER(MATCH(Updates!$A79:$W79, _xlfn.TAKE($A79:$W79,,COLUMN()-1),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59</v>
      </c>
      <c r="E79" cm="1">
        <f t="array" ref="E79">IF(ISBLANK(Updates!E79),"",
  _xlfn.LET(
    _xlpm.updates,
    _xlfn.TOCOL(_xlfn._xlws.FILTER(
      Updates!$A79:$W79,
      NOT(ISNUMBER(MATCH(Updates!$A79:$W79, _xlfn.TAKE($A79:$W79,,COLUMN()-1),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39</v>
      </c>
      <c r="F79" cm="1">
        <f t="array" ref="F79">IF(ISBLANK(Updates!F79),"",
  _xlfn.LET(
    _xlpm.updates,
    _xlfn.TOCOL(_xlfn._xlws.FILTER(
      Updates!$A79:$W79,
      NOT(ISNUMBER(MATCH(Updates!$A79:$W79, _xlfn.TAKE($A79:$W79,,COLUMN()-1),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32</v>
      </c>
      <c r="G79" cm="1">
        <f t="array" ref="G79">IF(ISBLANK(Updates!G79),"",
  _xlfn.LET(
    _xlpm.updates,
    _xlfn.TOCOL(_xlfn._xlws.FILTER(
      Updates!$A79:$W79,
      NOT(ISNUMBER(MATCH(Updates!$A79:$W79, _xlfn.TAKE($A79:$W79,,COLUMN()-1),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18</v>
      </c>
      <c r="H79" t="str" cm="1">
        <f t="array" ref="H79">IF(ISBLANK(Updates!H79),"",
  _xlfn.LET(
    _xlpm.updates,
    _xlfn.TOCOL(_xlfn._xlws.FILTER(
      Updates!$A79:$W79,
      NOT(ISNUMBER(MATCH(Updates!$A79:$W79, _xlfn.TAKE($A79:$W79,,COLUMN()-1),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I79" t="str" cm="1">
        <f t="array" ref="I79">IF(ISBLANK(Updates!I79),"",
  _xlfn.LET(
    _xlpm.updates,
    _xlfn.TOCOL(_xlfn._xlws.FILTER(
      Updates!$A79:$W79,
      NOT(ISNUMBER(MATCH(Updates!$A79:$W79, _xlfn.TAKE($A79:$W79,,COLUMN()-1),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J79" t="str" cm="1">
        <f t="array" ref="J79">IF(ISBLANK(Updates!J79),"",
  _xlfn.LET(
    _xlpm.updates,
    _xlfn.TOCOL(_xlfn._xlws.FILTER(
      Updates!$A79:$W79,
      NOT(ISNUMBER(MATCH(Updates!$A79:$W79, _xlfn.TAKE($A79:$W79,,COLUMN()-1),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K79" t="str" cm="1">
        <f t="array" ref="K79">IF(ISBLANK(Updates!K79),"",
  _xlfn.LET(
    _xlpm.updates,
    _xlfn.TOCOL(_xlfn._xlws.FILTER(
      Updates!$A79:$W79,
      NOT(ISNUMBER(MATCH(Updates!$A79:$W79, _xlfn.TAKE($A79:$W79,,COLUMN()-1),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L79" t="str" cm="1">
        <f t="array" ref="L79">IF(ISBLANK(Updates!L79),"",
  _xlfn.LET(
    _xlpm.updates,
    _xlfn.TOCOL(_xlfn._xlws.FILTER(
      Updates!$A79:$W79,
      NOT(ISNUMBER(MATCH(Updates!$A79:$W79, _xlfn.TAKE($A79:$W79,,COLUMN()-1),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79" t="str" cm="1">
        <f t="array" ref="M79">IF(ISBLANK(Updates!M79),"",
  _xlfn.LET(
    _xlpm.updates,
    _xlfn.TOCOL(_xlfn._xlws.FILTER(
      Updates!$A79:$W79,
      NOT(ISNUMBER(MATCH(Updates!$A79:$W79, _xlfn.TAKE($A79:$W79,,COLUMN()-1),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79" t="str" cm="1">
        <f t="array" ref="N79">IF(ISBLANK(Updates!N79),"",
  _xlfn.LET(
    _xlpm.updates,
    _xlfn.TOCOL(_xlfn._xlws.FILTER(
      Updates!$A79:$W79,
      NOT(ISNUMBER(MATCH(Updates!$A79:$W79, _xlfn.TAKE($A79:$W79,,COLUMN()-1),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79" t="str" cm="1">
        <f t="array" ref="O79">IF(ISBLANK(Updates!O79),"",
  _xlfn.LET(
    _xlpm.updates,
    _xlfn.TOCOL(_xlfn._xlws.FILTER(
      Updates!$A79:$W79,
      NOT(ISNUMBER(MATCH(Updates!$A79:$W79, _xlfn.TAKE($A79:$W79,,COLUMN()-1),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79" t="str" cm="1">
        <f t="array" ref="P79">IF(ISBLANK(Updates!P79),"",
  _xlfn.LET(
    _xlpm.updates,
    _xlfn.TOCOL(_xlfn._xlws.FILTER(
      Updates!$A79:$W79,
      NOT(ISNUMBER(MATCH(Updates!$A79:$W79, _xlfn.TAKE($A79:$W79,,COLUMN()-1),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79" t="str" cm="1">
        <f t="array" ref="Q79">IF(ISBLANK(Updates!Q79),"",
  _xlfn.LET(
    _xlpm.updates,
    _xlfn.TOCOL(_xlfn._xlws.FILTER(
      Updates!$A79:$W79,
      NOT(ISNUMBER(MATCH(Updates!$A79:$W79, _xlfn.TAKE($A79:$W79,,COLUMN()-1),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79" t="str" cm="1">
        <f t="array" ref="R79">IF(ISBLANK(Updates!R79),"",
  _xlfn.LET(
    _xlpm.updates,
    _xlfn.TOCOL(_xlfn._xlws.FILTER(
      Updates!$A79:$W79,
      NOT(ISNUMBER(MATCH(Updates!$A79:$W79, _xlfn.TAKE($A79:$W79,,COLUMN()-1),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79" t="str" cm="1">
        <f t="array" ref="S79">IF(ISBLANK(Updates!S79),"",
  _xlfn.LET(
    _xlpm.updates,
    _xlfn.TOCOL(_xlfn._xlws.FILTER(
      Updates!$A79:$W79,
      NOT(ISNUMBER(MATCH(Updates!$A79:$W79, _xlfn.TAKE($A79:$W79,,COLUMN()-1),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79" t="str" cm="1">
        <f t="array" ref="T79">IF(ISBLANK(Updates!T79),"",
  _xlfn.LET(
    _xlpm.updates,
    _xlfn.TOCOL(_xlfn._xlws.FILTER(
      Updates!$A79:$W79,
      NOT(ISNUMBER(MATCH(Updates!$A79:$W79, _xlfn.TAKE($A79:$W79,,COLUMN()-1),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79" t="str" cm="1">
        <f t="array" ref="U79">IF(ISBLANK(Updates!U79),"",
  _xlfn.LET(
    _xlpm.updates,
    _xlfn.TOCOL(_xlfn._xlws.FILTER(
      Updates!$A79:$W79,
      NOT(ISNUMBER(MATCH(Updates!$A79:$W79, _xlfn.TAKE($A79:$W79,,COLUMN()-1),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79" t="str" cm="1">
        <f t="array" ref="V79">IF(ISBLANK(Updates!V79),"",
  _xlfn.LET(
    _xlpm.updates,
    _xlfn.TOCOL(_xlfn._xlws.FILTER(
      Updates!$A79:$W79,
      NOT(ISNUMBER(MATCH(Updates!$A79:$W79, _xlfn.TAKE($A79:$W79,,COLUMN()-1),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79" t="str" cm="1">
        <f t="array" ref="W79">IF(ISBLANK(Updates!W79),"",
  _xlfn.LET(
    _xlpm.updates,
    _xlfn.TOCOL(_xlfn._xlws.FILTER(
      Updates!$A79:$W79,
      NOT(ISNUMBER(MATCH(Updates!$A79:$W79, _xlfn.TAKE($A79:$W79,,COLUMN()-1),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79" cm="1">
        <f t="array" ref="Y79">IF('Part 1'!Y79=0,INDEX(A79:W79,_xlfn.CEILING.MATH(COUNT(A79:W79)/2)),0)</f>
        <v>59</v>
      </c>
    </row>
    <row r="80" spans="1:25" x14ac:dyDescent="0.25">
      <c r="A80" cm="1">
        <f t="array" ref="A80">IF(ISBLANK(Updates!A80),"",
  _xlfn.LET(
    _xlpm.updates,
    _xlfn.TOCOL(_xlfn._xlws.FILTER(
      Updates!$A80:$W80,
      NOT(ISNUMBER(MATCH(Updates!$A80:$W80, _xlfn.TAKE($A80:$W80,,COLUMN()-1),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B80" cm="1">
        <f t="array" ref="B80">IF(ISBLANK(Updates!B80),"",
  _xlfn.LET(
    _xlpm.updates,
    _xlfn.TOCOL(_xlfn._xlws.FILTER(
      Updates!$A80:$W80,
      NOT(ISNUMBER(MATCH(Updates!$A80:$W80, _xlfn.TAKE($A80:$W80,,COLUMN()-1),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C80" cm="1">
        <f t="array" ref="C80">IF(ISBLANK(Updates!C80),"",
  _xlfn.LET(
    _xlpm.updates,
    _xlfn.TOCOL(_xlfn._xlws.FILTER(
      Updates!$A80:$W80,
      NOT(ISNUMBER(MATCH(Updates!$A80:$W80, _xlfn.TAKE($A80:$W80,,COLUMN()-1),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74</v>
      </c>
      <c r="D80" cm="1">
        <f t="array" ref="D80">IF(ISBLANK(Updates!D80),"",
  _xlfn.LET(
    _xlpm.updates,
    _xlfn.TOCOL(_xlfn._xlws.FILTER(
      Updates!$A80:$W80,
      NOT(ISNUMBER(MATCH(Updates!$A80:$W80, _xlfn.TAKE($A80:$W80,,COLUMN()-1),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11</v>
      </c>
      <c r="E80" cm="1">
        <f t="array" ref="E80">IF(ISBLANK(Updates!E80),"",
  _xlfn.LET(
    _xlpm.updates,
    _xlfn.TOCOL(_xlfn._xlws.FILTER(
      Updates!$A80:$W80,
      NOT(ISNUMBER(MATCH(Updates!$A80:$W80, _xlfn.TAKE($A80:$W80,,COLUMN()-1),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33</v>
      </c>
      <c r="F80" cm="1">
        <f t="array" ref="F80">IF(ISBLANK(Updates!F80),"",
  _xlfn.LET(
    _xlpm.updates,
    _xlfn.TOCOL(_xlfn._xlws.FILTER(
      Updates!$A80:$W80,
      NOT(ISNUMBER(MATCH(Updates!$A80:$W80, _xlfn.TAKE($A80:$W80,,COLUMN()-1),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71</v>
      </c>
      <c r="G80" cm="1">
        <f t="array" ref="G80">IF(ISBLANK(Updates!G80),"",
  _xlfn.LET(
    _xlpm.updates,
    _xlfn.TOCOL(_xlfn._xlws.FILTER(
      Updates!$A80:$W80,
      NOT(ISNUMBER(MATCH(Updates!$A80:$W80, _xlfn.TAKE($A80:$W80,,COLUMN()-1),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31</v>
      </c>
      <c r="H80" t="str" cm="1">
        <f t="array" ref="H80">IF(ISBLANK(Updates!H80),"",
  _xlfn.LET(
    _xlpm.updates,
    _xlfn.TOCOL(_xlfn._xlws.FILTER(
      Updates!$A80:$W80,
      NOT(ISNUMBER(MATCH(Updates!$A80:$W80, _xlfn.TAKE($A80:$W80,,COLUMN()-1),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I80" t="str" cm="1">
        <f t="array" ref="I80">IF(ISBLANK(Updates!I80),"",
  _xlfn.LET(
    _xlpm.updates,
    _xlfn.TOCOL(_xlfn._xlws.FILTER(
      Updates!$A80:$W80,
      NOT(ISNUMBER(MATCH(Updates!$A80:$W80, _xlfn.TAKE($A80:$W80,,COLUMN()-1),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J80" t="str" cm="1">
        <f t="array" ref="J80">IF(ISBLANK(Updates!J80),"",
  _xlfn.LET(
    _xlpm.updates,
    _xlfn.TOCOL(_xlfn._xlws.FILTER(
      Updates!$A80:$W80,
      NOT(ISNUMBER(MATCH(Updates!$A80:$W80, _xlfn.TAKE($A80:$W80,,COLUMN()-1),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K80" t="str" cm="1">
        <f t="array" ref="K80">IF(ISBLANK(Updates!K80),"",
  _xlfn.LET(
    _xlpm.updates,
    _xlfn.TOCOL(_xlfn._xlws.FILTER(
      Updates!$A80:$W80,
      NOT(ISNUMBER(MATCH(Updates!$A80:$W80, _xlfn.TAKE($A80:$W80,,COLUMN()-1),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L80" t="str" cm="1">
        <f t="array" ref="L80">IF(ISBLANK(Updates!L80),"",
  _xlfn.LET(
    _xlpm.updates,
    _xlfn.TOCOL(_xlfn._xlws.FILTER(
      Updates!$A80:$W80,
      NOT(ISNUMBER(MATCH(Updates!$A80:$W80, _xlfn.TAKE($A80:$W80,,COLUMN()-1),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80" t="str" cm="1">
        <f t="array" ref="M80">IF(ISBLANK(Updates!M80),"",
  _xlfn.LET(
    _xlpm.updates,
    _xlfn.TOCOL(_xlfn._xlws.FILTER(
      Updates!$A80:$W80,
      NOT(ISNUMBER(MATCH(Updates!$A80:$W80, _xlfn.TAKE($A80:$W80,,COLUMN()-1),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80" t="str" cm="1">
        <f t="array" ref="N80">IF(ISBLANK(Updates!N80),"",
  _xlfn.LET(
    _xlpm.updates,
    _xlfn.TOCOL(_xlfn._xlws.FILTER(
      Updates!$A80:$W80,
      NOT(ISNUMBER(MATCH(Updates!$A80:$W80, _xlfn.TAKE($A80:$W80,,COLUMN()-1),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80" t="str" cm="1">
        <f t="array" ref="O80">IF(ISBLANK(Updates!O80),"",
  _xlfn.LET(
    _xlpm.updates,
    _xlfn.TOCOL(_xlfn._xlws.FILTER(
      Updates!$A80:$W80,
      NOT(ISNUMBER(MATCH(Updates!$A80:$W80, _xlfn.TAKE($A80:$W80,,COLUMN()-1),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80" t="str" cm="1">
        <f t="array" ref="P80">IF(ISBLANK(Updates!P80),"",
  _xlfn.LET(
    _xlpm.updates,
    _xlfn.TOCOL(_xlfn._xlws.FILTER(
      Updates!$A80:$W80,
      NOT(ISNUMBER(MATCH(Updates!$A80:$W80, _xlfn.TAKE($A80:$W80,,COLUMN()-1),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80" t="str" cm="1">
        <f t="array" ref="Q80">IF(ISBLANK(Updates!Q80),"",
  _xlfn.LET(
    _xlpm.updates,
    _xlfn.TOCOL(_xlfn._xlws.FILTER(
      Updates!$A80:$W80,
      NOT(ISNUMBER(MATCH(Updates!$A80:$W80, _xlfn.TAKE($A80:$W80,,COLUMN()-1),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80" t="str" cm="1">
        <f t="array" ref="R80">IF(ISBLANK(Updates!R80),"",
  _xlfn.LET(
    _xlpm.updates,
    _xlfn.TOCOL(_xlfn._xlws.FILTER(
      Updates!$A80:$W80,
      NOT(ISNUMBER(MATCH(Updates!$A80:$W80, _xlfn.TAKE($A80:$W80,,COLUMN()-1),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80" t="str" cm="1">
        <f t="array" ref="S80">IF(ISBLANK(Updates!S80),"",
  _xlfn.LET(
    _xlpm.updates,
    _xlfn.TOCOL(_xlfn._xlws.FILTER(
      Updates!$A80:$W80,
      NOT(ISNUMBER(MATCH(Updates!$A80:$W80, _xlfn.TAKE($A80:$W80,,COLUMN()-1),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80" t="str" cm="1">
        <f t="array" ref="T80">IF(ISBLANK(Updates!T80),"",
  _xlfn.LET(
    _xlpm.updates,
    _xlfn.TOCOL(_xlfn._xlws.FILTER(
      Updates!$A80:$W80,
      NOT(ISNUMBER(MATCH(Updates!$A80:$W80, _xlfn.TAKE($A80:$W80,,COLUMN()-1),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80" t="str" cm="1">
        <f t="array" ref="U80">IF(ISBLANK(Updates!U80),"",
  _xlfn.LET(
    _xlpm.updates,
    _xlfn.TOCOL(_xlfn._xlws.FILTER(
      Updates!$A80:$W80,
      NOT(ISNUMBER(MATCH(Updates!$A80:$W80, _xlfn.TAKE($A80:$W80,,COLUMN()-1),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80" t="str" cm="1">
        <f t="array" ref="V80">IF(ISBLANK(Updates!V80),"",
  _xlfn.LET(
    _xlpm.updates,
    _xlfn.TOCOL(_xlfn._xlws.FILTER(
      Updates!$A80:$W80,
      NOT(ISNUMBER(MATCH(Updates!$A80:$W80, _xlfn.TAKE($A80:$W80,,COLUMN()-1),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80" t="str" cm="1">
        <f t="array" ref="W80">IF(ISBLANK(Updates!W80),"",
  _xlfn.LET(
    _xlpm.updates,
    _xlfn.TOCOL(_xlfn._xlws.FILTER(
      Updates!$A80:$W80,
      NOT(ISNUMBER(MATCH(Updates!$A80:$W80, _xlfn.TAKE($A80:$W80,,COLUMN()-1),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80" cm="1">
        <f t="array" ref="Y80">IF('Part 1'!Y80=0,INDEX(A80:W80,_xlfn.CEILING.MATH(COUNT(A80:W80)/2)),0)</f>
        <v>11</v>
      </c>
    </row>
    <row r="81" spans="1:25" x14ac:dyDescent="0.25">
      <c r="A81" cm="1">
        <f t="array" ref="A81">IF(ISBLANK(Updates!A81),"",
  _xlfn.LET(
    _xlpm.updates,
    _xlfn.TOCOL(_xlfn._xlws.FILTER(
      Updates!$A81:$W81,
      NOT(ISNUMBER(MATCH(Updates!$A81:$W81, _xlfn.TAKE($A81:$W81,,COLUMN()-1),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B81" cm="1">
        <f t="array" ref="B81">IF(ISBLANK(Updates!B81),"",
  _xlfn.LET(
    _xlpm.updates,
    _xlfn.TOCOL(_xlfn._xlws.FILTER(
      Updates!$A81:$W81,
      NOT(ISNUMBER(MATCH(Updates!$A81:$W81, _xlfn.TAKE($A81:$W81,,COLUMN()-1),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C81" cm="1">
        <f t="array" ref="C81">IF(ISBLANK(Updates!C81),"",
  _xlfn.LET(
    _xlpm.updates,
    _xlfn.TOCOL(_xlfn._xlws.FILTER(
      Updates!$A81:$W81,
      NOT(ISNUMBER(MATCH(Updates!$A81:$W81, _xlfn.TAKE($A81:$W81,,COLUMN()-1),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37</v>
      </c>
      <c r="D81" cm="1">
        <f t="array" ref="D81">IF(ISBLANK(Updates!D81),"",
  _xlfn.LET(
    _xlpm.updates,
    _xlfn.TOCOL(_xlfn._xlws.FILTER(
      Updates!$A81:$W81,
      NOT(ISNUMBER(MATCH(Updates!$A81:$W81, _xlfn.TAKE($A81:$W81,,COLUMN()-1),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E81" cm="1">
        <f t="array" ref="E81">IF(ISBLANK(Updates!E81),"",
  _xlfn.LET(
    _xlpm.updates,
    _xlfn.TOCOL(_xlfn._xlws.FILTER(
      Updates!$A81:$W81,
      NOT(ISNUMBER(MATCH(Updates!$A81:$W81, _xlfn.TAKE($A81:$W81,,COLUMN()-1),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44</v>
      </c>
      <c r="F81" cm="1">
        <f t="array" ref="F81">IF(ISBLANK(Updates!F81),"",
  _xlfn.LET(
    _xlpm.updates,
    _xlfn.TOCOL(_xlfn._xlws.FILTER(
      Updates!$A81:$W81,
      NOT(ISNUMBER(MATCH(Updates!$A81:$W81, _xlfn.TAKE($A81:$W81,,COLUMN()-1),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32</v>
      </c>
      <c r="G81" cm="1">
        <f t="array" ref="G81">IF(ISBLANK(Updates!G81),"",
  _xlfn.LET(
    _xlpm.updates,
    _xlfn.TOCOL(_xlfn._xlws.FILTER(
      Updates!$A81:$W81,
      NOT(ISNUMBER(MATCH(Updates!$A81:$W81, _xlfn.TAKE($A81:$W81,,COLUMN()-1),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18</v>
      </c>
      <c r="H81" t="str" cm="1">
        <f t="array" ref="H81">IF(ISBLANK(Updates!H81),"",
  _xlfn.LET(
    _xlpm.updates,
    _xlfn.TOCOL(_xlfn._xlws.FILTER(
      Updates!$A81:$W81,
      NOT(ISNUMBER(MATCH(Updates!$A81:$W81, _xlfn.TAKE($A81:$W81,,COLUMN()-1),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I81" t="str" cm="1">
        <f t="array" ref="I81">IF(ISBLANK(Updates!I81),"",
  _xlfn.LET(
    _xlpm.updates,
    _xlfn.TOCOL(_xlfn._xlws.FILTER(
      Updates!$A81:$W81,
      NOT(ISNUMBER(MATCH(Updates!$A81:$W81, _xlfn.TAKE($A81:$W81,,COLUMN()-1),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J81" t="str" cm="1">
        <f t="array" ref="J81">IF(ISBLANK(Updates!J81),"",
  _xlfn.LET(
    _xlpm.updates,
    _xlfn.TOCOL(_xlfn._xlws.FILTER(
      Updates!$A81:$W81,
      NOT(ISNUMBER(MATCH(Updates!$A81:$W81, _xlfn.TAKE($A81:$W81,,COLUMN()-1),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K81" t="str" cm="1">
        <f t="array" ref="K81">IF(ISBLANK(Updates!K81),"",
  _xlfn.LET(
    _xlpm.updates,
    _xlfn.TOCOL(_xlfn._xlws.FILTER(
      Updates!$A81:$W81,
      NOT(ISNUMBER(MATCH(Updates!$A81:$W81, _xlfn.TAKE($A81:$W81,,COLUMN()-1),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L81" t="str" cm="1">
        <f t="array" ref="L81">IF(ISBLANK(Updates!L81),"",
  _xlfn.LET(
    _xlpm.updates,
    _xlfn.TOCOL(_xlfn._xlws.FILTER(
      Updates!$A81:$W81,
      NOT(ISNUMBER(MATCH(Updates!$A81:$W81, _xlfn.TAKE($A81:$W81,,COLUMN()-1),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81" t="str" cm="1">
        <f t="array" ref="M81">IF(ISBLANK(Updates!M81),"",
  _xlfn.LET(
    _xlpm.updates,
    _xlfn.TOCOL(_xlfn._xlws.FILTER(
      Updates!$A81:$W81,
      NOT(ISNUMBER(MATCH(Updates!$A81:$W81, _xlfn.TAKE($A81:$W81,,COLUMN()-1),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81" t="str" cm="1">
        <f t="array" ref="N81">IF(ISBLANK(Updates!N81),"",
  _xlfn.LET(
    _xlpm.updates,
    _xlfn.TOCOL(_xlfn._xlws.FILTER(
      Updates!$A81:$W81,
      NOT(ISNUMBER(MATCH(Updates!$A81:$W81, _xlfn.TAKE($A81:$W81,,COLUMN()-1),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81" t="str" cm="1">
        <f t="array" ref="O81">IF(ISBLANK(Updates!O81),"",
  _xlfn.LET(
    _xlpm.updates,
    _xlfn.TOCOL(_xlfn._xlws.FILTER(
      Updates!$A81:$W81,
      NOT(ISNUMBER(MATCH(Updates!$A81:$W81, _xlfn.TAKE($A81:$W81,,COLUMN()-1),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81" t="str" cm="1">
        <f t="array" ref="P81">IF(ISBLANK(Updates!P81),"",
  _xlfn.LET(
    _xlpm.updates,
    _xlfn.TOCOL(_xlfn._xlws.FILTER(
      Updates!$A81:$W81,
      NOT(ISNUMBER(MATCH(Updates!$A81:$W81, _xlfn.TAKE($A81:$W81,,COLUMN()-1),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81" t="str" cm="1">
        <f t="array" ref="Q81">IF(ISBLANK(Updates!Q81),"",
  _xlfn.LET(
    _xlpm.updates,
    _xlfn.TOCOL(_xlfn._xlws.FILTER(
      Updates!$A81:$W81,
      NOT(ISNUMBER(MATCH(Updates!$A81:$W81, _xlfn.TAKE($A81:$W81,,COLUMN()-1),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81" t="str" cm="1">
        <f t="array" ref="R81">IF(ISBLANK(Updates!R81),"",
  _xlfn.LET(
    _xlpm.updates,
    _xlfn.TOCOL(_xlfn._xlws.FILTER(
      Updates!$A81:$W81,
      NOT(ISNUMBER(MATCH(Updates!$A81:$W81, _xlfn.TAKE($A81:$W81,,COLUMN()-1),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81" t="str" cm="1">
        <f t="array" ref="S81">IF(ISBLANK(Updates!S81),"",
  _xlfn.LET(
    _xlpm.updates,
    _xlfn.TOCOL(_xlfn._xlws.FILTER(
      Updates!$A81:$W81,
      NOT(ISNUMBER(MATCH(Updates!$A81:$W81, _xlfn.TAKE($A81:$W81,,COLUMN()-1),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81" t="str" cm="1">
        <f t="array" ref="T81">IF(ISBLANK(Updates!T81),"",
  _xlfn.LET(
    _xlpm.updates,
    _xlfn.TOCOL(_xlfn._xlws.FILTER(
      Updates!$A81:$W81,
      NOT(ISNUMBER(MATCH(Updates!$A81:$W81, _xlfn.TAKE($A81:$W81,,COLUMN()-1),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81" t="str" cm="1">
        <f t="array" ref="U81">IF(ISBLANK(Updates!U81),"",
  _xlfn.LET(
    _xlpm.updates,
    _xlfn.TOCOL(_xlfn._xlws.FILTER(
      Updates!$A81:$W81,
      NOT(ISNUMBER(MATCH(Updates!$A81:$W81, _xlfn.TAKE($A81:$W81,,COLUMN()-1),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81" t="str" cm="1">
        <f t="array" ref="V81">IF(ISBLANK(Updates!V81),"",
  _xlfn.LET(
    _xlpm.updates,
    _xlfn.TOCOL(_xlfn._xlws.FILTER(
      Updates!$A81:$W81,
      NOT(ISNUMBER(MATCH(Updates!$A81:$W81, _xlfn.TAKE($A81:$W81,,COLUMN()-1),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81" t="str" cm="1">
        <f t="array" ref="W81">IF(ISBLANK(Updates!W81),"",
  _xlfn.LET(
    _xlpm.updates,
    _xlfn.TOCOL(_xlfn._xlws.FILTER(
      Updates!$A81:$W81,
      NOT(ISNUMBER(MATCH(Updates!$A81:$W81, _xlfn.TAKE($A81:$W81,,COLUMN()-1),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81" cm="1">
        <f t="array" ref="Y81">IF('Part 1'!Y81=0,INDEX(A81:W81,_xlfn.CEILING.MATH(COUNT(A81:W81)/2)),0)</f>
        <v>0</v>
      </c>
    </row>
    <row r="82" spans="1:25" x14ac:dyDescent="0.25">
      <c r="A82" cm="1">
        <f t="array" ref="A82">IF(ISBLANK(Updates!A82),"",
  _xlfn.LET(
    _xlpm.updates,
    _xlfn.TOCOL(_xlfn._xlws.FILTER(
      Updates!$A82:$W82,
      NOT(ISNUMBER(MATCH(Updates!$A82:$W82, _xlfn.TAKE($A82:$W82,,COLUMN()-1),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B82" cm="1">
        <f t="array" ref="B82">IF(ISBLANK(Updates!B82),"",
  _xlfn.LET(
    _xlpm.updates,
    _xlfn.TOCOL(_xlfn._xlws.FILTER(
      Updates!$A82:$W82,
      NOT(ISNUMBER(MATCH(Updates!$A82:$W82, _xlfn.TAKE($A82:$W82,,COLUMN()-1),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93</v>
      </c>
      <c r="C82" cm="1">
        <f t="array" ref="C82">IF(ISBLANK(Updates!C82),"",
  _xlfn.LET(
    _xlpm.updates,
    _xlfn.TOCOL(_xlfn._xlws.FILTER(
      Updates!$A82:$W82,
      NOT(ISNUMBER(MATCH(Updates!$A82:$W82, _xlfn.TAKE($A82:$W82,,COLUMN()-1),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76</v>
      </c>
      <c r="D82" cm="1">
        <f t="array" ref="D82">IF(ISBLANK(Updates!D82),"",
  _xlfn.LET(
    _xlpm.updates,
    _xlfn.TOCOL(_xlfn._xlws.FILTER(
      Updates!$A82:$W82,
      NOT(ISNUMBER(MATCH(Updates!$A82:$W82, _xlfn.TAKE($A82:$W82,,COLUMN()-1),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E82" cm="1">
        <f t="array" ref="E82">IF(ISBLANK(Updates!E82),"",
  _xlfn.LET(
    _xlpm.updates,
    _xlfn.TOCOL(_xlfn._xlws.FILTER(
      Updates!$A82:$W82,
      NOT(ISNUMBER(MATCH(Updates!$A82:$W82, _xlfn.TAKE($A82:$W82,,COLUMN()-1),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F82" cm="1">
        <f t="array" ref="F82">IF(ISBLANK(Updates!F82),"",
  _xlfn.LET(
    _xlpm.updates,
    _xlfn.TOCOL(_xlfn._xlws.FILTER(
      Updates!$A82:$W82,
      NOT(ISNUMBER(MATCH(Updates!$A82:$W82, _xlfn.TAKE($A82:$W82,,COLUMN()-1),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82</v>
      </c>
      <c r="G82" cm="1">
        <f t="array" ref="G82">IF(ISBLANK(Updates!G82),"",
  _xlfn.LET(
    _xlpm.updates,
    _xlfn.TOCOL(_xlfn._xlws.FILTER(
      Updates!$A82:$W82,
      NOT(ISNUMBER(MATCH(Updates!$A82:$W82, _xlfn.TAKE($A82:$W82,,COLUMN()-1),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H82" cm="1">
        <f t="array" ref="H82">IF(ISBLANK(Updates!H82),"",
  _xlfn.LET(
    _xlpm.updates,
    _xlfn.TOCOL(_xlfn._xlws.FILTER(
      Updates!$A82:$W82,
      NOT(ISNUMBER(MATCH(Updates!$A82:$W82, _xlfn.TAKE($A82:$W82,,COLUMN()-1),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I82" cm="1">
        <f t="array" ref="I82">IF(ISBLANK(Updates!I82),"",
  _xlfn.LET(
    _xlpm.updates,
    _xlfn.TOCOL(_xlfn._xlws.FILTER(
      Updates!$A82:$W82,
      NOT(ISNUMBER(MATCH(Updates!$A82:$W82, _xlfn.TAKE($A82:$W82,,COLUMN()-1),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J82" cm="1">
        <f t="array" ref="J82">IF(ISBLANK(Updates!J82),"",
  _xlfn.LET(
    _xlpm.updates,
    _xlfn.TOCOL(_xlfn._xlws.FILTER(
      Updates!$A82:$W82,
      NOT(ISNUMBER(MATCH(Updates!$A82:$W82, _xlfn.TAKE($A82:$W82,,COLUMN()-1),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K82" cm="1">
        <f t="array" ref="K82">IF(ISBLANK(Updates!K82),"",
  _xlfn.LET(
    _xlpm.updates,
    _xlfn.TOCOL(_xlfn._xlws.FILTER(
      Updates!$A82:$W82,
      NOT(ISNUMBER(MATCH(Updates!$A82:$W82, _xlfn.TAKE($A82:$W82,,COLUMN()-1),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L82" cm="1">
        <f t="array" ref="L82">IF(ISBLANK(Updates!L82),"",
  _xlfn.LET(
    _xlpm.updates,
    _xlfn.TOCOL(_xlfn._xlws.FILTER(
      Updates!$A82:$W82,
      NOT(ISNUMBER(MATCH(Updates!$A82:$W82, _xlfn.TAKE($A82:$W82,,COLUMN()-1),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M82" cm="1">
        <f t="array" ref="M82">IF(ISBLANK(Updates!M82),"",
  _xlfn.LET(
    _xlpm.updates,
    _xlfn.TOCOL(_xlfn._xlws.FILTER(
      Updates!$A82:$W82,
      NOT(ISNUMBER(MATCH(Updates!$A82:$W82, _xlfn.TAKE($A82:$W82,,COLUMN()-1),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N82" cm="1">
        <f t="array" ref="N82">IF(ISBLANK(Updates!N82),"",
  _xlfn.LET(
    _xlpm.updates,
    _xlfn.TOCOL(_xlfn._xlws.FILTER(
      Updates!$A82:$W82,
      NOT(ISNUMBER(MATCH(Updates!$A82:$W82, _xlfn.TAKE($A82:$W82,,COLUMN()-1),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O82" cm="1">
        <f t="array" ref="O82">IF(ISBLANK(Updates!O82),"",
  _xlfn.LET(
    _xlpm.updates,
    _xlfn.TOCOL(_xlfn._xlws.FILTER(
      Updates!$A82:$W82,
      NOT(ISNUMBER(MATCH(Updates!$A82:$W82, _xlfn.TAKE($A82:$W82,,COLUMN()-1),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P82" cm="1">
        <f t="array" ref="P82">IF(ISBLANK(Updates!P82),"",
  _xlfn.LET(
    _xlpm.updates,
    _xlfn.TOCOL(_xlfn._xlws.FILTER(
      Updates!$A82:$W82,
      NOT(ISNUMBER(MATCH(Updates!$A82:$W82, _xlfn.TAKE($A82:$W82,,COLUMN()-1),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Q82" cm="1">
        <f t="array" ref="Q82">IF(ISBLANK(Updates!Q82),"",
  _xlfn.LET(
    _xlpm.updates,
    _xlfn.TOCOL(_xlfn._xlws.FILTER(
      Updates!$A82:$W82,
      NOT(ISNUMBER(MATCH(Updates!$A82:$W82, _xlfn.TAKE($A82:$W82,,COLUMN()-1),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R82" t="str" cm="1">
        <f t="array" ref="R82">IF(ISBLANK(Updates!R82),"",
  _xlfn.LET(
    _xlpm.updates,
    _xlfn.TOCOL(_xlfn._xlws.FILTER(
      Updates!$A82:$W82,
      NOT(ISNUMBER(MATCH(Updates!$A82:$W82, _xlfn.TAKE($A82:$W82,,COLUMN()-1),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82" t="str" cm="1">
        <f t="array" ref="S82">IF(ISBLANK(Updates!S82),"",
  _xlfn.LET(
    _xlpm.updates,
    _xlfn.TOCOL(_xlfn._xlws.FILTER(
      Updates!$A82:$W82,
      NOT(ISNUMBER(MATCH(Updates!$A82:$W82, _xlfn.TAKE($A82:$W82,,COLUMN()-1),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82" t="str" cm="1">
        <f t="array" ref="T82">IF(ISBLANK(Updates!T82),"",
  _xlfn.LET(
    _xlpm.updates,
    _xlfn.TOCOL(_xlfn._xlws.FILTER(
      Updates!$A82:$W82,
      NOT(ISNUMBER(MATCH(Updates!$A82:$W82, _xlfn.TAKE($A82:$W82,,COLUMN()-1),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82" t="str" cm="1">
        <f t="array" ref="U82">IF(ISBLANK(Updates!U82),"",
  _xlfn.LET(
    _xlpm.updates,
    _xlfn.TOCOL(_xlfn._xlws.FILTER(
      Updates!$A82:$W82,
      NOT(ISNUMBER(MATCH(Updates!$A82:$W82, _xlfn.TAKE($A82:$W82,,COLUMN()-1),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82" t="str" cm="1">
        <f t="array" ref="V82">IF(ISBLANK(Updates!V82),"",
  _xlfn.LET(
    _xlpm.updates,
    _xlfn.TOCOL(_xlfn._xlws.FILTER(
      Updates!$A82:$W82,
      NOT(ISNUMBER(MATCH(Updates!$A82:$W82, _xlfn.TAKE($A82:$W82,,COLUMN()-1),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82" t="str" cm="1">
        <f t="array" ref="W82">IF(ISBLANK(Updates!W82),"",
  _xlfn.LET(
    _xlpm.updates,
    _xlfn.TOCOL(_xlfn._xlws.FILTER(
      Updates!$A82:$W82,
      NOT(ISNUMBER(MATCH(Updates!$A82:$W82, _xlfn.TAKE($A82:$W82,,COLUMN()-1),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82" cm="1">
        <f t="array" ref="Y82">IF('Part 1'!Y82=0,INDEX(A82:W82,_xlfn.CEILING.MATH(COUNT(A82:W82)/2)),0)</f>
        <v>0</v>
      </c>
    </row>
    <row r="83" spans="1:25" x14ac:dyDescent="0.25">
      <c r="A83" cm="1">
        <f t="array" ref="A83">IF(ISBLANK(Updates!A83),"",
  _xlfn.LET(
    _xlpm.updates,
    _xlfn.TOCOL(_xlfn._xlws.FILTER(
      Updates!$A83:$W83,
      NOT(ISNUMBER(MATCH(Updates!$A83:$W83, _xlfn.TAKE($A83:$W83,,COLUMN()-1),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82</v>
      </c>
      <c r="B83" cm="1">
        <f t="array" ref="B83">IF(ISBLANK(Updates!B83),"",
  _xlfn.LET(
    _xlpm.updates,
    _xlfn.TOCOL(_xlfn._xlws.FILTER(
      Updates!$A83:$W83,
      NOT(ISNUMBER(MATCH(Updates!$A83:$W83, _xlfn.TAKE($A83:$W83,,COLUMN()-1),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C83" cm="1">
        <f t="array" ref="C83">IF(ISBLANK(Updates!C83),"",
  _xlfn.LET(
    _xlpm.updates,
    _xlfn.TOCOL(_xlfn._xlws.FILTER(
      Updates!$A83:$W83,
      NOT(ISNUMBER(MATCH(Updates!$A83:$W83, _xlfn.TAKE($A83:$W83,,COLUMN()-1),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D83" cm="1">
        <f t="array" ref="D83">IF(ISBLANK(Updates!D83),"",
  _xlfn.LET(
    _xlpm.updates,
    _xlfn.TOCOL(_xlfn._xlws.FILTER(
      Updates!$A83:$W83,
      NOT(ISNUMBER(MATCH(Updates!$A83:$W83, _xlfn.TAKE($A83:$W83,,COLUMN()-1),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E83" cm="1">
        <f t="array" ref="E83">IF(ISBLANK(Updates!E83),"",
  _xlfn.LET(
    _xlpm.updates,
    _xlfn.TOCOL(_xlfn._xlws.FILTER(
      Updates!$A83:$W83,
      NOT(ISNUMBER(MATCH(Updates!$A83:$W83, _xlfn.TAKE($A83:$W83,,COLUMN()-1),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F83" cm="1">
        <f t="array" ref="F83">IF(ISBLANK(Updates!F83),"",
  _xlfn.LET(
    _xlpm.updates,
    _xlfn.TOCOL(_xlfn._xlws.FILTER(
      Updates!$A83:$W83,
      NOT(ISNUMBER(MATCH(Updates!$A83:$W83, _xlfn.TAKE($A83:$W83,,COLUMN()-1),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G83" cm="1">
        <f t="array" ref="G83">IF(ISBLANK(Updates!G83),"",
  _xlfn.LET(
    _xlpm.updates,
    _xlfn.TOCOL(_xlfn._xlws.FILTER(
      Updates!$A83:$W83,
      NOT(ISNUMBER(MATCH(Updates!$A83:$W83, _xlfn.TAKE($A83:$W83,,COLUMN()-1),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H83" cm="1">
        <f t="array" ref="H83">IF(ISBLANK(Updates!H83),"",
  _xlfn.LET(
    _xlpm.updates,
    _xlfn.TOCOL(_xlfn._xlws.FILTER(
      Updates!$A83:$W83,
      NOT(ISNUMBER(MATCH(Updates!$A83:$W83, _xlfn.TAKE($A83:$W83,,COLUMN()-1),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37</v>
      </c>
      <c r="I83" cm="1">
        <f t="array" ref="I83">IF(ISBLANK(Updates!I83),"",
  _xlfn.LET(
    _xlpm.updates,
    _xlfn.TOCOL(_xlfn._xlws.FILTER(
      Updates!$A83:$W83,
      NOT(ISNUMBER(MATCH(Updates!$A83:$W83, _xlfn.TAKE($A83:$W83,,COLUMN()-1),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74</v>
      </c>
      <c r="J83" cm="1">
        <f t="array" ref="J83">IF(ISBLANK(Updates!J83),"",
  _xlfn.LET(
    _xlpm.updates,
    _xlfn.TOCOL(_xlfn._xlws.FILTER(
      Updates!$A83:$W83,
      NOT(ISNUMBER(MATCH(Updates!$A83:$W83, _xlfn.TAKE($A83:$W83,,COLUMN()-1),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59</v>
      </c>
      <c r="K83" cm="1">
        <f t="array" ref="K83">IF(ISBLANK(Updates!K83),"",
  _xlfn.LET(
    _xlpm.updates,
    _xlfn.TOCOL(_xlfn._xlws.FILTER(
      Updates!$A83:$W83,
      NOT(ISNUMBER(MATCH(Updates!$A83:$W83, _xlfn.TAKE($A83:$W83,,COLUMN()-1),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11</v>
      </c>
      <c r="L83" cm="1">
        <f t="array" ref="L83">IF(ISBLANK(Updates!L83),"",
  _xlfn.LET(
    _xlpm.updates,
    _xlfn.TOCOL(_xlfn._xlws.FILTER(
      Updates!$A83:$W83,
      NOT(ISNUMBER(MATCH(Updates!$A83:$W83, _xlfn.TAKE($A83:$W83,,COLUMN()-1),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39</v>
      </c>
      <c r="M83" cm="1">
        <f t="array" ref="M83">IF(ISBLANK(Updates!M83),"",
  _xlfn.LET(
    _xlpm.updates,
    _xlfn.TOCOL(_xlfn._xlws.FILTER(
      Updates!$A83:$W83,
      NOT(ISNUMBER(MATCH(Updates!$A83:$W83, _xlfn.TAKE($A83:$W83,,COLUMN()-1),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43</v>
      </c>
      <c r="N83" t="str" cm="1">
        <f t="array" ref="N83">IF(ISBLANK(Updates!N83),"",
  _xlfn.LET(
    _xlpm.updates,
    _xlfn.TOCOL(_xlfn._xlws.FILTER(
      Updates!$A83:$W83,
      NOT(ISNUMBER(MATCH(Updates!$A83:$W83, _xlfn.TAKE($A83:$W83,,COLUMN()-1),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83" t="str" cm="1">
        <f t="array" ref="O83">IF(ISBLANK(Updates!O83),"",
  _xlfn.LET(
    _xlpm.updates,
    _xlfn.TOCOL(_xlfn._xlws.FILTER(
      Updates!$A83:$W83,
      NOT(ISNUMBER(MATCH(Updates!$A83:$W83, _xlfn.TAKE($A83:$W83,,COLUMN()-1),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83" t="str" cm="1">
        <f t="array" ref="P83">IF(ISBLANK(Updates!P83),"",
  _xlfn.LET(
    _xlpm.updates,
    _xlfn.TOCOL(_xlfn._xlws.FILTER(
      Updates!$A83:$W83,
      NOT(ISNUMBER(MATCH(Updates!$A83:$W83, _xlfn.TAKE($A83:$W83,,COLUMN()-1),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83" t="str" cm="1">
        <f t="array" ref="Q83">IF(ISBLANK(Updates!Q83),"",
  _xlfn.LET(
    _xlpm.updates,
    _xlfn.TOCOL(_xlfn._xlws.FILTER(
      Updates!$A83:$W83,
      NOT(ISNUMBER(MATCH(Updates!$A83:$W83, _xlfn.TAKE($A83:$W83,,COLUMN()-1),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83" t="str" cm="1">
        <f t="array" ref="R83">IF(ISBLANK(Updates!R83),"",
  _xlfn.LET(
    _xlpm.updates,
    _xlfn.TOCOL(_xlfn._xlws.FILTER(
      Updates!$A83:$W83,
      NOT(ISNUMBER(MATCH(Updates!$A83:$W83, _xlfn.TAKE($A83:$W83,,COLUMN()-1),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83" t="str" cm="1">
        <f t="array" ref="S83">IF(ISBLANK(Updates!S83),"",
  _xlfn.LET(
    _xlpm.updates,
    _xlfn.TOCOL(_xlfn._xlws.FILTER(
      Updates!$A83:$W83,
      NOT(ISNUMBER(MATCH(Updates!$A83:$W83, _xlfn.TAKE($A83:$W83,,COLUMN()-1),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83" t="str" cm="1">
        <f t="array" ref="T83">IF(ISBLANK(Updates!T83),"",
  _xlfn.LET(
    _xlpm.updates,
    _xlfn.TOCOL(_xlfn._xlws.FILTER(
      Updates!$A83:$W83,
      NOT(ISNUMBER(MATCH(Updates!$A83:$W83, _xlfn.TAKE($A83:$W83,,COLUMN()-1),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83" t="str" cm="1">
        <f t="array" ref="U83">IF(ISBLANK(Updates!U83),"",
  _xlfn.LET(
    _xlpm.updates,
    _xlfn.TOCOL(_xlfn._xlws.FILTER(
      Updates!$A83:$W83,
      NOT(ISNUMBER(MATCH(Updates!$A83:$W83, _xlfn.TAKE($A83:$W83,,COLUMN()-1),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83" t="str" cm="1">
        <f t="array" ref="V83">IF(ISBLANK(Updates!V83),"",
  _xlfn.LET(
    _xlpm.updates,
    _xlfn.TOCOL(_xlfn._xlws.FILTER(
      Updates!$A83:$W83,
      NOT(ISNUMBER(MATCH(Updates!$A83:$W83, _xlfn.TAKE($A83:$W83,,COLUMN()-1),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83" t="str" cm="1">
        <f t="array" ref="W83">IF(ISBLANK(Updates!W83),"",
  _xlfn.LET(
    _xlpm.updates,
    _xlfn.TOCOL(_xlfn._xlws.FILTER(
      Updates!$A83:$W83,
      NOT(ISNUMBER(MATCH(Updates!$A83:$W83, _xlfn.TAKE($A83:$W83,,COLUMN()-1),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83" cm="1">
        <f t="array" ref="Y83">IF('Part 1'!Y83=0,INDEX(A83:W83,_xlfn.CEILING.MATH(COUNT(A83:W83)/2)),0)</f>
        <v>91</v>
      </c>
    </row>
    <row r="84" spans="1:25" x14ac:dyDescent="0.25">
      <c r="A84" cm="1">
        <f t="array" ref="A84">IF(ISBLANK(Updates!A84),"",
  _xlfn.LET(
    _xlpm.updates,
    _xlfn.TOCOL(_xlfn._xlws.FILTER(
      Updates!$A84:$W84,
      NOT(ISNUMBER(MATCH(Updates!$A84:$W84, _xlfn.TAKE($A84:$W84,,COLUMN()-1),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B84" cm="1">
        <f t="array" ref="B84">IF(ISBLANK(Updates!B84),"",
  _xlfn.LET(
    _xlpm.updates,
    _xlfn.TOCOL(_xlfn._xlws.FILTER(
      Updates!$A84:$W84,
      NOT(ISNUMBER(MATCH(Updates!$A84:$W84, _xlfn.TAKE($A84:$W84,,COLUMN()-1),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C84" cm="1">
        <f t="array" ref="C84">IF(ISBLANK(Updates!C84),"",
  _xlfn.LET(
    _xlpm.updates,
    _xlfn.TOCOL(_xlfn._xlws.FILTER(
      Updates!$A84:$W84,
      NOT(ISNUMBER(MATCH(Updates!$A84:$W84, _xlfn.TAKE($A84:$W84,,COLUMN()-1),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D84" cm="1">
        <f t="array" ref="D84">IF(ISBLANK(Updates!D84),"",
  _xlfn.LET(
    _xlpm.updates,
    _xlfn.TOCOL(_xlfn._xlws.FILTER(
      Updates!$A84:$W84,
      NOT(ISNUMBER(MATCH(Updates!$A84:$W84, _xlfn.TAKE($A84:$W84,,COLUMN()-1),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E84" cm="1">
        <f t="array" ref="E84">IF(ISBLANK(Updates!E84),"",
  _xlfn.LET(
    _xlpm.updates,
    _xlfn.TOCOL(_xlfn._xlws.FILTER(
      Updates!$A84:$W84,
      NOT(ISNUMBER(MATCH(Updates!$A84:$W84, _xlfn.TAKE($A84:$W84,,COLUMN()-1),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F84" cm="1">
        <f t="array" ref="F84">IF(ISBLANK(Updates!F84),"",
  _xlfn.LET(
    _xlpm.updates,
    _xlfn.TOCOL(_xlfn._xlws.FILTER(
      Updates!$A84:$W84,
      NOT(ISNUMBER(MATCH(Updates!$A84:$W84, _xlfn.TAKE($A84:$W84,,COLUMN()-1),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G84" cm="1">
        <f t="array" ref="G84">IF(ISBLANK(Updates!G84),"",
  _xlfn.LET(
    _xlpm.updates,
    _xlfn.TOCOL(_xlfn._xlws.FILTER(
      Updates!$A84:$W84,
      NOT(ISNUMBER(MATCH(Updates!$A84:$W84, _xlfn.TAKE($A84:$W84,,COLUMN()-1),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21</v>
      </c>
      <c r="H84" cm="1">
        <f t="array" ref="H84">IF(ISBLANK(Updates!H84),"",
  _xlfn.LET(
    _xlpm.updates,
    _xlfn.TOCOL(_xlfn._xlws.FILTER(
      Updates!$A84:$W84,
      NOT(ISNUMBER(MATCH(Updates!$A84:$W84, _xlfn.TAKE($A84:$W84,,COLUMN()-1),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38</v>
      </c>
      <c r="I84" cm="1">
        <f t="array" ref="I84">IF(ISBLANK(Updates!I84),"",
  _xlfn.LET(
    _xlpm.updates,
    _xlfn.TOCOL(_xlfn._xlws.FILTER(
      Updates!$A84:$W84,
      NOT(ISNUMBER(MATCH(Updates!$A84:$W84, _xlfn.TAKE($A84:$W84,,COLUMN()-1),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J84" cm="1">
        <f t="array" ref="J84">IF(ISBLANK(Updates!J84),"",
  _xlfn.LET(
    _xlpm.updates,
    _xlfn.TOCOL(_xlfn._xlws.FILTER(
      Updates!$A84:$W84,
      NOT(ISNUMBER(MATCH(Updates!$A84:$W84, _xlfn.TAKE($A84:$W84,,COLUMN()-1),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74</v>
      </c>
      <c r="K84" cm="1">
        <f t="array" ref="K84">IF(ISBLANK(Updates!K84),"",
  _xlfn.LET(
    _xlpm.updates,
    _xlfn.TOCOL(_xlfn._xlws.FILTER(
      Updates!$A84:$W84,
      NOT(ISNUMBER(MATCH(Updates!$A84:$W84, _xlfn.TAKE($A84:$W84,,COLUMN()-1),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44</v>
      </c>
      <c r="L84" cm="1">
        <f t="array" ref="L84">IF(ISBLANK(Updates!L84),"",
  _xlfn.LET(
    _xlpm.updates,
    _xlfn.TOCOL(_xlfn._xlws.FILTER(
      Updates!$A84:$W84,
      NOT(ISNUMBER(MATCH(Updates!$A84:$W84, _xlfn.TAKE($A84:$W84,,COLUMN()-1),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39</v>
      </c>
      <c r="M84" cm="1">
        <f t="array" ref="M84">IF(ISBLANK(Updates!M84),"",
  _xlfn.LET(
    _xlpm.updates,
    _xlfn.TOCOL(_xlfn._xlws.FILTER(
      Updates!$A84:$W84,
      NOT(ISNUMBER(MATCH(Updates!$A84:$W84, _xlfn.TAKE($A84:$W84,,COLUMN()-1),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32</v>
      </c>
      <c r="N84" cm="1">
        <f t="array" ref="N84">IF(ISBLANK(Updates!N84),"",
  _xlfn.LET(
    _xlpm.updates,
    _xlfn.TOCOL(_xlfn._xlws.FILTER(
      Updates!$A84:$W84,
      NOT(ISNUMBER(MATCH(Updates!$A84:$W84, _xlfn.TAKE($A84:$W84,,COLUMN()-1),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43</v>
      </c>
      <c r="O84" cm="1">
        <f t="array" ref="O84">IF(ISBLANK(Updates!O84),"",
  _xlfn.LET(
    _xlpm.updates,
    _xlfn.TOCOL(_xlfn._xlws.FILTER(
      Updates!$A84:$W84,
      NOT(ISNUMBER(MATCH(Updates!$A84:$W84, _xlfn.TAKE($A84:$W84,,COLUMN()-1),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42</v>
      </c>
      <c r="P84" t="str" cm="1">
        <f t="array" ref="P84">IF(ISBLANK(Updates!P84),"",
  _xlfn.LET(
    _xlpm.updates,
    _xlfn.TOCOL(_xlfn._xlws.FILTER(
      Updates!$A84:$W84,
      NOT(ISNUMBER(MATCH(Updates!$A84:$W84, _xlfn.TAKE($A84:$W84,,COLUMN()-1),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84" t="str" cm="1">
        <f t="array" ref="Q84">IF(ISBLANK(Updates!Q84),"",
  _xlfn.LET(
    _xlpm.updates,
    _xlfn.TOCOL(_xlfn._xlws.FILTER(
      Updates!$A84:$W84,
      NOT(ISNUMBER(MATCH(Updates!$A84:$W84, _xlfn.TAKE($A84:$W84,,COLUMN()-1),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84" t="str" cm="1">
        <f t="array" ref="R84">IF(ISBLANK(Updates!R84),"",
  _xlfn.LET(
    _xlpm.updates,
    _xlfn.TOCOL(_xlfn._xlws.FILTER(
      Updates!$A84:$W84,
      NOT(ISNUMBER(MATCH(Updates!$A84:$W84, _xlfn.TAKE($A84:$W84,,COLUMN()-1),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84" t="str" cm="1">
        <f t="array" ref="S84">IF(ISBLANK(Updates!S84),"",
  _xlfn.LET(
    _xlpm.updates,
    _xlfn.TOCOL(_xlfn._xlws.FILTER(
      Updates!$A84:$W84,
      NOT(ISNUMBER(MATCH(Updates!$A84:$W84, _xlfn.TAKE($A84:$W84,,COLUMN()-1),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84" t="str" cm="1">
        <f t="array" ref="T84">IF(ISBLANK(Updates!T84),"",
  _xlfn.LET(
    _xlpm.updates,
    _xlfn.TOCOL(_xlfn._xlws.FILTER(
      Updates!$A84:$W84,
      NOT(ISNUMBER(MATCH(Updates!$A84:$W84, _xlfn.TAKE($A84:$W84,,COLUMN()-1),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84" t="str" cm="1">
        <f t="array" ref="U84">IF(ISBLANK(Updates!U84),"",
  _xlfn.LET(
    _xlpm.updates,
    _xlfn.TOCOL(_xlfn._xlws.FILTER(
      Updates!$A84:$W84,
      NOT(ISNUMBER(MATCH(Updates!$A84:$W84, _xlfn.TAKE($A84:$W84,,COLUMN()-1),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84" t="str" cm="1">
        <f t="array" ref="V84">IF(ISBLANK(Updates!V84),"",
  _xlfn.LET(
    _xlpm.updates,
    _xlfn.TOCOL(_xlfn._xlws.FILTER(
      Updates!$A84:$W84,
      NOT(ISNUMBER(MATCH(Updates!$A84:$W84, _xlfn.TAKE($A84:$W84,,COLUMN()-1),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84" t="str" cm="1">
        <f t="array" ref="W84">IF(ISBLANK(Updates!W84),"",
  _xlfn.LET(
    _xlpm.updates,
    _xlfn.TOCOL(_xlfn._xlws.FILTER(
      Updates!$A84:$W84,
      NOT(ISNUMBER(MATCH(Updates!$A84:$W84, _xlfn.TAKE($A84:$W84,,COLUMN()-1),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84" cm="1">
        <f t="array" ref="Y84">IF('Part 1'!Y84=0,INDEX(A84:W84,_xlfn.CEILING.MATH(COUNT(A84:W84)/2)),0)</f>
        <v>38</v>
      </c>
    </row>
    <row r="85" spans="1:25" x14ac:dyDescent="0.25">
      <c r="A85" cm="1">
        <f t="array" ref="A85">IF(ISBLANK(Updates!A85),"",
  _xlfn.LET(
    _xlpm.updates,
    _xlfn.TOCOL(_xlfn._xlws.FILTER(
      Updates!$A85:$W85,
      NOT(ISNUMBER(MATCH(Updates!$A85:$W85, _xlfn.TAKE($A85:$W85,,COLUMN()-1),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B85" cm="1">
        <f t="array" ref="B85">IF(ISBLANK(Updates!B85),"",
  _xlfn.LET(
    _xlpm.updates,
    _xlfn.TOCOL(_xlfn._xlws.FILTER(
      Updates!$A85:$W85,
      NOT(ISNUMBER(MATCH(Updates!$A85:$W85, _xlfn.TAKE($A85:$W85,,COLUMN()-1),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C85" cm="1">
        <f t="array" ref="C85">IF(ISBLANK(Updates!C85),"",
  _xlfn.LET(
    _xlpm.updates,
    _xlfn.TOCOL(_xlfn._xlws.FILTER(
      Updates!$A85:$W85,
      NOT(ISNUMBER(MATCH(Updates!$A85:$W85, _xlfn.TAKE($A85:$W85,,COLUMN()-1),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D85" cm="1">
        <f t="array" ref="D85">IF(ISBLANK(Updates!D85),"",
  _xlfn.LET(
    _xlpm.updates,
    _xlfn.TOCOL(_xlfn._xlws.FILTER(
      Updates!$A85:$W85,
      NOT(ISNUMBER(MATCH(Updates!$A85:$W85, _xlfn.TAKE($A85:$W85,,COLUMN()-1),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E85" cm="1">
        <f t="array" ref="E85">IF(ISBLANK(Updates!E85),"",
  _xlfn.LET(
    _xlpm.updates,
    _xlfn.TOCOL(_xlfn._xlws.FILTER(
      Updates!$A85:$W85,
      NOT(ISNUMBER(MATCH(Updates!$A85:$W85, _xlfn.TAKE($A85:$W85,,COLUMN()-1),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F85" cm="1">
        <f t="array" ref="F85">IF(ISBLANK(Updates!F85),"",
  _xlfn.LET(
    _xlpm.updates,
    _xlfn.TOCOL(_xlfn._xlws.FILTER(
      Updates!$A85:$W85,
      NOT(ISNUMBER(MATCH(Updates!$A85:$W85, _xlfn.TAKE($A85:$W85,,COLUMN()-1),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37</v>
      </c>
      <c r="G85" cm="1">
        <f t="array" ref="G85">IF(ISBLANK(Updates!G85),"",
  _xlfn.LET(
    _xlpm.updates,
    _xlfn.TOCOL(_xlfn._xlws.FILTER(
      Updates!$A85:$W85,
      NOT(ISNUMBER(MATCH(Updates!$A85:$W85, _xlfn.TAKE($A85:$W85,,COLUMN()-1),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H85" cm="1">
        <f t="array" ref="H85">IF(ISBLANK(Updates!H85),"",
  _xlfn.LET(
    _xlpm.updates,
    _xlfn.TOCOL(_xlfn._xlws.FILTER(
      Updates!$A85:$W85,
      NOT(ISNUMBER(MATCH(Updates!$A85:$W85, _xlfn.TAKE($A85:$W85,,COLUMN()-1),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43</v>
      </c>
      <c r="I85" cm="1">
        <f t="array" ref="I85">IF(ISBLANK(Updates!I85),"",
  _xlfn.LET(
    _xlpm.updates,
    _xlfn.TOCOL(_xlfn._xlws.FILTER(
      Updates!$A85:$W85,
      NOT(ISNUMBER(MATCH(Updates!$A85:$W85, _xlfn.TAKE($A85:$W85,,COLUMN()-1),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18</v>
      </c>
      <c r="J85" t="str" cm="1">
        <f t="array" ref="J85">IF(ISBLANK(Updates!J85),"",
  _xlfn.LET(
    _xlpm.updates,
    _xlfn.TOCOL(_xlfn._xlws.FILTER(
      Updates!$A85:$W85,
      NOT(ISNUMBER(MATCH(Updates!$A85:$W85, _xlfn.TAKE($A85:$W85,,COLUMN()-1),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K85" t="str" cm="1">
        <f t="array" ref="K85">IF(ISBLANK(Updates!K85),"",
  _xlfn.LET(
    _xlpm.updates,
    _xlfn.TOCOL(_xlfn._xlws.FILTER(
      Updates!$A85:$W85,
      NOT(ISNUMBER(MATCH(Updates!$A85:$W85, _xlfn.TAKE($A85:$W85,,COLUMN()-1),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L85" t="str" cm="1">
        <f t="array" ref="L85">IF(ISBLANK(Updates!L85),"",
  _xlfn.LET(
    _xlpm.updates,
    _xlfn.TOCOL(_xlfn._xlws.FILTER(
      Updates!$A85:$W85,
      NOT(ISNUMBER(MATCH(Updates!$A85:$W85, _xlfn.TAKE($A85:$W85,,COLUMN()-1),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85" t="str" cm="1">
        <f t="array" ref="M85">IF(ISBLANK(Updates!M85),"",
  _xlfn.LET(
    _xlpm.updates,
    _xlfn.TOCOL(_xlfn._xlws.FILTER(
      Updates!$A85:$W85,
      NOT(ISNUMBER(MATCH(Updates!$A85:$W85, _xlfn.TAKE($A85:$W85,,COLUMN()-1),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85" t="str" cm="1">
        <f t="array" ref="N85">IF(ISBLANK(Updates!N85),"",
  _xlfn.LET(
    _xlpm.updates,
    _xlfn.TOCOL(_xlfn._xlws.FILTER(
      Updates!$A85:$W85,
      NOT(ISNUMBER(MATCH(Updates!$A85:$W85, _xlfn.TAKE($A85:$W85,,COLUMN()-1),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85" t="str" cm="1">
        <f t="array" ref="O85">IF(ISBLANK(Updates!O85),"",
  _xlfn.LET(
    _xlpm.updates,
    _xlfn.TOCOL(_xlfn._xlws.FILTER(
      Updates!$A85:$W85,
      NOT(ISNUMBER(MATCH(Updates!$A85:$W85, _xlfn.TAKE($A85:$W85,,COLUMN()-1),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85" t="str" cm="1">
        <f t="array" ref="P85">IF(ISBLANK(Updates!P85),"",
  _xlfn.LET(
    _xlpm.updates,
    _xlfn.TOCOL(_xlfn._xlws.FILTER(
      Updates!$A85:$W85,
      NOT(ISNUMBER(MATCH(Updates!$A85:$W85, _xlfn.TAKE($A85:$W85,,COLUMN()-1),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85" t="str" cm="1">
        <f t="array" ref="Q85">IF(ISBLANK(Updates!Q85),"",
  _xlfn.LET(
    _xlpm.updates,
    _xlfn.TOCOL(_xlfn._xlws.FILTER(
      Updates!$A85:$W85,
      NOT(ISNUMBER(MATCH(Updates!$A85:$W85, _xlfn.TAKE($A85:$W85,,COLUMN()-1),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85" t="str" cm="1">
        <f t="array" ref="R85">IF(ISBLANK(Updates!R85),"",
  _xlfn.LET(
    _xlpm.updates,
    _xlfn.TOCOL(_xlfn._xlws.FILTER(
      Updates!$A85:$W85,
      NOT(ISNUMBER(MATCH(Updates!$A85:$W85, _xlfn.TAKE($A85:$W85,,COLUMN()-1),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85" t="str" cm="1">
        <f t="array" ref="S85">IF(ISBLANK(Updates!S85),"",
  _xlfn.LET(
    _xlpm.updates,
    _xlfn.TOCOL(_xlfn._xlws.FILTER(
      Updates!$A85:$W85,
      NOT(ISNUMBER(MATCH(Updates!$A85:$W85, _xlfn.TAKE($A85:$W85,,COLUMN()-1),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85" t="str" cm="1">
        <f t="array" ref="T85">IF(ISBLANK(Updates!T85),"",
  _xlfn.LET(
    _xlpm.updates,
    _xlfn.TOCOL(_xlfn._xlws.FILTER(
      Updates!$A85:$W85,
      NOT(ISNUMBER(MATCH(Updates!$A85:$W85, _xlfn.TAKE($A85:$W85,,COLUMN()-1),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85" t="str" cm="1">
        <f t="array" ref="U85">IF(ISBLANK(Updates!U85),"",
  _xlfn.LET(
    _xlpm.updates,
    _xlfn.TOCOL(_xlfn._xlws.FILTER(
      Updates!$A85:$W85,
      NOT(ISNUMBER(MATCH(Updates!$A85:$W85, _xlfn.TAKE($A85:$W85,,COLUMN()-1),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85" t="str" cm="1">
        <f t="array" ref="V85">IF(ISBLANK(Updates!V85),"",
  _xlfn.LET(
    _xlpm.updates,
    _xlfn.TOCOL(_xlfn._xlws.FILTER(
      Updates!$A85:$W85,
      NOT(ISNUMBER(MATCH(Updates!$A85:$W85, _xlfn.TAKE($A85:$W85,,COLUMN()-1),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85" t="str" cm="1">
        <f t="array" ref="W85">IF(ISBLANK(Updates!W85),"",
  _xlfn.LET(
    _xlpm.updates,
    _xlfn.TOCOL(_xlfn._xlws.FILTER(
      Updates!$A85:$W85,
      NOT(ISNUMBER(MATCH(Updates!$A85:$W85, _xlfn.TAKE($A85:$W85,,COLUMN()-1),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85" cm="1">
        <f t="array" ref="Y85">IF('Part 1'!Y85=0,INDEX(A85:W85,_xlfn.CEILING.MATH(COUNT(A85:W85)/2)),0)</f>
        <v>91</v>
      </c>
    </row>
    <row r="86" spans="1:25" x14ac:dyDescent="0.25">
      <c r="A86" cm="1">
        <f t="array" ref="A86">IF(ISBLANK(Updates!A86),"",
  _xlfn.LET(
    _xlpm.updates,
    _xlfn.TOCOL(_xlfn._xlws.FILTER(
      Updates!$A86:$W86,
      NOT(ISNUMBER(MATCH(Updates!$A86:$W86, _xlfn.TAKE($A86:$W86,,COLUMN()-1),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39</v>
      </c>
      <c r="B86" cm="1">
        <f t="array" ref="B86">IF(ISBLANK(Updates!B86),"",
  _xlfn.LET(
    _xlpm.updates,
    _xlfn.TOCOL(_xlfn._xlws.FILTER(
      Updates!$A86:$W86,
      NOT(ISNUMBER(MATCH(Updates!$A86:$W86, _xlfn.TAKE($A86:$W86,,COLUMN()-1),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33</v>
      </c>
      <c r="C86" cm="1">
        <f t="array" ref="C86">IF(ISBLANK(Updates!C86),"",
  _xlfn.LET(
    _xlpm.updates,
    _xlfn.TOCOL(_xlfn._xlws.FILTER(
      Updates!$A86:$W86,
      NOT(ISNUMBER(MATCH(Updates!$A86:$W86, _xlfn.TAKE($A86:$W86,,COLUMN()-1),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34</v>
      </c>
      <c r="D86" cm="1">
        <f t="array" ref="D86">IF(ISBLANK(Updates!D86),"",
  _xlfn.LET(
    _xlpm.updates,
    _xlfn.TOCOL(_xlfn._xlws.FILTER(
      Updates!$A86:$W86,
      NOT(ISNUMBER(MATCH(Updates!$A86:$W86, _xlfn.TAKE($A86:$W86,,COLUMN()-1),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26</v>
      </c>
      <c r="E86" cm="1">
        <f t="array" ref="E86">IF(ISBLANK(Updates!E86),"",
  _xlfn.LET(
    _xlpm.updates,
    _xlfn.TOCOL(_xlfn._xlws.FILTER(
      Updates!$A86:$W86,
      NOT(ISNUMBER(MATCH(Updates!$A86:$W86, _xlfn.TAKE($A86:$W86,,COLUMN()-1),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77</v>
      </c>
      <c r="F86" cm="1">
        <f t="array" ref="F86">IF(ISBLANK(Updates!F86),"",
  _xlfn.LET(
    _xlpm.updates,
    _xlfn.TOCOL(_xlfn._xlws.FILTER(
      Updates!$A86:$W86,
      NOT(ISNUMBER(MATCH(Updates!$A86:$W86, _xlfn.TAKE($A86:$W86,,COLUMN()-1),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88</v>
      </c>
      <c r="G86" cm="1">
        <f t="array" ref="G86">IF(ISBLANK(Updates!G86),"",
  _xlfn.LET(
    _xlpm.updates,
    _xlfn.TOCOL(_xlfn._xlws.FILTER(
      Updates!$A86:$W86,
      NOT(ISNUMBER(MATCH(Updates!$A86:$W86, _xlfn.TAKE($A86:$W86,,COLUMN()-1),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31</v>
      </c>
      <c r="H86" cm="1">
        <f t="array" ref="H86">IF(ISBLANK(Updates!H86),"",
  _xlfn.LET(
    _xlpm.updates,
    _xlfn.TOCOL(_xlfn._xlws.FILTER(
      Updates!$A86:$W86,
      NOT(ISNUMBER(MATCH(Updates!$A86:$W86, _xlfn.TAKE($A86:$W86,,COLUMN()-1),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81</v>
      </c>
      <c r="I86" cm="1">
        <f t="array" ref="I86">IF(ISBLANK(Updates!I86),"",
  _xlfn.LET(
    _xlpm.updates,
    _xlfn.TOCOL(_xlfn._xlws.FILTER(
      Updates!$A86:$W86,
      NOT(ISNUMBER(MATCH(Updates!$A86:$W86, _xlfn.TAKE($A86:$W86,,COLUMN()-1),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99</v>
      </c>
      <c r="J86" cm="1">
        <f t="array" ref="J86">IF(ISBLANK(Updates!J86),"",
  _xlfn.LET(
    _xlpm.updates,
    _xlfn.TOCOL(_xlfn._xlws.FILTER(
      Updates!$A86:$W86,
      NOT(ISNUMBER(MATCH(Updates!$A86:$W86, _xlfn.TAKE($A86:$W86,,COLUMN()-1),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K86" cm="1">
        <f t="array" ref="K86">IF(ISBLANK(Updates!K86),"",
  _xlfn.LET(
    _xlpm.updates,
    _xlfn.TOCOL(_xlfn._xlws.FILTER(
      Updates!$A86:$W86,
      NOT(ISNUMBER(MATCH(Updates!$A86:$W86, _xlfn.TAKE($A86:$W86,,COLUMN()-1),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54</v>
      </c>
      <c r="L86" t="str" cm="1">
        <f t="array" ref="L86">IF(ISBLANK(Updates!L86),"",
  _xlfn.LET(
    _xlpm.updates,
    _xlfn.TOCOL(_xlfn._xlws.FILTER(
      Updates!$A86:$W86,
      NOT(ISNUMBER(MATCH(Updates!$A86:$W86, _xlfn.TAKE($A86:$W86,,COLUMN()-1),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86" t="str" cm="1">
        <f t="array" ref="M86">IF(ISBLANK(Updates!M86),"",
  _xlfn.LET(
    _xlpm.updates,
    _xlfn.TOCOL(_xlfn._xlws.FILTER(
      Updates!$A86:$W86,
      NOT(ISNUMBER(MATCH(Updates!$A86:$W86, _xlfn.TAKE($A86:$W86,,COLUMN()-1),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86" t="str" cm="1">
        <f t="array" ref="N86">IF(ISBLANK(Updates!N86),"",
  _xlfn.LET(
    _xlpm.updates,
    _xlfn.TOCOL(_xlfn._xlws.FILTER(
      Updates!$A86:$W86,
      NOT(ISNUMBER(MATCH(Updates!$A86:$W86, _xlfn.TAKE($A86:$W86,,COLUMN()-1),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86" t="str" cm="1">
        <f t="array" ref="O86">IF(ISBLANK(Updates!O86),"",
  _xlfn.LET(
    _xlpm.updates,
    _xlfn.TOCOL(_xlfn._xlws.FILTER(
      Updates!$A86:$W86,
      NOT(ISNUMBER(MATCH(Updates!$A86:$W86, _xlfn.TAKE($A86:$W86,,COLUMN()-1),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86" t="str" cm="1">
        <f t="array" ref="P86">IF(ISBLANK(Updates!P86),"",
  _xlfn.LET(
    _xlpm.updates,
    _xlfn.TOCOL(_xlfn._xlws.FILTER(
      Updates!$A86:$W86,
      NOT(ISNUMBER(MATCH(Updates!$A86:$W86, _xlfn.TAKE($A86:$W86,,COLUMN()-1),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86" t="str" cm="1">
        <f t="array" ref="Q86">IF(ISBLANK(Updates!Q86),"",
  _xlfn.LET(
    _xlpm.updates,
    _xlfn.TOCOL(_xlfn._xlws.FILTER(
      Updates!$A86:$W86,
      NOT(ISNUMBER(MATCH(Updates!$A86:$W86, _xlfn.TAKE($A86:$W86,,COLUMN()-1),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86" t="str" cm="1">
        <f t="array" ref="R86">IF(ISBLANK(Updates!R86),"",
  _xlfn.LET(
    _xlpm.updates,
    _xlfn.TOCOL(_xlfn._xlws.FILTER(
      Updates!$A86:$W86,
      NOT(ISNUMBER(MATCH(Updates!$A86:$W86, _xlfn.TAKE($A86:$W86,,COLUMN()-1),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86" t="str" cm="1">
        <f t="array" ref="S86">IF(ISBLANK(Updates!S86),"",
  _xlfn.LET(
    _xlpm.updates,
    _xlfn.TOCOL(_xlfn._xlws.FILTER(
      Updates!$A86:$W86,
      NOT(ISNUMBER(MATCH(Updates!$A86:$W86, _xlfn.TAKE($A86:$W86,,COLUMN()-1),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86" t="str" cm="1">
        <f t="array" ref="T86">IF(ISBLANK(Updates!T86),"",
  _xlfn.LET(
    _xlpm.updates,
    _xlfn.TOCOL(_xlfn._xlws.FILTER(
      Updates!$A86:$W86,
      NOT(ISNUMBER(MATCH(Updates!$A86:$W86, _xlfn.TAKE($A86:$W86,,COLUMN()-1),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86" t="str" cm="1">
        <f t="array" ref="U86">IF(ISBLANK(Updates!U86),"",
  _xlfn.LET(
    _xlpm.updates,
    _xlfn.TOCOL(_xlfn._xlws.FILTER(
      Updates!$A86:$W86,
      NOT(ISNUMBER(MATCH(Updates!$A86:$W86, _xlfn.TAKE($A86:$W86,,COLUMN()-1),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86" t="str" cm="1">
        <f t="array" ref="V86">IF(ISBLANK(Updates!V86),"",
  _xlfn.LET(
    _xlpm.updates,
    _xlfn.TOCOL(_xlfn._xlws.FILTER(
      Updates!$A86:$W86,
      NOT(ISNUMBER(MATCH(Updates!$A86:$W86, _xlfn.TAKE($A86:$W86,,COLUMN()-1),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86" t="str" cm="1">
        <f t="array" ref="W86">IF(ISBLANK(Updates!W86),"",
  _xlfn.LET(
    _xlpm.updates,
    _xlfn.TOCOL(_xlfn._xlws.FILTER(
      Updates!$A86:$W86,
      NOT(ISNUMBER(MATCH(Updates!$A86:$W86, _xlfn.TAKE($A86:$W86,,COLUMN()-1),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86" cm="1">
        <f t="array" ref="Y86">IF('Part 1'!Y86=0,INDEX(A86:W86,_xlfn.CEILING.MATH(COUNT(A86:W86)/2)),0)</f>
        <v>88</v>
      </c>
    </row>
    <row r="87" spans="1:25" x14ac:dyDescent="0.25">
      <c r="A87" cm="1">
        <f t="array" ref="A87">IF(ISBLANK(Updates!A87),"",
  _xlfn.LET(
    _xlpm.updates,
    _xlfn.TOCOL(_xlfn._xlws.FILTER(
      Updates!$A87:$W87,
      NOT(ISNUMBER(MATCH(Updates!$A87:$W87, _xlfn.TAKE($A87:$W87,,COLUMN()-1),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31</v>
      </c>
      <c r="B87" cm="1">
        <f t="array" ref="B87">IF(ISBLANK(Updates!B87),"",
  _xlfn.LET(
    _xlpm.updates,
    _xlfn.TOCOL(_xlfn._xlws.FILTER(
      Updates!$A87:$W87,
      NOT(ISNUMBER(MATCH(Updates!$A87:$W87, _xlfn.TAKE($A87:$W87,,COLUMN()-1),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81</v>
      </c>
      <c r="C87" cm="1">
        <f t="array" ref="C87">IF(ISBLANK(Updates!C87),"",
  _xlfn.LET(
    _xlpm.updates,
    _xlfn.TOCOL(_xlfn._xlws.FILTER(
      Updates!$A87:$W87,
      NOT(ISNUMBER(MATCH(Updates!$A87:$W87, _xlfn.TAKE($A87:$W87,,COLUMN()-1),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52</v>
      </c>
      <c r="D87" cm="1">
        <f t="array" ref="D87">IF(ISBLANK(Updates!D87),"",
  _xlfn.LET(
    _xlpm.updates,
    _xlfn.TOCOL(_xlfn._xlws.FILTER(
      Updates!$A87:$W87,
      NOT(ISNUMBER(MATCH(Updates!$A87:$W87, _xlfn.TAKE($A87:$W87,,COLUMN()-1),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E87" cm="1">
        <f t="array" ref="E87">IF(ISBLANK(Updates!E87),"",
  _xlfn.LET(
    _xlpm.updates,
    _xlfn.TOCOL(_xlfn._xlws.FILTER(
      Updates!$A87:$W87,
      NOT(ISNUMBER(MATCH(Updates!$A87:$W87, _xlfn.TAKE($A87:$W87,,COLUMN()-1),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93</v>
      </c>
      <c r="F87" cm="1">
        <f t="array" ref="F87">IF(ISBLANK(Updates!F87),"",
  _xlfn.LET(
    _xlpm.updates,
    _xlfn.TOCOL(_xlfn._xlws.FILTER(
      Updates!$A87:$W87,
      NOT(ISNUMBER(MATCH(Updates!$A87:$W87, _xlfn.TAKE($A87:$W87,,COLUMN()-1),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G87" cm="1">
        <f t="array" ref="G87">IF(ISBLANK(Updates!G87),"",
  _xlfn.LET(
    _xlpm.updates,
    _xlfn.TOCOL(_xlfn._xlws.FILTER(
      Updates!$A87:$W87,
      NOT(ISNUMBER(MATCH(Updates!$A87:$W87, _xlfn.TAKE($A87:$W87,,COLUMN()-1),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76</v>
      </c>
      <c r="H87" cm="1">
        <f t="array" ref="H87">IF(ISBLANK(Updates!H87),"",
  _xlfn.LET(
    _xlpm.updates,
    _xlfn.TOCOL(_xlfn._xlws.FILTER(
      Updates!$A87:$W87,
      NOT(ISNUMBER(MATCH(Updates!$A87:$W87, _xlfn.TAKE($A87:$W87,,COLUMN()-1),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I87" cm="1">
        <f t="array" ref="I87">IF(ISBLANK(Updates!I87),"",
  _xlfn.LET(
    _xlpm.updates,
    _xlfn.TOCOL(_xlfn._xlws.FILTER(
      Updates!$A87:$W87,
      NOT(ISNUMBER(MATCH(Updates!$A87:$W87, _xlfn.TAKE($A87:$W87,,COLUMN()-1),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82</v>
      </c>
      <c r="J87" cm="1">
        <f t="array" ref="J87">IF(ISBLANK(Updates!J87),"",
  _xlfn.LET(
    _xlpm.updates,
    _xlfn.TOCOL(_xlfn._xlws.FILTER(
      Updates!$A87:$W87,
      NOT(ISNUMBER(MATCH(Updates!$A87:$W87, _xlfn.TAKE($A87:$W87,,COLUMN()-1),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K87" cm="1">
        <f t="array" ref="K87">IF(ISBLANK(Updates!K87),"",
  _xlfn.LET(
    _xlpm.updates,
    _xlfn.TOCOL(_xlfn._xlws.FILTER(
      Updates!$A87:$W87,
      NOT(ISNUMBER(MATCH(Updates!$A87:$W87, _xlfn.TAKE($A87:$W87,,COLUMN()-1),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L87" cm="1">
        <f t="array" ref="L87">IF(ISBLANK(Updates!L87),"",
  _xlfn.LET(
    _xlpm.updates,
    _xlfn.TOCOL(_xlfn._xlws.FILTER(
      Updates!$A87:$W87,
      NOT(ISNUMBER(MATCH(Updates!$A87:$W87, _xlfn.TAKE($A87:$W87,,COLUMN()-1),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M87" cm="1">
        <f t="array" ref="M87">IF(ISBLANK(Updates!M87),"",
  _xlfn.LET(
    _xlpm.updates,
    _xlfn.TOCOL(_xlfn._xlws.FILTER(
      Updates!$A87:$W87,
      NOT(ISNUMBER(MATCH(Updates!$A87:$W87, _xlfn.TAKE($A87:$W87,,COLUMN()-1),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N87" cm="1">
        <f t="array" ref="N87">IF(ISBLANK(Updates!N87),"",
  _xlfn.LET(
    _xlpm.updates,
    _xlfn.TOCOL(_xlfn._xlws.FILTER(
      Updates!$A87:$W87,
      NOT(ISNUMBER(MATCH(Updates!$A87:$W87, _xlfn.TAKE($A87:$W87,,COLUMN()-1),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O87" cm="1">
        <f t="array" ref="O87">IF(ISBLANK(Updates!O87),"",
  _xlfn.LET(
    _xlpm.updates,
    _xlfn.TOCOL(_xlfn._xlws.FILTER(
      Updates!$A87:$W87,
      NOT(ISNUMBER(MATCH(Updates!$A87:$W87, _xlfn.TAKE($A87:$W87,,COLUMN()-1),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P87" t="str" cm="1">
        <f t="array" ref="P87">IF(ISBLANK(Updates!P87),"",
  _xlfn.LET(
    _xlpm.updates,
    _xlfn.TOCOL(_xlfn._xlws.FILTER(
      Updates!$A87:$W87,
      NOT(ISNUMBER(MATCH(Updates!$A87:$W87, _xlfn.TAKE($A87:$W87,,COLUMN()-1),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87" t="str" cm="1">
        <f t="array" ref="Q87">IF(ISBLANK(Updates!Q87),"",
  _xlfn.LET(
    _xlpm.updates,
    _xlfn.TOCOL(_xlfn._xlws.FILTER(
      Updates!$A87:$W87,
      NOT(ISNUMBER(MATCH(Updates!$A87:$W87, _xlfn.TAKE($A87:$W87,,COLUMN()-1),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87" t="str" cm="1">
        <f t="array" ref="R87">IF(ISBLANK(Updates!R87),"",
  _xlfn.LET(
    _xlpm.updates,
    _xlfn.TOCOL(_xlfn._xlws.FILTER(
      Updates!$A87:$W87,
      NOT(ISNUMBER(MATCH(Updates!$A87:$W87, _xlfn.TAKE($A87:$W87,,COLUMN()-1),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87" t="str" cm="1">
        <f t="array" ref="S87">IF(ISBLANK(Updates!S87),"",
  _xlfn.LET(
    _xlpm.updates,
    _xlfn.TOCOL(_xlfn._xlws.FILTER(
      Updates!$A87:$W87,
      NOT(ISNUMBER(MATCH(Updates!$A87:$W87, _xlfn.TAKE($A87:$W87,,COLUMN()-1),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87" t="str" cm="1">
        <f t="array" ref="T87">IF(ISBLANK(Updates!T87),"",
  _xlfn.LET(
    _xlpm.updates,
    _xlfn.TOCOL(_xlfn._xlws.FILTER(
      Updates!$A87:$W87,
      NOT(ISNUMBER(MATCH(Updates!$A87:$W87, _xlfn.TAKE($A87:$W87,,COLUMN()-1),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87" t="str" cm="1">
        <f t="array" ref="U87">IF(ISBLANK(Updates!U87),"",
  _xlfn.LET(
    _xlpm.updates,
    _xlfn.TOCOL(_xlfn._xlws.FILTER(
      Updates!$A87:$W87,
      NOT(ISNUMBER(MATCH(Updates!$A87:$W87, _xlfn.TAKE($A87:$W87,,COLUMN()-1),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87" t="str" cm="1">
        <f t="array" ref="V87">IF(ISBLANK(Updates!V87),"",
  _xlfn.LET(
    _xlpm.updates,
    _xlfn.TOCOL(_xlfn._xlws.FILTER(
      Updates!$A87:$W87,
      NOT(ISNUMBER(MATCH(Updates!$A87:$W87, _xlfn.TAKE($A87:$W87,,COLUMN()-1),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87" t="str" cm="1">
        <f t="array" ref="W87">IF(ISBLANK(Updates!W87),"",
  _xlfn.LET(
    _xlpm.updates,
    _xlfn.TOCOL(_xlfn._xlws.FILTER(
      Updates!$A87:$W87,
      NOT(ISNUMBER(MATCH(Updates!$A87:$W87, _xlfn.TAKE($A87:$W87,,COLUMN()-1),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87" cm="1">
        <f t="array" ref="Y87">IF('Part 1'!Y87=0,INDEX(A87:W87,_xlfn.CEILING.MATH(COUNT(A87:W87)/2)),0)</f>
        <v>84</v>
      </c>
    </row>
    <row r="88" spans="1:25" x14ac:dyDescent="0.25">
      <c r="A88" cm="1">
        <f t="array" ref="A88">IF(ISBLANK(Updates!A88),"",
  _xlfn.LET(
    _xlpm.updates,
    _xlfn.TOCOL(_xlfn._xlws.FILTER(
      Updates!$A88:$W88,
      NOT(ISNUMBER(MATCH(Updates!$A88:$W88, _xlfn.TAKE($A88:$W88,,COLUMN()-1),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54</v>
      </c>
      <c r="B88" cm="1">
        <f t="array" ref="B88">IF(ISBLANK(Updates!B88),"",
  _xlfn.LET(
    _xlpm.updates,
    _xlfn.TOCOL(_xlfn._xlws.FILTER(
      Updates!$A88:$W88,
      NOT(ISNUMBER(MATCH(Updates!$A88:$W88, _xlfn.TAKE($A88:$W88,,COLUMN()-1),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C88" cm="1">
        <f t="array" ref="C88">IF(ISBLANK(Updates!C88),"",
  _xlfn.LET(
    _xlpm.updates,
    _xlfn.TOCOL(_xlfn._xlws.FILTER(
      Updates!$A88:$W88,
      NOT(ISNUMBER(MATCH(Updates!$A88:$W88, _xlfn.TAKE($A88:$W88,,COLUMN()-1),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76</v>
      </c>
      <c r="D88" cm="1">
        <f t="array" ref="D88">IF(ISBLANK(Updates!D88),"",
  _xlfn.LET(
    _xlpm.updates,
    _xlfn.TOCOL(_xlfn._xlws.FILTER(
      Updates!$A88:$W88,
      NOT(ISNUMBER(MATCH(Updates!$A88:$W88, _xlfn.TAKE($A88:$W88,,COLUMN()-1),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E88" cm="1">
        <f t="array" ref="E88">IF(ISBLANK(Updates!E88),"",
  _xlfn.LET(
    _xlpm.updates,
    _xlfn.TOCOL(_xlfn._xlws.FILTER(
      Updates!$A88:$W88,
      NOT(ISNUMBER(MATCH(Updates!$A88:$W88, _xlfn.TAKE($A88:$W88,,COLUMN()-1),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F88" cm="1">
        <f t="array" ref="F88">IF(ISBLANK(Updates!F88),"",
  _xlfn.LET(
    _xlpm.updates,
    _xlfn.TOCOL(_xlfn._xlws.FILTER(
      Updates!$A88:$W88,
      NOT(ISNUMBER(MATCH(Updates!$A88:$W88, _xlfn.TAKE($A88:$W88,,COLUMN()-1),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82</v>
      </c>
      <c r="G88" cm="1">
        <f t="array" ref="G88">IF(ISBLANK(Updates!G88),"",
  _xlfn.LET(
    _xlpm.updates,
    _xlfn.TOCOL(_xlfn._xlws.FILTER(
      Updates!$A88:$W88,
      NOT(ISNUMBER(MATCH(Updates!$A88:$W88, _xlfn.TAKE($A88:$W88,,COLUMN()-1),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H88" cm="1">
        <f t="array" ref="H88">IF(ISBLANK(Updates!H88),"",
  _xlfn.LET(
    _xlpm.updates,
    _xlfn.TOCOL(_xlfn._xlws.FILTER(
      Updates!$A88:$W88,
      NOT(ISNUMBER(MATCH(Updates!$A88:$W88, _xlfn.TAKE($A88:$W88,,COLUMN()-1),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I88" cm="1">
        <f t="array" ref="I88">IF(ISBLANK(Updates!I88),"",
  _xlfn.LET(
    _xlpm.updates,
    _xlfn.TOCOL(_xlfn._xlws.FILTER(
      Updates!$A88:$W88,
      NOT(ISNUMBER(MATCH(Updates!$A88:$W88, _xlfn.TAKE($A88:$W88,,COLUMN()-1),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J88" cm="1">
        <f t="array" ref="J88">IF(ISBLANK(Updates!J88),"",
  _xlfn.LET(
    _xlpm.updates,
    _xlfn.TOCOL(_xlfn._xlws.FILTER(
      Updates!$A88:$W88,
      NOT(ISNUMBER(MATCH(Updates!$A88:$W88, _xlfn.TAKE($A88:$W88,,COLUMN()-1),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K88" cm="1">
        <f t="array" ref="K88">IF(ISBLANK(Updates!K88),"",
  _xlfn.LET(
    _xlpm.updates,
    _xlfn.TOCOL(_xlfn._xlws.FILTER(
      Updates!$A88:$W88,
      NOT(ISNUMBER(MATCH(Updates!$A88:$W88, _xlfn.TAKE($A88:$W88,,COLUMN()-1),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L88" cm="1">
        <f t="array" ref="L88">IF(ISBLANK(Updates!L88),"",
  _xlfn.LET(
    _xlpm.updates,
    _xlfn.TOCOL(_xlfn._xlws.FILTER(
      Updates!$A88:$W88,
      NOT(ISNUMBER(MATCH(Updates!$A88:$W88, _xlfn.TAKE($A88:$W88,,COLUMN()-1),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M88" cm="1">
        <f t="array" ref="M88">IF(ISBLANK(Updates!M88),"",
  _xlfn.LET(
    _xlpm.updates,
    _xlfn.TOCOL(_xlfn._xlws.FILTER(
      Updates!$A88:$W88,
      NOT(ISNUMBER(MATCH(Updates!$A88:$W88, _xlfn.TAKE($A88:$W88,,COLUMN()-1),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N88" cm="1">
        <f t="array" ref="N88">IF(ISBLANK(Updates!N88),"",
  _xlfn.LET(
    _xlpm.updates,
    _xlfn.TOCOL(_xlfn._xlws.FILTER(
      Updates!$A88:$W88,
      NOT(ISNUMBER(MATCH(Updates!$A88:$W88, _xlfn.TAKE($A88:$W88,,COLUMN()-1),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O88" cm="1">
        <f t="array" ref="O88">IF(ISBLANK(Updates!O88),"",
  _xlfn.LET(
    _xlpm.updates,
    _xlfn.TOCOL(_xlfn._xlws.FILTER(
      Updates!$A88:$W88,
      NOT(ISNUMBER(MATCH(Updates!$A88:$W88, _xlfn.TAKE($A88:$W88,,COLUMN()-1),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P88" cm="1">
        <f t="array" ref="P88">IF(ISBLANK(Updates!P88),"",
  _xlfn.LET(
    _xlpm.updates,
    _xlfn.TOCOL(_xlfn._xlws.FILTER(
      Updates!$A88:$W88,
      NOT(ISNUMBER(MATCH(Updates!$A88:$W88, _xlfn.TAKE($A88:$W88,,COLUMN()-1),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37</v>
      </c>
      <c r="Q88" cm="1">
        <f t="array" ref="Q88">IF(ISBLANK(Updates!Q88),"",
  _xlfn.LET(
    _xlpm.updates,
    _xlfn.TOCOL(_xlfn._xlws.FILTER(
      Updates!$A88:$W88,
      NOT(ISNUMBER(MATCH(Updates!$A88:$W88, _xlfn.TAKE($A88:$W88,,COLUMN()-1),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21</v>
      </c>
      <c r="R88" cm="1">
        <f t="array" ref="R88">IF(ISBLANK(Updates!R88),"",
  _xlfn.LET(
    _xlpm.updates,
    _xlfn.TOCOL(_xlfn._xlws.FILTER(
      Updates!$A88:$W88,
      NOT(ISNUMBER(MATCH(Updates!$A88:$W88, _xlfn.TAKE($A88:$W88,,COLUMN()-1),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38</v>
      </c>
      <c r="S88" cm="1">
        <f t="array" ref="S88">IF(ISBLANK(Updates!S88),"",
  _xlfn.LET(
    _xlpm.updates,
    _xlfn.TOCOL(_xlfn._xlws.FILTER(
      Updates!$A88:$W88,
      NOT(ISNUMBER(MATCH(Updates!$A88:$W88, _xlfn.TAKE($A88:$W88,,COLUMN()-1),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T88" cm="1">
        <f t="array" ref="T88">IF(ISBLANK(Updates!T88),"",
  _xlfn.LET(
    _xlpm.updates,
    _xlfn.TOCOL(_xlfn._xlws.FILTER(
      Updates!$A88:$W88,
      NOT(ISNUMBER(MATCH(Updates!$A88:$W88, _xlfn.TAKE($A88:$W88,,COLUMN()-1),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74</v>
      </c>
      <c r="U88" cm="1">
        <f t="array" ref="U88">IF(ISBLANK(Updates!U88),"",
  _xlfn.LET(
    _xlpm.updates,
    _xlfn.TOCOL(_xlfn._xlws.FILTER(
      Updates!$A88:$W88,
      NOT(ISNUMBER(MATCH(Updates!$A88:$W88, _xlfn.TAKE($A88:$W88,,COLUMN()-1),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59</v>
      </c>
      <c r="V88" t="str" cm="1">
        <f t="array" ref="V88">IF(ISBLANK(Updates!V88),"",
  _xlfn.LET(
    _xlpm.updates,
    _xlfn.TOCOL(_xlfn._xlws.FILTER(
      Updates!$A88:$W88,
      NOT(ISNUMBER(MATCH(Updates!$A88:$W88, _xlfn.TAKE($A88:$W88,,COLUMN()-1),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88" t="str" cm="1">
        <f t="array" ref="W88">IF(ISBLANK(Updates!W88),"",
  _xlfn.LET(
    _xlpm.updates,
    _xlfn.TOCOL(_xlfn._xlws.FILTER(
      Updates!$A88:$W88,
      NOT(ISNUMBER(MATCH(Updates!$A88:$W88, _xlfn.TAKE($A88:$W88,,COLUMN()-1),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88" cm="1">
        <f t="array" ref="Y88">IF('Part 1'!Y88=0,INDEX(A88:W88,_xlfn.CEILING.MATH(COUNT(A88:W88)/2)),0)</f>
        <v>0</v>
      </c>
    </row>
    <row r="89" spans="1:25" x14ac:dyDescent="0.25">
      <c r="A89" cm="1">
        <f t="array" ref="A89">IF(ISBLANK(Updates!A89),"",
  _xlfn.LET(
    _xlpm.updates,
    _xlfn.TOCOL(_xlfn._xlws.FILTER(
      Updates!$A89:$W89,
      NOT(ISNUMBER(MATCH(Updates!$A89:$W89, _xlfn.TAKE($A89:$W89,,COLUMN()-1),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99</v>
      </c>
      <c r="B89" cm="1">
        <f t="array" ref="B89">IF(ISBLANK(Updates!B89),"",
  _xlfn.LET(
    _xlpm.updates,
    _xlfn.TOCOL(_xlfn._xlws.FILTER(
      Updates!$A89:$W89,
      NOT(ISNUMBER(MATCH(Updates!$A89:$W89, _xlfn.TAKE($A89:$W89,,COLUMN()-1),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C89" cm="1">
        <f t="array" ref="C89">IF(ISBLANK(Updates!C89),"",
  _xlfn.LET(
    _xlpm.updates,
    _xlfn.TOCOL(_xlfn._xlws.FILTER(
      Updates!$A89:$W89,
      NOT(ISNUMBER(MATCH(Updates!$A89:$W89, _xlfn.TAKE($A89:$W89,,COLUMN()-1),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D89" cm="1">
        <f t="array" ref="D89">IF(ISBLANK(Updates!D89),"",
  _xlfn.LET(
    _xlpm.updates,
    _xlfn.TOCOL(_xlfn._xlws.FILTER(
      Updates!$A89:$W89,
      NOT(ISNUMBER(MATCH(Updates!$A89:$W89, _xlfn.TAKE($A89:$W89,,COLUMN()-1),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93</v>
      </c>
      <c r="E89" cm="1">
        <f t="array" ref="E89">IF(ISBLANK(Updates!E89),"",
  _xlfn.LET(
    _xlpm.updates,
    _xlfn.TOCOL(_xlfn._xlws.FILTER(
      Updates!$A89:$W89,
      NOT(ISNUMBER(MATCH(Updates!$A89:$W89, _xlfn.TAKE($A89:$W89,,COLUMN()-1),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76</v>
      </c>
      <c r="F89" cm="1">
        <f t="array" ref="F89">IF(ISBLANK(Updates!F89),"",
  _xlfn.LET(
    _xlpm.updates,
    _xlfn.TOCOL(_xlfn._xlws.FILTER(
      Updates!$A89:$W89,
      NOT(ISNUMBER(MATCH(Updates!$A89:$W89, _xlfn.TAKE($A89:$W89,,COLUMN()-1),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G89" cm="1">
        <f t="array" ref="G89">IF(ISBLANK(Updates!G89),"",
  _xlfn.LET(
    _xlpm.updates,
    _xlfn.TOCOL(_xlfn._xlws.FILTER(
      Updates!$A89:$W89,
      NOT(ISNUMBER(MATCH(Updates!$A89:$W89, _xlfn.TAKE($A89:$W89,,COLUMN()-1),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H89" cm="1">
        <f t="array" ref="H89">IF(ISBLANK(Updates!H89),"",
  _xlfn.LET(
    _xlpm.updates,
    _xlfn.TOCOL(_xlfn._xlws.FILTER(
      Updates!$A89:$W89,
      NOT(ISNUMBER(MATCH(Updates!$A89:$W89, _xlfn.TAKE($A89:$W89,,COLUMN()-1),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82</v>
      </c>
      <c r="I89" cm="1">
        <f t="array" ref="I89">IF(ISBLANK(Updates!I89),"",
  _xlfn.LET(
    _xlpm.updates,
    _xlfn.TOCOL(_xlfn._xlws.FILTER(
      Updates!$A89:$W89,
      NOT(ISNUMBER(MATCH(Updates!$A89:$W89, _xlfn.TAKE($A89:$W89,,COLUMN()-1),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J89" cm="1">
        <f t="array" ref="J89">IF(ISBLANK(Updates!J89),"",
  _xlfn.LET(
    _xlpm.updates,
    _xlfn.TOCOL(_xlfn._xlws.FILTER(
      Updates!$A89:$W89,
      NOT(ISNUMBER(MATCH(Updates!$A89:$W89, _xlfn.TAKE($A89:$W89,,COLUMN()-1),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K89" cm="1">
        <f t="array" ref="K89">IF(ISBLANK(Updates!K89),"",
  _xlfn.LET(
    _xlpm.updates,
    _xlfn.TOCOL(_xlfn._xlws.FILTER(
      Updates!$A89:$W89,
      NOT(ISNUMBER(MATCH(Updates!$A89:$W89, _xlfn.TAKE($A89:$W89,,COLUMN()-1),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L89" cm="1">
        <f t="array" ref="L89">IF(ISBLANK(Updates!L89),"",
  _xlfn.LET(
    _xlpm.updates,
    _xlfn.TOCOL(_xlfn._xlws.FILTER(
      Updates!$A89:$W89,
      NOT(ISNUMBER(MATCH(Updates!$A89:$W89, _xlfn.TAKE($A89:$W89,,COLUMN()-1),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M89" cm="1">
        <f t="array" ref="M89">IF(ISBLANK(Updates!M89),"",
  _xlfn.LET(
    _xlpm.updates,
    _xlfn.TOCOL(_xlfn._xlws.FILTER(
      Updates!$A89:$W89,
      NOT(ISNUMBER(MATCH(Updates!$A89:$W89, _xlfn.TAKE($A89:$W89,,COLUMN()-1),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N89" cm="1">
        <f t="array" ref="N89">IF(ISBLANK(Updates!N89),"",
  _xlfn.LET(
    _xlpm.updates,
    _xlfn.TOCOL(_xlfn._xlws.FILTER(
      Updates!$A89:$W89,
      NOT(ISNUMBER(MATCH(Updates!$A89:$W89, _xlfn.TAKE($A89:$W89,,COLUMN()-1),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O89" cm="1">
        <f t="array" ref="O89">IF(ISBLANK(Updates!O89),"",
  _xlfn.LET(
    _xlpm.updates,
    _xlfn.TOCOL(_xlfn._xlws.FILTER(
      Updates!$A89:$W89,
      NOT(ISNUMBER(MATCH(Updates!$A89:$W89, _xlfn.TAKE($A89:$W89,,COLUMN()-1),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P89" cm="1">
        <f t="array" ref="P89">IF(ISBLANK(Updates!P89),"",
  _xlfn.LET(
    _xlpm.updates,
    _xlfn.TOCOL(_xlfn._xlws.FILTER(
      Updates!$A89:$W89,
      NOT(ISNUMBER(MATCH(Updates!$A89:$W89, _xlfn.TAKE($A89:$W89,,COLUMN()-1),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Q89" cm="1">
        <f t="array" ref="Q89">IF(ISBLANK(Updates!Q89),"",
  _xlfn.LET(
    _xlpm.updates,
    _xlfn.TOCOL(_xlfn._xlws.FILTER(
      Updates!$A89:$W89,
      NOT(ISNUMBER(MATCH(Updates!$A89:$W89, _xlfn.TAKE($A89:$W89,,COLUMN()-1),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37</v>
      </c>
      <c r="R89" cm="1">
        <f t="array" ref="R89">IF(ISBLANK(Updates!R89),"",
  _xlfn.LET(
    _xlpm.updates,
    _xlfn.TOCOL(_xlfn._xlws.FILTER(
      Updates!$A89:$W89,
      NOT(ISNUMBER(MATCH(Updates!$A89:$W89, _xlfn.TAKE($A89:$W89,,COLUMN()-1),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S89" cm="1">
        <f t="array" ref="S89">IF(ISBLANK(Updates!S89),"",
  _xlfn.LET(
    _xlpm.updates,
    _xlfn.TOCOL(_xlfn._xlws.FILTER(
      Updates!$A89:$W89,
      NOT(ISNUMBER(MATCH(Updates!$A89:$W89, _xlfn.TAKE($A89:$W89,,COLUMN()-1),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21</v>
      </c>
      <c r="T89" t="str" cm="1">
        <f t="array" ref="T89">IF(ISBLANK(Updates!T89),"",
  _xlfn.LET(
    _xlpm.updates,
    _xlfn.TOCOL(_xlfn._xlws.FILTER(
      Updates!$A89:$W89,
      NOT(ISNUMBER(MATCH(Updates!$A89:$W89, _xlfn.TAKE($A89:$W89,,COLUMN()-1),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89" t="str" cm="1">
        <f t="array" ref="U89">IF(ISBLANK(Updates!U89),"",
  _xlfn.LET(
    _xlpm.updates,
    _xlfn.TOCOL(_xlfn._xlws.FILTER(
      Updates!$A89:$W89,
      NOT(ISNUMBER(MATCH(Updates!$A89:$W89, _xlfn.TAKE($A89:$W89,,COLUMN()-1),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89" t="str" cm="1">
        <f t="array" ref="V89">IF(ISBLANK(Updates!V89),"",
  _xlfn.LET(
    _xlpm.updates,
    _xlfn.TOCOL(_xlfn._xlws.FILTER(
      Updates!$A89:$W89,
      NOT(ISNUMBER(MATCH(Updates!$A89:$W89, _xlfn.TAKE($A89:$W89,,COLUMN()-1),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89" t="str" cm="1">
        <f t="array" ref="W89">IF(ISBLANK(Updates!W89),"",
  _xlfn.LET(
    _xlpm.updates,
    _xlfn.TOCOL(_xlfn._xlws.FILTER(
      Updates!$A89:$W89,
      NOT(ISNUMBER(MATCH(Updates!$A89:$W89, _xlfn.TAKE($A89:$W89,,COLUMN()-1),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89" cm="1">
        <f t="array" ref="Y89">IF('Part 1'!Y89=0,INDEX(A89:W89,_xlfn.CEILING.MATH(COUNT(A89:W89)/2)),0)</f>
        <v>0</v>
      </c>
    </row>
    <row r="90" spans="1:25" x14ac:dyDescent="0.25">
      <c r="A90" cm="1">
        <f t="array" ref="A90">IF(ISBLANK(Updates!A90),"",
  _xlfn.LET(
    _xlpm.updates,
    _xlfn.TOCOL(_xlfn._xlws.FILTER(
      Updates!$A90:$W90,
      NOT(ISNUMBER(MATCH(Updates!$A90:$W90, _xlfn.TAKE($A90:$W90,,COLUMN()-1),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B90" cm="1">
        <f t="array" ref="B90">IF(ISBLANK(Updates!B90),"",
  _xlfn.LET(
    _xlpm.updates,
    _xlfn.TOCOL(_xlfn._xlws.FILTER(
      Updates!$A90:$W90,
      NOT(ISNUMBER(MATCH(Updates!$A90:$W90, _xlfn.TAKE($A90:$W90,,COLUMN()-1),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C90" cm="1">
        <f t="array" ref="C90">IF(ISBLANK(Updates!C90),"",
  _xlfn.LET(
    _xlpm.updates,
    _xlfn.TOCOL(_xlfn._xlws.FILTER(
      Updates!$A90:$W90,
      NOT(ISNUMBER(MATCH(Updates!$A90:$W90, _xlfn.TAKE($A90:$W90,,COLUMN()-1),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D90" cm="1">
        <f t="array" ref="D90">IF(ISBLANK(Updates!D90),"",
  _xlfn.LET(
    _xlpm.updates,
    _xlfn.TOCOL(_xlfn._xlws.FILTER(
      Updates!$A90:$W90,
      NOT(ISNUMBER(MATCH(Updates!$A90:$W90, _xlfn.TAKE($A90:$W90,,COLUMN()-1),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E90" cm="1">
        <f t="array" ref="E90">IF(ISBLANK(Updates!E90),"",
  _xlfn.LET(
    _xlpm.updates,
    _xlfn.TOCOL(_xlfn._xlws.FILTER(
      Updates!$A90:$W90,
      NOT(ISNUMBER(MATCH(Updates!$A90:$W90, _xlfn.TAKE($A90:$W90,,COLUMN()-1),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F90" cm="1">
        <f t="array" ref="F90">IF(ISBLANK(Updates!F90),"",
  _xlfn.LET(
    _xlpm.updates,
    _xlfn.TOCOL(_xlfn._xlws.FILTER(
      Updates!$A90:$W90,
      NOT(ISNUMBER(MATCH(Updates!$A90:$W90, _xlfn.TAKE($A90:$W90,,COLUMN()-1),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37</v>
      </c>
      <c r="G90" cm="1">
        <f t="array" ref="G90">IF(ISBLANK(Updates!G90),"",
  _xlfn.LET(
    _xlpm.updates,
    _xlfn.TOCOL(_xlfn._xlws.FILTER(
      Updates!$A90:$W90,
      NOT(ISNUMBER(MATCH(Updates!$A90:$W90, _xlfn.TAKE($A90:$W90,,COLUMN()-1),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H90" cm="1">
        <f t="array" ref="H90">IF(ISBLANK(Updates!H90),"",
  _xlfn.LET(
    _xlpm.updates,
    _xlfn.TOCOL(_xlfn._xlws.FILTER(
      Updates!$A90:$W90,
      NOT(ISNUMBER(MATCH(Updates!$A90:$W90, _xlfn.TAKE($A90:$W90,,COLUMN()-1),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21</v>
      </c>
      <c r="I90" cm="1">
        <f t="array" ref="I90">IF(ISBLANK(Updates!I90),"",
  _xlfn.LET(
    _xlpm.updates,
    _xlfn.TOCOL(_xlfn._xlws.FILTER(
      Updates!$A90:$W90,
      NOT(ISNUMBER(MATCH(Updates!$A90:$W90, _xlfn.TAKE($A90:$W90,,COLUMN()-1),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38</v>
      </c>
      <c r="J90" cm="1">
        <f t="array" ref="J90">IF(ISBLANK(Updates!J90),"",
  _xlfn.LET(
    _xlpm.updates,
    _xlfn.TOCOL(_xlfn._xlws.FILTER(
      Updates!$A90:$W90,
      NOT(ISNUMBER(MATCH(Updates!$A90:$W90, _xlfn.TAKE($A90:$W90,,COLUMN()-1),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K90" cm="1">
        <f t="array" ref="K90">IF(ISBLANK(Updates!K90),"",
  _xlfn.LET(
    _xlpm.updates,
    _xlfn.TOCOL(_xlfn._xlws.FILTER(
      Updates!$A90:$W90,
      NOT(ISNUMBER(MATCH(Updates!$A90:$W90, _xlfn.TAKE($A90:$W90,,COLUMN()-1),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74</v>
      </c>
      <c r="L90" cm="1">
        <f t="array" ref="L90">IF(ISBLANK(Updates!L90),"",
  _xlfn.LET(
    _xlpm.updates,
    _xlfn.TOCOL(_xlfn._xlws.FILTER(
      Updates!$A90:$W90,
      NOT(ISNUMBER(MATCH(Updates!$A90:$W90, _xlfn.TAKE($A90:$W90,,COLUMN()-1),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59</v>
      </c>
      <c r="M90" cm="1">
        <f t="array" ref="M90">IF(ISBLANK(Updates!M90),"",
  _xlfn.LET(
    _xlpm.updates,
    _xlfn.TOCOL(_xlfn._xlws.FILTER(
      Updates!$A90:$W90,
      NOT(ISNUMBER(MATCH(Updates!$A90:$W90, _xlfn.TAKE($A90:$W90,,COLUMN()-1),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44</v>
      </c>
      <c r="N90" cm="1">
        <f t="array" ref="N90">IF(ISBLANK(Updates!N90),"",
  _xlfn.LET(
    _xlpm.updates,
    _xlfn.TOCOL(_xlfn._xlws.FILTER(
      Updates!$A90:$W90,
      NOT(ISNUMBER(MATCH(Updates!$A90:$W90, _xlfn.TAKE($A90:$W90,,COLUMN()-1),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11</v>
      </c>
      <c r="O90" cm="1">
        <f t="array" ref="O90">IF(ISBLANK(Updates!O90),"",
  _xlfn.LET(
    _xlpm.updates,
    _xlfn.TOCOL(_xlfn._xlws.FILTER(
      Updates!$A90:$W90,
      NOT(ISNUMBER(MATCH(Updates!$A90:$W90, _xlfn.TAKE($A90:$W90,,COLUMN()-1),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39</v>
      </c>
      <c r="P90" cm="1">
        <f t="array" ref="P90">IF(ISBLANK(Updates!P90),"",
  _xlfn.LET(
    _xlpm.updates,
    _xlfn.TOCOL(_xlfn._xlws.FILTER(
      Updates!$A90:$W90,
      NOT(ISNUMBER(MATCH(Updates!$A90:$W90, _xlfn.TAKE($A90:$W90,,COLUMN()-1),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32</v>
      </c>
      <c r="Q90" cm="1">
        <f t="array" ref="Q90">IF(ISBLANK(Updates!Q90),"",
  _xlfn.LET(
    _xlpm.updates,
    _xlfn.TOCOL(_xlfn._xlws.FILTER(
      Updates!$A90:$W90,
      NOT(ISNUMBER(MATCH(Updates!$A90:$W90, _xlfn.TAKE($A90:$W90,,COLUMN()-1),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33</v>
      </c>
      <c r="R90" cm="1">
        <f t="array" ref="R90">IF(ISBLANK(Updates!R90),"",
  _xlfn.LET(
    _xlpm.updates,
    _xlfn.TOCOL(_xlfn._xlws.FILTER(
      Updates!$A90:$W90,
      NOT(ISNUMBER(MATCH(Updates!$A90:$W90, _xlfn.TAKE($A90:$W90,,COLUMN()-1),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18</v>
      </c>
      <c r="S90" cm="1">
        <f t="array" ref="S90">IF(ISBLANK(Updates!S90),"",
  _xlfn.LET(
    _xlpm.updates,
    _xlfn.TOCOL(_xlfn._xlws.FILTER(
      Updates!$A90:$W90,
      NOT(ISNUMBER(MATCH(Updates!$A90:$W90, _xlfn.TAKE($A90:$W90,,COLUMN()-1),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42</v>
      </c>
      <c r="T90" cm="1">
        <f t="array" ref="T90">IF(ISBLANK(Updates!T90),"",
  _xlfn.LET(
    _xlpm.updates,
    _xlfn.TOCOL(_xlfn._xlws.FILTER(
      Updates!$A90:$W90,
      NOT(ISNUMBER(MATCH(Updates!$A90:$W90, _xlfn.TAKE($A90:$W90,,COLUMN()-1),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55</v>
      </c>
      <c r="U90" cm="1">
        <f t="array" ref="U90">IF(ISBLANK(Updates!U90),"",
  _xlfn.LET(
    _xlpm.updates,
    _xlfn.TOCOL(_xlfn._xlws.FILTER(
      Updates!$A90:$W90,
      NOT(ISNUMBER(MATCH(Updates!$A90:$W90, _xlfn.TAKE($A90:$W90,,COLUMN()-1),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34</v>
      </c>
      <c r="V90" cm="1">
        <f t="array" ref="V90">IF(ISBLANK(Updates!V90),"",
  _xlfn.LET(
    _xlpm.updates,
    _xlfn.TOCOL(_xlfn._xlws.FILTER(
      Updates!$A90:$W90,
      NOT(ISNUMBER(MATCH(Updates!$A90:$W90, _xlfn.TAKE($A90:$W90,,COLUMN()-1),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26</v>
      </c>
      <c r="W90" cm="1">
        <f t="array" ref="W90">IF(ISBLANK(Updates!W90),"",
  _xlfn.LET(
    _xlpm.updates,
    _xlfn.TOCOL(_xlfn._xlws.FILTER(
      Updates!$A90:$W90,
      NOT(ISNUMBER(MATCH(Updates!$A90:$W90, _xlfn.TAKE($A90:$W90,,COLUMN()-1),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77</v>
      </c>
      <c r="Y90" cm="1">
        <f t="array" ref="Y90">IF('Part 1'!Y90=0,INDEX(A90:W90,_xlfn.CEILING.MATH(COUNT(A90:W90)/2)),0)</f>
        <v>59</v>
      </c>
    </row>
    <row r="91" spans="1:25" x14ac:dyDescent="0.25">
      <c r="A91" cm="1">
        <f t="array" ref="A91">IF(ISBLANK(Updates!A91),"",
  _xlfn.LET(
    _xlpm.updates,
    _xlfn.TOCOL(_xlfn._xlws.FILTER(
      Updates!$A91:$W91,
      NOT(ISNUMBER(MATCH(Updates!$A91:$W91, _xlfn.TAKE($A91:$W91,,COLUMN()-1),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B91" cm="1">
        <f t="array" ref="B91">IF(ISBLANK(Updates!B91),"",
  _xlfn.LET(
    _xlpm.updates,
    _xlfn.TOCOL(_xlfn._xlws.FILTER(
      Updates!$A91:$W91,
      NOT(ISNUMBER(MATCH(Updates!$A91:$W91, _xlfn.TAKE($A91:$W91,,COLUMN()-1),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C91" cm="1">
        <f t="array" ref="C91">IF(ISBLANK(Updates!C91),"",
  _xlfn.LET(
    _xlpm.updates,
    _xlfn.TOCOL(_xlfn._xlws.FILTER(
      Updates!$A91:$W91,
      NOT(ISNUMBER(MATCH(Updates!$A91:$W91, _xlfn.TAKE($A91:$W91,,COLUMN()-1),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D91" cm="1">
        <f t="array" ref="D91">IF(ISBLANK(Updates!D91),"",
  _xlfn.LET(
    _xlpm.updates,
    _xlfn.TOCOL(_xlfn._xlws.FILTER(
      Updates!$A91:$W91,
      NOT(ISNUMBER(MATCH(Updates!$A91:$W91, _xlfn.TAKE($A91:$W91,,COLUMN()-1),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59</v>
      </c>
      <c r="E91" cm="1">
        <f t="array" ref="E91">IF(ISBLANK(Updates!E91),"",
  _xlfn.LET(
    _xlpm.updates,
    _xlfn.TOCOL(_xlfn._xlws.FILTER(
      Updates!$A91:$W91,
      NOT(ISNUMBER(MATCH(Updates!$A91:$W91, _xlfn.TAKE($A91:$W91,,COLUMN()-1),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44</v>
      </c>
      <c r="F91" cm="1">
        <f t="array" ref="F91">IF(ISBLANK(Updates!F91),"",
  _xlfn.LET(
    _xlpm.updates,
    _xlfn.TOCOL(_xlfn._xlws.FILTER(
      Updates!$A91:$W91,
      NOT(ISNUMBER(MATCH(Updates!$A91:$W91, _xlfn.TAKE($A91:$W91,,COLUMN()-1),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33</v>
      </c>
      <c r="G91" cm="1">
        <f t="array" ref="G91">IF(ISBLANK(Updates!G91),"",
  _xlfn.LET(
    _xlpm.updates,
    _xlfn.TOCOL(_xlfn._xlws.FILTER(
      Updates!$A91:$W91,
      NOT(ISNUMBER(MATCH(Updates!$A91:$W91, _xlfn.TAKE($A91:$W91,,COLUMN()-1),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18</v>
      </c>
      <c r="H91" cm="1">
        <f t="array" ref="H91">IF(ISBLANK(Updates!H91),"",
  _xlfn.LET(
    _xlpm.updates,
    _xlfn.TOCOL(_xlfn._xlws.FILTER(
      Updates!$A91:$W91,
      NOT(ISNUMBER(MATCH(Updates!$A91:$W91, _xlfn.TAKE($A91:$W91,,COLUMN()-1),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55</v>
      </c>
      <c r="I91" cm="1">
        <f t="array" ref="I91">IF(ISBLANK(Updates!I91),"",
  _xlfn.LET(
    _xlpm.updates,
    _xlfn.TOCOL(_xlfn._xlws.FILTER(
      Updates!$A91:$W91,
      NOT(ISNUMBER(MATCH(Updates!$A91:$W91, _xlfn.TAKE($A91:$W91,,COLUMN()-1),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34</v>
      </c>
      <c r="J91" t="str" cm="1">
        <f t="array" ref="J91">IF(ISBLANK(Updates!J91),"",
  _xlfn.LET(
    _xlpm.updates,
    _xlfn.TOCOL(_xlfn._xlws.FILTER(
      Updates!$A91:$W91,
      NOT(ISNUMBER(MATCH(Updates!$A91:$W91, _xlfn.TAKE($A91:$W91,,COLUMN()-1),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K91" t="str" cm="1">
        <f t="array" ref="K91">IF(ISBLANK(Updates!K91),"",
  _xlfn.LET(
    _xlpm.updates,
    _xlfn.TOCOL(_xlfn._xlws.FILTER(
      Updates!$A91:$W91,
      NOT(ISNUMBER(MATCH(Updates!$A91:$W91, _xlfn.TAKE($A91:$W91,,COLUMN()-1),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L91" t="str" cm="1">
        <f t="array" ref="L91">IF(ISBLANK(Updates!L91),"",
  _xlfn.LET(
    _xlpm.updates,
    _xlfn.TOCOL(_xlfn._xlws.FILTER(
      Updates!$A91:$W91,
      NOT(ISNUMBER(MATCH(Updates!$A91:$W91, _xlfn.TAKE($A91:$W91,,COLUMN()-1),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91" t="str" cm="1">
        <f t="array" ref="M91">IF(ISBLANK(Updates!M91),"",
  _xlfn.LET(
    _xlpm.updates,
    _xlfn.TOCOL(_xlfn._xlws.FILTER(
      Updates!$A91:$W91,
      NOT(ISNUMBER(MATCH(Updates!$A91:$W91, _xlfn.TAKE($A91:$W91,,COLUMN()-1),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91" t="str" cm="1">
        <f t="array" ref="N91">IF(ISBLANK(Updates!N91),"",
  _xlfn.LET(
    _xlpm.updates,
    _xlfn.TOCOL(_xlfn._xlws.FILTER(
      Updates!$A91:$W91,
      NOT(ISNUMBER(MATCH(Updates!$A91:$W91, _xlfn.TAKE($A91:$W91,,COLUMN()-1),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91" t="str" cm="1">
        <f t="array" ref="O91">IF(ISBLANK(Updates!O91),"",
  _xlfn.LET(
    _xlpm.updates,
    _xlfn.TOCOL(_xlfn._xlws.FILTER(
      Updates!$A91:$W91,
      NOT(ISNUMBER(MATCH(Updates!$A91:$W91, _xlfn.TAKE($A91:$W91,,COLUMN()-1),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91" t="str" cm="1">
        <f t="array" ref="P91">IF(ISBLANK(Updates!P91),"",
  _xlfn.LET(
    _xlpm.updates,
    _xlfn.TOCOL(_xlfn._xlws.FILTER(
      Updates!$A91:$W91,
      NOT(ISNUMBER(MATCH(Updates!$A91:$W91, _xlfn.TAKE($A91:$W91,,COLUMN()-1),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91" t="str" cm="1">
        <f t="array" ref="Q91">IF(ISBLANK(Updates!Q91),"",
  _xlfn.LET(
    _xlpm.updates,
    _xlfn.TOCOL(_xlfn._xlws.FILTER(
      Updates!$A91:$W91,
      NOT(ISNUMBER(MATCH(Updates!$A91:$W91, _xlfn.TAKE($A91:$W91,,COLUMN()-1),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91" t="str" cm="1">
        <f t="array" ref="R91">IF(ISBLANK(Updates!R91),"",
  _xlfn.LET(
    _xlpm.updates,
    _xlfn.TOCOL(_xlfn._xlws.FILTER(
      Updates!$A91:$W91,
      NOT(ISNUMBER(MATCH(Updates!$A91:$W91, _xlfn.TAKE($A91:$W91,,COLUMN()-1),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91" t="str" cm="1">
        <f t="array" ref="S91">IF(ISBLANK(Updates!S91),"",
  _xlfn.LET(
    _xlpm.updates,
    _xlfn.TOCOL(_xlfn._xlws.FILTER(
      Updates!$A91:$W91,
      NOT(ISNUMBER(MATCH(Updates!$A91:$W91, _xlfn.TAKE($A91:$W91,,COLUMN()-1),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91" t="str" cm="1">
        <f t="array" ref="T91">IF(ISBLANK(Updates!T91),"",
  _xlfn.LET(
    _xlpm.updates,
    _xlfn.TOCOL(_xlfn._xlws.FILTER(
      Updates!$A91:$W91,
      NOT(ISNUMBER(MATCH(Updates!$A91:$W91, _xlfn.TAKE($A91:$W91,,COLUMN()-1),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91" t="str" cm="1">
        <f t="array" ref="U91">IF(ISBLANK(Updates!U91),"",
  _xlfn.LET(
    _xlpm.updates,
    _xlfn.TOCOL(_xlfn._xlws.FILTER(
      Updates!$A91:$W91,
      NOT(ISNUMBER(MATCH(Updates!$A91:$W91, _xlfn.TAKE($A91:$W91,,COLUMN()-1),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91" t="str" cm="1">
        <f t="array" ref="V91">IF(ISBLANK(Updates!V91),"",
  _xlfn.LET(
    _xlpm.updates,
    _xlfn.TOCOL(_xlfn._xlws.FILTER(
      Updates!$A91:$W91,
      NOT(ISNUMBER(MATCH(Updates!$A91:$W91, _xlfn.TAKE($A91:$W91,,COLUMN()-1),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91" t="str" cm="1">
        <f t="array" ref="W91">IF(ISBLANK(Updates!W91),"",
  _xlfn.LET(
    _xlpm.updates,
    _xlfn.TOCOL(_xlfn._xlws.FILTER(
      Updates!$A91:$W91,
      NOT(ISNUMBER(MATCH(Updates!$A91:$W91, _xlfn.TAKE($A91:$W91,,COLUMN()-1),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91" cm="1">
        <f t="array" ref="Y91">IF('Part 1'!Y91=0,INDEX(A91:W91,_xlfn.CEILING.MATH(COUNT(A91:W91)/2)),0)</f>
        <v>44</v>
      </c>
    </row>
    <row r="92" spans="1:25" x14ac:dyDescent="0.25">
      <c r="A92" cm="1">
        <f t="array" ref="A92">IF(ISBLANK(Updates!A92),"",
  _xlfn.LET(
    _xlpm.updates,
    _xlfn.TOCOL(_xlfn._xlws.FILTER(
      Updates!$A92:$W92,
      NOT(ISNUMBER(MATCH(Updates!$A92:$W92, _xlfn.TAKE($A92:$W92,,COLUMN()-1),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B92" cm="1">
        <f t="array" ref="B92">IF(ISBLANK(Updates!B92),"",
  _xlfn.LET(
    _xlpm.updates,
    _xlfn.TOCOL(_xlfn._xlws.FILTER(
      Updates!$A92:$W92,
      NOT(ISNUMBER(MATCH(Updates!$A92:$W92, _xlfn.TAKE($A92:$W92,,COLUMN()-1),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82</v>
      </c>
      <c r="C92" cm="1">
        <f t="array" ref="C92">IF(ISBLANK(Updates!C92),"",
  _xlfn.LET(
    _xlpm.updates,
    _xlfn.TOCOL(_xlfn._xlws.FILTER(
      Updates!$A92:$W92,
      NOT(ISNUMBER(MATCH(Updates!$A92:$W92, _xlfn.TAKE($A92:$W92,,COLUMN()-1),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D92" cm="1">
        <f t="array" ref="D92">IF(ISBLANK(Updates!D92),"",
  _xlfn.LET(
    _xlpm.updates,
    _xlfn.TOCOL(_xlfn._xlws.FILTER(
      Updates!$A92:$W92,
      NOT(ISNUMBER(MATCH(Updates!$A92:$W92, _xlfn.TAKE($A92:$W92,,COLUMN()-1),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E92" cm="1">
        <f t="array" ref="E92">IF(ISBLANK(Updates!E92),"",
  _xlfn.LET(
    _xlpm.updates,
    _xlfn.TOCOL(_xlfn._xlws.FILTER(
      Updates!$A92:$W92,
      NOT(ISNUMBER(MATCH(Updates!$A92:$W92, _xlfn.TAKE($A92:$W92,,COLUMN()-1),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F92" cm="1">
        <f t="array" ref="F92">IF(ISBLANK(Updates!F92),"",
  _xlfn.LET(
    _xlpm.updates,
    _xlfn.TOCOL(_xlfn._xlws.FILTER(
      Updates!$A92:$W92,
      NOT(ISNUMBER(MATCH(Updates!$A92:$W92, _xlfn.TAKE($A92:$W92,,COLUMN()-1),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G92" cm="1">
        <f t="array" ref="G92">IF(ISBLANK(Updates!G92),"",
  _xlfn.LET(
    _xlpm.updates,
    _xlfn.TOCOL(_xlfn._xlws.FILTER(
      Updates!$A92:$W92,
      NOT(ISNUMBER(MATCH(Updates!$A92:$W92, _xlfn.TAKE($A92:$W92,,COLUMN()-1),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H92" cm="1">
        <f t="array" ref="H92">IF(ISBLANK(Updates!H92),"",
  _xlfn.LET(
    _xlpm.updates,
    _xlfn.TOCOL(_xlfn._xlws.FILTER(
      Updates!$A92:$W92,
      NOT(ISNUMBER(MATCH(Updates!$A92:$W92, _xlfn.TAKE($A92:$W92,,COLUMN()-1),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I92" cm="1">
        <f t="array" ref="I92">IF(ISBLANK(Updates!I92),"",
  _xlfn.LET(
    _xlpm.updates,
    _xlfn.TOCOL(_xlfn._xlws.FILTER(
      Updates!$A92:$W92,
      NOT(ISNUMBER(MATCH(Updates!$A92:$W92, _xlfn.TAKE($A92:$W92,,COLUMN()-1),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J92" cm="1">
        <f t="array" ref="J92">IF(ISBLANK(Updates!J92),"",
  _xlfn.LET(
    _xlpm.updates,
    _xlfn.TOCOL(_xlfn._xlws.FILTER(
      Updates!$A92:$W92,
      NOT(ISNUMBER(MATCH(Updates!$A92:$W92, _xlfn.TAKE($A92:$W92,,COLUMN()-1),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37</v>
      </c>
      <c r="K92" cm="1">
        <f t="array" ref="K92">IF(ISBLANK(Updates!K92),"",
  _xlfn.LET(
    _xlpm.updates,
    _xlfn.TOCOL(_xlfn._xlws.FILTER(
      Updates!$A92:$W92,
      NOT(ISNUMBER(MATCH(Updates!$A92:$W92, _xlfn.TAKE($A92:$W92,,COLUMN()-1),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L92" cm="1">
        <f t="array" ref="L92">IF(ISBLANK(Updates!L92),"",
  _xlfn.LET(
    _xlpm.updates,
    _xlfn.TOCOL(_xlfn._xlws.FILTER(
      Updates!$A92:$W92,
      NOT(ISNUMBER(MATCH(Updates!$A92:$W92, _xlfn.TAKE($A92:$W92,,COLUMN()-1),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21</v>
      </c>
      <c r="M92" cm="1">
        <f t="array" ref="M92">IF(ISBLANK(Updates!M92),"",
  _xlfn.LET(
    _xlpm.updates,
    _xlfn.TOCOL(_xlfn._xlws.FILTER(
      Updates!$A92:$W92,
      NOT(ISNUMBER(MATCH(Updates!$A92:$W92, _xlfn.TAKE($A92:$W92,,COLUMN()-1),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38</v>
      </c>
      <c r="N92" cm="1">
        <f t="array" ref="N92">IF(ISBLANK(Updates!N92),"",
  _xlfn.LET(
    _xlpm.updates,
    _xlfn.TOCOL(_xlfn._xlws.FILTER(
      Updates!$A92:$W92,
      NOT(ISNUMBER(MATCH(Updates!$A92:$W92, _xlfn.TAKE($A92:$W92,,COLUMN()-1),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O92" cm="1">
        <f t="array" ref="O92">IF(ISBLANK(Updates!O92),"",
  _xlfn.LET(
    _xlpm.updates,
    _xlfn.TOCOL(_xlfn._xlws.FILTER(
      Updates!$A92:$W92,
      NOT(ISNUMBER(MATCH(Updates!$A92:$W92, _xlfn.TAKE($A92:$W92,,COLUMN()-1),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74</v>
      </c>
      <c r="P92" cm="1">
        <f t="array" ref="P92">IF(ISBLANK(Updates!P92),"",
  _xlfn.LET(
    _xlpm.updates,
    _xlfn.TOCOL(_xlfn._xlws.FILTER(
      Updates!$A92:$W92,
      NOT(ISNUMBER(MATCH(Updates!$A92:$W92, _xlfn.TAKE($A92:$W92,,COLUMN()-1),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59</v>
      </c>
      <c r="Q92" cm="1">
        <f t="array" ref="Q92">IF(ISBLANK(Updates!Q92),"",
  _xlfn.LET(
    _xlpm.updates,
    _xlfn.TOCOL(_xlfn._xlws.FILTER(
      Updates!$A92:$W92,
      NOT(ISNUMBER(MATCH(Updates!$A92:$W92, _xlfn.TAKE($A92:$W92,,COLUMN()-1),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44</v>
      </c>
      <c r="R92" cm="1">
        <f t="array" ref="R92">IF(ISBLANK(Updates!R92),"",
  _xlfn.LET(
    _xlpm.updates,
    _xlfn.TOCOL(_xlfn._xlws.FILTER(
      Updates!$A92:$W92,
      NOT(ISNUMBER(MATCH(Updates!$A92:$W92, _xlfn.TAKE($A92:$W92,,COLUMN()-1),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39</v>
      </c>
      <c r="S92" cm="1">
        <f t="array" ref="S92">IF(ISBLANK(Updates!S92),"",
  _xlfn.LET(
    _xlpm.updates,
    _xlfn.TOCOL(_xlfn._xlws.FILTER(
      Updates!$A92:$W92,
      NOT(ISNUMBER(MATCH(Updates!$A92:$W92, _xlfn.TAKE($A92:$W92,,COLUMN()-1),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32</v>
      </c>
      <c r="T92" t="str" cm="1">
        <f t="array" ref="T92">IF(ISBLANK(Updates!T92),"",
  _xlfn.LET(
    _xlpm.updates,
    _xlfn.TOCOL(_xlfn._xlws.FILTER(
      Updates!$A92:$W92,
      NOT(ISNUMBER(MATCH(Updates!$A92:$W92, _xlfn.TAKE($A92:$W92,,COLUMN()-1),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92" t="str" cm="1">
        <f t="array" ref="U92">IF(ISBLANK(Updates!U92),"",
  _xlfn.LET(
    _xlpm.updates,
    _xlfn.TOCOL(_xlfn._xlws.FILTER(
      Updates!$A92:$W92,
      NOT(ISNUMBER(MATCH(Updates!$A92:$W92, _xlfn.TAKE($A92:$W92,,COLUMN()-1),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92" t="str" cm="1">
        <f t="array" ref="V92">IF(ISBLANK(Updates!V92),"",
  _xlfn.LET(
    _xlpm.updates,
    _xlfn.TOCOL(_xlfn._xlws.FILTER(
      Updates!$A92:$W92,
      NOT(ISNUMBER(MATCH(Updates!$A92:$W92, _xlfn.TAKE($A92:$W92,,COLUMN()-1),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92" t="str" cm="1">
        <f t="array" ref="W92">IF(ISBLANK(Updates!W92),"",
  _xlfn.LET(
    _xlpm.updates,
    _xlfn.TOCOL(_xlfn._xlws.FILTER(
      Updates!$A92:$W92,
      NOT(ISNUMBER(MATCH(Updates!$A92:$W92, _xlfn.TAKE($A92:$W92,,COLUMN()-1),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92" cm="1">
        <f t="array" ref="Y92">IF('Part 1'!Y92=0,INDEX(A92:W92,_xlfn.CEILING.MATH(COUNT(A92:W92)/2)),0)</f>
        <v>37</v>
      </c>
    </row>
    <row r="93" spans="1:25" x14ac:dyDescent="0.25">
      <c r="A93" cm="1">
        <f t="array" ref="A93">IF(ISBLANK(Updates!A93),"",
  _xlfn.LET(
    _xlpm.updates,
    _xlfn.TOCOL(_xlfn._xlws.FILTER(
      Updates!$A93:$W93,
      NOT(ISNUMBER(MATCH(Updates!$A93:$W93, _xlfn.TAKE($A93:$W93,,COLUMN()-1),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B93" cm="1">
        <f t="array" ref="B93">IF(ISBLANK(Updates!B93),"",
  _xlfn.LET(
    _xlpm.updates,
    _xlfn.TOCOL(_xlfn._xlws.FILTER(
      Updates!$A93:$W93,
      NOT(ISNUMBER(MATCH(Updates!$A93:$W93, _xlfn.TAKE($A93:$W93,,COLUMN()-1),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C93" cm="1">
        <f t="array" ref="C93">IF(ISBLANK(Updates!C93),"",
  _xlfn.LET(
    _xlpm.updates,
    _xlfn.TOCOL(_xlfn._xlws.FILTER(
      Updates!$A93:$W93,
      NOT(ISNUMBER(MATCH(Updates!$A93:$W93, _xlfn.TAKE($A93:$W93,,COLUMN()-1),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D93" cm="1">
        <f t="array" ref="D93">IF(ISBLANK(Updates!D93),"",
  _xlfn.LET(
    _xlpm.updates,
    _xlfn.TOCOL(_xlfn._xlws.FILTER(
      Updates!$A93:$W93,
      NOT(ISNUMBER(MATCH(Updates!$A93:$W93, _xlfn.TAKE($A93:$W93,,COLUMN()-1),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37</v>
      </c>
      <c r="E93" cm="1">
        <f t="array" ref="E93">IF(ISBLANK(Updates!E93),"",
  _xlfn.LET(
    _xlpm.updates,
    _xlfn.TOCOL(_xlfn._xlws.FILTER(
      Updates!$A93:$W93,
      NOT(ISNUMBER(MATCH(Updates!$A93:$W93, _xlfn.TAKE($A93:$W93,,COLUMN()-1),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38</v>
      </c>
      <c r="F93" cm="1">
        <f t="array" ref="F93">IF(ISBLANK(Updates!F93),"",
  _xlfn.LET(
    _xlpm.updates,
    _xlfn.TOCOL(_xlfn._xlws.FILTER(
      Updates!$A93:$W93,
      NOT(ISNUMBER(MATCH(Updates!$A93:$W93, _xlfn.TAKE($A93:$W93,,COLUMN()-1),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G93" cm="1">
        <f t="array" ref="G93">IF(ISBLANK(Updates!G93),"",
  _xlfn.LET(
    _xlpm.updates,
    _xlfn.TOCOL(_xlfn._xlws.FILTER(
      Updates!$A93:$W93,
      NOT(ISNUMBER(MATCH(Updates!$A93:$W93, _xlfn.TAKE($A93:$W93,,COLUMN()-1),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44</v>
      </c>
      <c r="H93" cm="1">
        <f t="array" ref="H93">IF(ISBLANK(Updates!H93),"",
  _xlfn.LET(
    _xlpm.updates,
    _xlfn.TOCOL(_xlfn._xlws.FILTER(
      Updates!$A93:$W93,
      NOT(ISNUMBER(MATCH(Updates!$A93:$W93, _xlfn.TAKE($A93:$W93,,COLUMN()-1),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11</v>
      </c>
      <c r="I93" cm="1">
        <f t="array" ref="I93">IF(ISBLANK(Updates!I93),"",
  _xlfn.LET(
    _xlpm.updates,
    _xlfn.TOCOL(_xlfn._xlws.FILTER(
      Updates!$A93:$W93,
      NOT(ISNUMBER(MATCH(Updates!$A93:$W93, _xlfn.TAKE($A93:$W93,,COLUMN()-1),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39</v>
      </c>
      <c r="J93" cm="1">
        <f t="array" ref="J93">IF(ISBLANK(Updates!J93),"",
  _xlfn.LET(
    _xlpm.updates,
    _xlfn.TOCOL(_xlfn._xlws.FILTER(
      Updates!$A93:$W93,
      NOT(ISNUMBER(MATCH(Updates!$A93:$W93, _xlfn.TAKE($A93:$W93,,COLUMN()-1),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32</v>
      </c>
      <c r="K93" cm="1">
        <f t="array" ref="K93">IF(ISBLANK(Updates!K93),"",
  _xlfn.LET(
    _xlpm.updates,
    _xlfn.TOCOL(_xlfn._xlws.FILTER(
      Updates!$A93:$W93,
      NOT(ISNUMBER(MATCH(Updates!$A93:$W93, _xlfn.TAKE($A93:$W93,,COLUMN()-1),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43</v>
      </c>
      <c r="L93" cm="1">
        <f t="array" ref="L93">IF(ISBLANK(Updates!L93),"",
  _xlfn.LET(
    _xlpm.updates,
    _xlfn.TOCOL(_xlfn._xlws.FILTER(
      Updates!$A93:$W93,
      NOT(ISNUMBER(MATCH(Updates!$A93:$W93, _xlfn.TAKE($A93:$W93,,COLUMN()-1),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33</v>
      </c>
      <c r="M93" cm="1">
        <f t="array" ref="M93">IF(ISBLANK(Updates!M93),"",
  _xlfn.LET(
    _xlpm.updates,
    _xlfn.TOCOL(_xlfn._xlws.FILTER(
      Updates!$A93:$W93,
      NOT(ISNUMBER(MATCH(Updates!$A93:$W93, _xlfn.TAKE($A93:$W93,,COLUMN()-1),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18</v>
      </c>
      <c r="N93" cm="1">
        <f t="array" ref="N93">IF(ISBLANK(Updates!N93),"",
  _xlfn.LET(
    _xlpm.updates,
    _xlfn.TOCOL(_xlfn._xlws.FILTER(
      Updates!$A93:$W93,
      NOT(ISNUMBER(MATCH(Updates!$A93:$W93, _xlfn.TAKE($A93:$W93,,COLUMN()-1),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42</v>
      </c>
      <c r="O93" cm="1">
        <f t="array" ref="O93">IF(ISBLANK(Updates!O93),"",
  _xlfn.LET(
    _xlpm.updates,
    _xlfn.TOCOL(_xlfn._xlws.FILTER(
      Updates!$A93:$W93,
      NOT(ISNUMBER(MATCH(Updates!$A93:$W93, _xlfn.TAKE($A93:$W93,,COLUMN()-1),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55</v>
      </c>
      <c r="P93" cm="1">
        <f t="array" ref="P93">IF(ISBLANK(Updates!P93),"",
  _xlfn.LET(
    _xlpm.updates,
    _xlfn.TOCOL(_xlfn._xlws.FILTER(
      Updates!$A93:$W93,
      NOT(ISNUMBER(MATCH(Updates!$A93:$W93, _xlfn.TAKE($A93:$W93,,COLUMN()-1),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34</v>
      </c>
      <c r="Q93" cm="1">
        <f t="array" ref="Q93">IF(ISBLANK(Updates!Q93),"",
  _xlfn.LET(
    _xlpm.updates,
    _xlfn.TOCOL(_xlfn._xlws.FILTER(
      Updates!$A93:$W93,
      NOT(ISNUMBER(MATCH(Updates!$A93:$W93, _xlfn.TAKE($A93:$W93,,COLUMN()-1),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77</v>
      </c>
      <c r="R93" cm="1">
        <f t="array" ref="R93">IF(ISBLANK(Updates!R93),"",
  _xlfn.LET(
    _xlpm.updates,
    _xlfn.TOCOL(_xlfn._xlws.FILTER(
      Updates!$A93:$W93,
      NOT(ISNUMBER(MATCH(Updates!$A93:$W93, _xlfn.TAKE($A93:$W93,,COLUMN()-1),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64</v>
      </c>
      <c r="S93" cm="1">
        <f t="array" ref="S93">IF(ISBLANK(Updates!S93),"",
  _xlfn.LET(
    _xlpm.updates,
    _xlfn.TOCOL(_xlfn._xlws.FILTER(
      Updates!$A93:$W93,
      NOT(ISNUMBER(MATCH(Updates!$A93:$W93, _xlfn.TAKE($A93:$W93,,COLUMN()-1),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47</v>
      </c>
      <c r="T93" t="str" cm="1">
        <f t="array" ref="T93">IF(ISBLANK(Updates!T93),"",
  _xlfn.LET(
    _xlpm.updates,
    _xlfn.TOCOL(_xlfn._xlws.FILTER(
      Updates!$A93:$W93,
      NOT(ISNUMBER(MATCH(Updates!$A93:$W93, _xlfn.TAKE($A93:$W93,,COLUMN()-1),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93" t="str" cm="1">
        <f t="array" ref="U93">IF(ISBLANK(Updates!U93),"",
  _xlfn.LET(
    _xlpm.updates,
    _xlfn.TOCOL(_xlfn._xlws.FILTER(
      Updates!$A93:$W93,
      NOT(ISNUMBER(MATCH(Updates!$A93:$W93, _xlfn.TAKE($A93:$W93,,COLUMN()-1),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93" t="str" cm="1">
        <f t="array" ref="V93">IF(ISBLANK(Updates!V93),"",
  _xlfn.LET(
    _xlpm.updates,
    _xlfn.TOCOL(_xlfn._xlws.FILTER(
      Updates!$A93:$W93,
      NOT(ISNUMBER(MATCH(Updates!$A93:$W93, _xlfn.TAKE($A93:$W93,,COLUMN()-1),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93" t="str" cm="1">
        <f t="array" ref="W93">IF(ISBLANK(Updates!W93),"",
  _xlfn.LET(
    _xlpm.updates,
    _xlfn.TOCOL(_xlfn._xlws.FILTER(
      Updates!$A93:$W93,
      NOT(ISNUMBER(MATCH(Updates!$A93:$W93, _xlfn.TAKE($A93:$W93,,COLUMN()-1),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93" cm="1">
        <f t="array" ref="Y93">IF('Part 1'!Y93=0,INDEX(A93:W93,_xlfn.CEILING.MATH(COUNT(A93:W93)/2)),0)</f>
        <v>0</v>
      </c>
    </row>
    <row r="94" spans="1:25" x14ac:dyDescent="0.25">
      <c r="A94" cm="1">
        <f t="array" ref="A94">IF(ISBLANK(Updates!A94),"",
  _xlfn.LET(
    _xlpm.updates,
    _xlfn.TOCOL(_xlfn._xlws.FILTER(
      Updates!$A94:$W94,
      NOT(ISNUMBER(MATCH(Updates!$A94:$W94, _xlfn.TAKE($A94:$W94,,COLUMN()-1),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39</v>
      </c>
      <c r="B94" cm="1">
        <f t="array" ref="B94">IF(ISBLANK(Updates!B94),"",
  _xlfn.LET(
    _xlpm.updates,
    _xlfn.TOCOL(_xlfn._xlws.FILTER(
      Updates!$A94:$W94,
      NOT(ISNUMBER(MATCH(Updates!$A94:$W94, _xlfn.TAKE($A94:$W94,,COLUMN()-1),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32</v>
      </c>
      <c r="C94" cm="1">
        <f t="array" ref="C94">IF(ISBLANK(Updates!C94),"",
  _xlfn.LET(
    _xlpm.updates,
    _xlfn.TOCOL(_xlfn._xlws.FILTER(
      Updates!$A94:$W94,
      NOT(ISNUMBER(MATCH(Updates!$A94:$W94, _xlfn.TAKE($A94:$W94,,COLUMN()-1),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18</v>
      </c>
      <c r="D94" cm="1">
        <f t="array" ref="D94">IF(ISBLANK(Updates!D94),"",
  _xlfn.LET(
    _xlpm.updates,
    _xlfn.TOCOL(_xlfn._xlws.FILTER(
      Updates!$A94:$W94,
      NOT(ISNUMBER(MATCH(Updates!$A94:$W94, _xlfn.TAKE($A94:$W94,,COLUMN()-1),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42</v>
      </c>
      <c r="E94" cm="1">
        <f t="array" ref="E94">IF(ISBLANK(Updates!E94),"",
  _xlfn.LET(
    _xlpm.updates,
    _xlfn.TOCOL(_xlfn._xlws.FILTER(
      Updates!$A94:$W94,
      NOT(ISNUMBER(MATCH(Updates!$A94:$W94, _xlfn.TAKE($A94:$W94,,COLUMN()-1),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55</v>
      </c>
      <c r="F94" cm="1">
        <f t="array" ref="F94">IF(ISBLANK(Updates!F94),"",
  _xlfn.LET(
    _xlpm.updates,
    _xlfn.TOCOL(_xlfn._xlws.FILTER(
      Updates!$A94:$W94,
      NOT(ISNUMBER(MATCH(Updates!$A94:$W94, _xlfn.TAKE($A94:$W94,,COLUMN()-1),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34</v>
      </c>
      <c r="G94" cm="1">
        <f t="array" ref="G94">IF(ISBLANK(Updates!G94),"",
  _xlfn.LET(
    _xlpm.updates,
    _xlfn.TOCOL(_xlfn._xlws.FILTER(
      Updates!$A94:$W94,
      NOT(ISNUMBER(MATCH(Updates!$A94:$W94, _xlfn.TAKE($A94:$W94,,COLUMN()-1),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26</v>
      </c>
      <c r="H94" cm="1">
        <f t="array" ref="H94">IF(ISBLANK(Updates!H94),"",
  _xlfn.LET(
    _xlpm.updates,
    _xlfn.TOCOL(_xlfn._xlws.FILTER(
      Updates!$A94:$W94,
      NOT(ISNUMBER(MATCH(Updates!$A94:$W94, _xlfn.TAKE($A94:$W94,,COLUMN()-1),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77</v>
      </c>
      <c r="I94" cm="1">
        <f t="array" ref="I94">IF(ISBLANK(Updates!I94),"",
  _xlfn.LET(
    _xlpm.updates,
    _xlfn.TOCOL(_xlfn._xlws.FILTER(
      Updates!$A94:$W94,
      NOT(ISNUMBER(MATCH(Updates!$A94:$W94, _xlfn.TAKE($A94:$W94,,COLUMN()-1),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64</v>
      </c>
      <c r="J94" cm="1">
        <f t="array" ref="J94">IF(ISBLANK(Updates!J94),"",
  _xlfn.LET(
    _xlpm.updates,
    _xlfn.TOCOL(_xlfn._xlws.FILTER(
      Updates!$A94:$W94,
      NOT(ISNUMBER(MATCH(Updates!$A94:$W94, _xlfn.TAKE($A94:$W94,,COLUMN()-1),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71</v>
      </c>
      <c r="K94" cm="1">
        <f t="array" ref="K94">IF(ISBLANK(Updates!K94),"",
  _xlfn.LET(
    _xlpm.updates,
    _xlfn.TOCOL(_xlfn._xlws.FILTER(
      Updates!$A94:$W94,
      NOT(ISNUMBER(MATCH(Updates!$A94:$W94, _xlfn.TAKE($A94:$W94,,COLUMN()-1),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45</v>
      </c>
      <c r="L94" cm="1">
        <f t="array" ref="L94">IF(ISBLANK(Updates!L94),"",
  _xlfn.LET(
    _xlpm.updates,
    _xlfn.TOCOL(_xlfn._xlws.FILTER(
      Updates!$A94:$W94,
      NOT(ISNUMBER(MATCH(Updates!$A94:$W94, _xlfn.TAKE($A94:$W94,,COLUMN()-1),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88</v>
      </c>
      <c r="M94" cm="1">
        <f t="array" ref="M94">IF(ISBLANK(Updates!M94),"",
  _xlfn.LET(
    _xlpm.updates,
    _xlfn.TOCOL(_xlfn._xlws.FILTER(
      Updates!$A94:$W94,
      NOT(ISNUMBER(MATCH(Updates!$A94:$W94, _xlfn.TAKE($A94:$W94,,COLUMN()-1),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31</v>
      </c>
      <c r="N94" cm="1">
        <f t="array" ref="N94">IF(ISBLANK(Updates!N94),"",
  _xlfn.LET(
    _xlpm.updates,
    _xlfn.TOCOL(_xlfn._xlws.FILTER(
      Updates!$A94:$W94,
      NOT(ISNUMBER(MATCH(Updates!$A94:$W94, _xlfn.TAKE($A94:$W94,,COLUMN()-1),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81</v>
      </c>
      <c r="O94" cm="1">
        <f t="array" ref="O94">IF(ISBLANK(Updates!O94),"",
  _xlfn.LET(
    _xlpm.updates,
    _xlfn.TOCOL(_xlfn._xlws.FILTER(
      Updates!$A94:$W94,
      NOT(ISNUMBER(MATCH(Updates!$A94:$W94, _xlfn.TAKE($A94:$W94,,COLUMN()-1),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52</v>
      </c>
      <c r="P94" cm="1">
        <f t="array" ref="P94">IF(ISBLANK(Updates!P94),"",
  _xlfn.LET(
    _xlpm.updates,
    _xlfn.TOCOL(_xlfn._xlws.FILTER(
      Updates!$A94:$W94,
      NOT(ISNUMBER(MATCH(Updates!$A94:$W94, _xlfn.TAKE($A94:$W94,,COLUMN()-1),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99</v>
      </c>
      <c r="Q94" cm="1">
        <f t="array" ref="Q94">IF(ISBLANK(Updates!Q94),"",
  _xlfn.LET(
    _xlpm.updates,
    _xlfn.TOCOL(_xlfn._xlws.FILTER(
      Updates!$A94:$W94,
      NOT(ISNUMBER(MATCH(Updates!$A94:$W94, _xlfn.TAKE($A94:$W94,,COLUMN()-1),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R94" cm="1">
        <f t="array" ref="R94">IF(ISBLANK(Updates!R94),"",
  _xlfn.LET(
    _xlpm.updates,
    _xlfn.TOCOL(_xlfn._xlws.FILTER(
      Updates!$A94:$W94,
      NOT(ISNUMBER(MATCH(Updates!$A94:$W94, _xlfn.TAKE($A94:$W94,,COLUMN()-1),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93</v>
      </c>
      <c r="S94" cm="1">
        <f t="array" ref="S94">IF(ISBLANK(Updates!S94),"",
  _xlfn.LET(
    _xlpm.updates,
    _xlfn.TOCOL(_xlfn._xlws.FILTER(
      Updates!$A94:$W94,
      NOT(ISNUMBER(MATCH(Updates!$A94:$W94, _xlfn.TAKE($A94:$W94,,COLUMN()-1),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54</v>
      </c>
      <c r="T94" t="str" cm="1">
        <f t="array" ref="T94">IF(ISBLANK(Updates!T94),"",
  _xlfn.LET(
    _xlpm.updates,
    _xlfn.TOCOL(_xlfn._xlws.FILTER(
      Updates!$A94:$W94,
      NOT(ISNUMBER(MATCH(Updates!$A94:$W94, _xlfn.TAKE($A94:$W94,,COLUMN()-1),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94" t="str" cm="1">
        <f t="array" ref="U94">IF(ISBLANK(Updates!U94),"",
  _xlfn.LET(
    _xlpm.updates,
    _xlfn.TOCOL(_xlfn._xlws.FILTER(
      Updates!$A94:$W94,
      NOT(ISNUMBER(MATCH(Updates!$A94:$W94, _xlfn.TAKE($A94:$W94,,COLUMN()-1),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94" t="str" cm="1">
        <f t="array" ref="V94">IF(ISBLANK(Updates!V94),"",
  _xlfn.LET(
    _xlpm.updates,
    _xlfn.TOCOL(_xlfn._xlws.FILTER(
      Updates!$A94:$W94,
      NOT(ISNUMBER(MATCH(Updates!$A94:$W94, _xlfn.TAKE($A94:$W94,,COLUMN()-1),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94" t="str" cm="1">
        <f t="array" ref="W94">IF(ISBLANK(Updates!W94),"",
  _xlfn.LET(
    _xlpm.updates,
    _xlfn.TOCOL(_xlfn._xlws.FILTER(
      Updates!$A94:$W94,
      NOT(ISNUMBER(MATCH(Updates!$A94:$W94, _xlfn.TAKE($A94:$W94,,COLUMN()-1),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94" cm="1">
        <f t="array" ref="Y94">IF('Part 1'!Y94=0,INDEX(A94:W94,_xlfn.CEILING.MATH(COUNT(A94:W94)/2)),0)</f>
        <v>0</v>
      </c>
    </row>
    <row r="95" spans="1:25" x14ac:dyDescent="0.25">
      <c r="A95" cm="1">
        <f t="array" ref="A95">IF(ISBLANK(Updates!A95),"",
  _xlfn.LET(
    _xlpm.updates,
    _xlfn.TOCOL(_xlfn._xlws.FILTER(
      Updates!$A95:$W95,
      NOT(ISNUMBER(MATCH(Updates!$A95:$W95, _xlfn.TAKE($A95:$W95,,COLUMN()-1),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77</v>
      </c>
      <c r="B95" cm="1">
        <f t="array" ref="B95">IF(ISBLANK(Updates!B95),"",
  _xlfn.LET(
    _xlpm.updates,
    _xlfn.TOCOL(_xlfn._xlws.FILTER(
      Updates!$A95:$W95,
      NOT(ISNUMBER(MATCH(Updates!$A95:$W95, _xlfn.TAKE($A95:$W95,,COLUMN()-1),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71</v>
      </c>
      <c r="C95" cm="1">
        <f t="array" ref="C95">IF(ISBLANK(Updates!C95),"",
  _xlfn.LET(
    _xlpm.updates,
    _xlfn.TOCOL(_xlfn._xlws.FILTER(
      Updates!$A95:$W95,
      NOT(ISNUMBER(MATCH(Updates!$A95:$W95, _xlfn.TAKE($A95:$W95,,COLUMN()-1),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81</v>
      </c>
      <c r="D95" cm="1">
        <f t="array" ref="D95">IF(ISBLANK(Updates!D95),"",
  _xlfn.LET(
    _xlpm.updates,
    _xlfn.TOCOL(_xlfn._xlws.FILTER(
      Updates!$A95:$W95,
      NOT(ISNUMBER(MATCH(Updates!$A95:$W95, _xlfn.TAKE($A95:$W95,,COLUMN()-1),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52</v>
      </c>
      <c r="E95" cm="1">
        <f t="array" ref="E95">IF(ISBLANK(Updates!E95),"",
  _xlfn.LET(
    _xlpm.updates,
    _xlfn.TOCOL(_xlfn._xlws.FILTER(
      Updates!$A95:$W95,
      NOT(ISNUMBER(MATCH(Updates!$A95:$W95, _xlfn.TAKE($A95:$W95,,COLUMN()-1),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99</v>
      </c>
      <c r="F95" cm="1">
        <f t="array" ref="F95">IF(ISBLANK(Updates!F95),"",
  _xlfn.LET(
    _xlpm.updates,
    _xlfn.TOCOL(_xlfn._xlws.FILTER(
      Updates!$A95:$W95,
      NOT(ISNUMBER(MATCH(Updates!$A95:$W95, _xlfn.TAKE($A95:$W95,,COLUMN()-1),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93</v>
      </c>
      <c r="G95" cm="1">
        <f t="array" ref="G95">IF(ISBLANK(Updates!G95),"",
  _xlfn.LET(
    _xlpm.updates,
    _xlfn.TOCOL(_xlfn._xlws.FILTER(
      Updates!$A95:$W95,
      NOT(ISNUMBER(MATCH(Updates!$A95:$W95, _xlfn.TAKE($A95:$W95,,COLUMN()-1),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H95" t="str" cm="1">
        <f t="array" ref="H95">IF(ISBLANK(Updates!H95),"",
  _xlfn.LET(
    _xlpm.updates,
    _xlfn.TOCOL(_xlfn._xlws.FILTER(
      Updates!$A95:$W95,
      NOT(ISNUMBER(MATCH(Updates!$A95:$W95, _xlfn.TAKE($A95:$W95,,COLUMN()-1),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I95" t="str" cm="1">
        <f t="array" ref="I95">IF(ISBLANK(Updates!I95),"",
  _xlfn.LET(
    _xlpm.updates,
    _xlfn.TOCOL(_xlfn._xlws.FILTER(
      Updates!$A95:$W95,
      NOT(ISNUMBER(MATCH(Updates!$A95:$W95, _xlfn.TAKE($A95:$W95,,COLUMN()-1),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J95" t="str" cm="1">
        <f t="array" ref="J95">IF(ISBLANK(Updates!J95),"",
  _xlfn.LET(
    _xlpm.updates,
    _xlfn.TOCOL(_xlfn._xlws.FILTER(
      Updates!$A95:$W95,
      NOT(ISNUMBER(MATCH(Updates!$A95:$W95, _xlfn.TAKE($A95:$W95,,COLUMN()-1),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K95" t="str" cm="1">
        <f t="array" ref="K95">IF(ISBLANK(Updates!K95),"",
  _xlfn.LET(
    _xlpm.updates,
    _xlfn.TOCOL(_xlfn._xlws.FILTER(
      Updates!$A95:$W95,
      NOT(ISNUMBER(MATCH(Updates!$A95:$W95, _xlfn.TAKE($A95:$W95,,COLUMN()-1),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L95" t="str" cm="1">
        <f t="array" ref="L95">IF(ISBLANK(Updates!L95),"",
  _xlfn.LET(
    _xlpm.updates,
    _xlfn.TOCOL(_xlfn._xlws.FILTER(
      Updates!$A95:$W95,
      NOT(ISNUMBER(MATCH(Updates!$A95:$W95, _xlfn.TAKE($A95:$W95,,COLUMN()-1),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95" t="str" cm="1">
        <f t="array" ref="M95">IF(ISBLANK(Updates!M95),"",
  _xlfn.LET(
    _xlpm.updates,
    _xlfn.TOCOL(_xlfn._xlws.FILTER(
      Updates!$A95:$W95,
      NOT(ISNUMBER(MATCH(Updates!$A95:$W95, _xlfn.TAKE($A95:$W95,,COLUMN()-1),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95" t="str" cm="1">
        <f t="array" ref="N95">IF(ISBLANK(Updates!N95),"",
  _xlfn.LET(
    _xlpm.updates,
    _xlfn.TOCOL(_xlfn._xlws.FILTER(
      Updates!$A95:$W95,
      NOT(ISNUMBER(MATCH(Updates!$A95:$W95, _xlfn.TAKE($A95:$W95,,COLUMN()-1),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95" t="str" cm="1">
        <f t="array" ref="O95">IF(ISBLANK(Updates!O95),"",
  _xlfn.LET(
    _xlpm.updates,
    _xlfn.TOCOL(_xlfn._xlws.FILTER(
      Updates!$A95:$W95,
      NOT(ISNUMBER(MATCH(Updates!$A95:$W95, _xlfn.TAKE($A95:$W95,,COLUMN()-1),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95" t="str" cm="1">
        <f t="array" ref="P95">IF(ISBLANK(Updates!P95),"",
  _xlfn.LET(
    _xlpm.updates,
    _xlfn.TOCOL(_xlfn._xlws.FILTER(
      Updates!$A95:$W95,
      NOT(ISNUMBER(MATCH(Updates!$A95:$W95, _xlfn.TAKE($A95:$W95,,COLUMN()-1),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95" t="str" cm="1">
        <f t="array" ref="Q95">IF(ISBLANK(Updates!Q95),"",
  _xlfn.LET(
    _xlpm.updates,
    _xlfn.TOCOL(_xlfn._xlws.FILTER(
      Updates!$A95:$W95,
      NOT(ISNUMBER(MATCH(Updates!$A95:$W95, _xlfn.TAKE($A95:$W95,,COLUMN()-1),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95" t="str" cm="1">
        <f t="array" ref="R95">IF(ISBLANK(Updates!R95),"",
  _xlfn.LET(
    _xlpm.updates,
    _xlfn.TOCOL(_xlfn._xlws.FILTER(
      Updates!$A95:$W95,
      NOT(ISNUMBER(MATCH(Updates!$A95:$W95, _xlfn.TAKE($A95:$W95,,COLUMN()-1),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95" t="str" cm="1">
        <f t="array" ref="S95">IF(ISBLANK(Updates!S95),"",
  _xlfn.LET(
    _xlpm.updates,
    _xlfn.TOCOL(_xlfn._xlws.FILTER(
      Updates!$A95:$W95,
      NOT(ISNUMBER(MATCH(Updates!$A95:$W95, _xlfn.TAKE($A95:$W95,,COLUMN()-1),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95" t="str" cm="1">
        <f t="array" ref="T95">IF(ISBLANK(Updates!T95),"",
  _xlfn.LET(
    _xlpm.updates,
    _xlfn.TOCOL(_xlfn._xlws.FILTER(
      Updates!$A95:$W95,
      NOT(ISNUMBER(MATCH(Updates!$A95:$W95, _xlfn.TAKE($A95:$W95,,COLUMN()-1),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95" t="str" cm="1">
        <f t="array" ref="U95">IF(ISBLANK(Updates!U95),"",
  _xlfn.LET(
    _xlpm.updates,
    _xlfn.TOCOL(_xlfn._xlws.FILTER(
      Updates!$A95:$W95,
      NOT(ISNUMBER(MATCH(Updates!$A95:$W95, _xlfn.TAKE($A95:$W95,,COLUMN()-1),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95" t="str" cm="1">
        <f t="array" ref="V95">IF(ISBLANK(Updates!V95),"",
  _xlfn.LET(
    _xlpm.updates,
    _xlfn.TOCOL(_xlfn._xlws.FILTER(
      Updates!$A95:$W95,
      NOT(ISNUMBER(MATCH(Updates!$A95:$W95, _xlfn.TAKE($A95:$W95,,COLUMN()-1),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95" t="str" cm="1">
        <f t="array" ref="W95">IF(ISBLANK(Updates!W95),"",
  _xlfn.LET(
    _xlpm.updates,
    _xlfn.TOCOL(_xlfn._xlws.FILTER(
      Updates!$A95:$W95,
      NOT(ISNUMBER(MATCH(Updates!$A95:$W95, _xlfn.TAKE($A95:$W95,,COLUMN()-1),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95" cm="1">
        <f t="array" ref="Y95">IF('Part 1'!Y95=0,INDEX(A95:W95,_xlfn.CEILING.MATH(COUNT(A95:W95)/2)),0)</f>
        <v>52</v>
      </c>
    </row>
    <row r="96" spans="1:25" x14ac:dyDescent="0.25">
      <c r="A96" cm="1">
        <f t="array" ref="A96">IF(ISBLANK(Updates!A96),"",
  _xlfn.LET(
    _xlpm.updates,
    _xlfn.TOCOL(_xlfn._xlws.FILTER(
      Updates!$A96:$W96,
      NOT(ISNUMBER(MATCH(Updates!$A96:$W96, _xlfn.TAKE($A96:$W96,,COLUMN()-1),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59</v>
      </c>
      <c r="B96" cm="1">
        <f t="array" ref="B96">IF(ISBLANK(Updates!B96),"",
  _xlfn.LET(
    _xlpm.updates,
    _xlfn.TOCOL(_xlfn._xlws.FILTER(
      Updates!$A96:$W96,
      NOT(ISNUMBER(MATCH(Updates!$A96:$W96, _xlfn.TAKE($A96:$W96,,COLUMN()-1),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44</v>
      </c>
      <c r="C96" cm="1">
        <f t="array" ref="C96">IF(ISBLANK(Updates!C96),"",
  _xlfn.LET(
    _xlpm.updates,
    _xlfn.TOCOL(_xlfn._xlws.FILTER(
      Updates!$A96:$W96,
      NOT(ISNUMBER(MATCH(Updates!$A96:$W96, _xlfn.TAKE($A96:$W96,,COLUMN()-1),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11</v>
      </c>
      <c r="D96" cm="1">
        <f t="array" ref="D96">IF(ISBLANK(Updates!D96),"",
  _xlfn.LET(
    _xlpm.updates,
    _xlfn.TOCOL(_xlfn._xlws.FILTER(
      Updates!$A96:$W96,
      NOT(ISNUMBER(MATCH(Updates!$A96:$W96, _xlfn.TAKE($A96:$W96,,COLUMN()-1),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18</v>
      </c>
      <c r="E96" cm="1">
        <f t="array" ref="E96">IF(ISBLANK(Updates!E96),"",
  _xlfn.LET(
    _xlpm.updates,
    _xlfn.TOCOL(_xlfn._xlws.FILTER(
      Updates!$A96:$W96,
      NOT(ISNUMBER(MATCH(Updates!$A96:$W96, _xlfn.TAKE($A96:$W96,,COLUMN()-1),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42</v>
      </c>
      <c r="F96" cm="1">
        <f t="array" ref="F96">IF(ISBLANK(Updates!F96),"",
  _xlfn.LET(
    _xlpm.updates,
    _xlfn.TOCOL(_xlfn._xlws.FILTER(
      Updates!$A96:$W96,
      NOT(ISNUMBER(MATCH(Updates!$A96:$W96, _xlfn.TAKE($A96:$W96,,COLUMN()-1),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55</v>
      </c>
      <c r="G96" cm="1">
        <f t="array" ref="G96">IF(ISBLANK(Updates!G96),"",
  _xlfn.LET(
    _xlpm.updates,
    _xlfn.TOCOL(_xlfn._xlws.FILTER(
      Updates!$A96:$W96,
      NOT(ISNUMBER(MATCH(Updates!$A96:$W96, _xlfn.TAKE($A96:$W96,,COLUMN()-1),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34</v>
      </c>
      <c r="H96" cm="1">
        <f t="array" ref="H96">IF(ISBLANK(Updates!H96),"",
  _xlfn.LET(
    _xlpm.updates,
    _xlfn.TOCOL(_xlfn._xlws.FILTER(
      Updates!$A96:$W96,
      NOT(ISNUMBER(MATCH(Updates!$A96:$W96, _xlfn.TAKE($A96:$W96,,COLUMN()-1),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26</v>
      </c>
      <c r="I96" cm="1">
        <f t="array" ref="I96">IF(ISBLANK(Updates!I96),"",
  _xlfn.LET(
    _xlpm.updates,
    _xlfn.TOCOL(_xlfn._xlws.FILTER(
      Updates!$A96:$W96,
      NOT(ISNUMBER(MATCH(Updates!$A96:$W96, _xlfn.TAKE($A96:$W96,,COLUMN()-1),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77</v>
      </c>
      <c r="J96" cm="1">
        <f t="array" ref="J96">IF(ISBLANK(Updates!J96),"",
  _xlfn.LET(
    _xlpm.updates,
    _xlfn.TOCOL(_xlfn._xlws.FILTER(
      Updates!$A96:$W96,
      NOT(ISNUMBER(MATCH(Updates!$A96:$W96, _xlfn.TAKE($A96:$W96,,COLUMN()-1),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64</v>
      </c>
      <c r="K96" cm="1">
        <f t="array" ref="K96">IF(ISBLANK(Updates!K96),"",
  _xlfn.LET(
    _xlpm.updates,
    _xlfn.TOCOL(_xlfn._xlws.FILTER(
      Updates!$A96:$W96,
      NOT(ISNUMBER(MATCH(Updates!$A96:$W96, _xlfn.TAKE($A96:$W96,,COLUMN()-1),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47</v>
      </c>
      <c r="L96" cm="1">
        <f t="array" ref="L96">IF(ISBLANK(Updates!L96),"",
  _xlfn.LET(
    _xlpm.updates,
    _xlfn.TOCOL(_xlfn._xlws.FILTER(
      Updates!$A96:$W96,
      NOT(ISNUMBER(MATCH(Updates!$A96:$W96, _xlfn.TAKE($A96:$W96,,COLUMN()-1),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81</v>
      </c>
      <c r="M96" cm="1">
        <f t="array" ref="M96">IF(ISBLANK(Updates!M96),"",
  _xlfn.LET(
    _xlpm.updates,
    _xlfn.TOCOL(_xlfn._xlws.FILTER(
      Updates!$A96:$W96,
      NOT(ISNUMBER(MATCH(Updates!$A96:$W96, _xlfn.TAKE($A96:$W96,,COLUMN()-1),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52</v>
      </c>
      <c r="N96" cm="1">
        <f t="array" ref="N96">IF(ISBLANK(Updates!N96),"",
  _xlfn.LET(
    _xlpm.updates,
    _xlfn.TOCOL(_xlfn._xlws.FILTER(
      Updates!$A96:$W96,
      NOT(ISNUMBER(MATCH(Updates!$A96:$W96, _xlfn.TAKE($A96:$W96,,COLUMN()-1),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99</v>
      </c>
      <c r="O96" cm="1">
        <f t="array" ref="O96">IF(ISBLANK(Updates!O96),"",
  _xlfn.LET(
    _xlpm.updates,
    _xlfn.TOCOL(_xlfn._xlws.FILTER(
      Updates!$A96:$W96,
      NOT(ISNUMBER(MATCH(Updates!$A96:$W96, _xlfn.TAKE($A96:$W96,,COLUMN()-1),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P96" t="str" cm="1">
        <f t="array" ref="P96">IF(ISBLANK(Updates!P96),"",
  _xlfn.LET(
    _xlpm.updates,
    _xlfn.TOCOL(_xlfn._xlws.FILTER(
      Updates!$A96:$W96,
      NOT(ISNUMBER(MATCH(Updates!$A96:$W96, _xlfn.TAKE($A96:$W96,,COLUMN()-1),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96" t="str" cm="1">
        <f t="array" ref="Q96">IF(ISBLANK(Updates!Q96),"",
  _xlfn.LET(
    _xlpm.updates,
    _xlfn.TOCOL(_xlfn._xlws.FILTER(
      Updates!$A96:$W96,
      NOT(ISNUMBER(MATCH(Updates!$A96:$W96, _xlfn.TAKE($A96:$W96,,COLUMN()-1),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96" t="str" cm="1">
        <f t="array" ref="R96">IF(ISBLANK(Updates!R96),"",
  _xlfn.LET(
    _xlpm.updates,
    _xlfn.TOCOL(_xlfn._xlws.FILTER(
      Updates!$A96:$W96,
      NOT(ISNUMBER(MATCH(Updates!$A96:$W96, _xlfn.TAKE($A96:$W96,,COLUMN()-1),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96" t="str" cm="1">
        <f t="array" ref="S96">IF(ISBLANK(Updates!S96),"",
  _xlfn.LET(
    _xlpm.updates,
    _xlfn.TOCOL(_xlfn._xlws.FILTER(
      Updates!$A96:$W96,
      NOT(ISNUMBER(MATCH(Updates!$A96:$W96, _xlfn.TAKE($A96:$W96,,COLUMN()-1),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96" t="str" cm="1">
        <f t="array" ref="T96">IF(ISBLANK(Updates!T96),"",
  _xlfn.LET(
    _xlpm.updates,
    _xlfn.TOCOL(_xlfn._xlws.FILTER(
      Updates!$A96:$W96,
      NOT(ISNUMBER(MATCH(Updates!$A96:$W96, _xlfn.TAKE($A96:$W96,,COLUMN()-1),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96" t="str" cm="1">
        <f t="array" ref="U96">IF(ISBLANK(Updates!U96),"",
  _xlfn.LET(
    _xlpm.updates,
    _xlfn.TOCOL(_xlfn._xlws.FILTER(
      Updates!$A96:$W96,
      NOT(ISNUMBER(MATCH(Updates!$A96:$W96, _xlfn.TAKE($A96:$W96,,COLUMN()-1),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96" t="str" cm="1">
        <f t="array" ref="V96">IF(ISBLANK(Updates!V96),"",
  _xlfn.LET(
    _xlpm.updates,
    _xlfn.TOCOL(_xlfn._xlws.FILTER(
      Updates!$A96:$W96,
      NOT(ISNUMBER(MATCH(Updates!$A96:$W96, _xlfn.TAKE($A96:$W96,,COLUMN()-1),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96" t="str" cm="1">
        <f t="array" ref="W96">IF(ISBLANK(Updates!W96),"",
  _xlfn.LET(
    _xlpm.updates,
    _xlfn.TOCOL(_xlfn._xlws.FILTER(
      Updates!$A96:$W96,
      NOT(ISNUMBER(MATCH(Updates!$A96:$W96, _xlfn.TAKE($A96:$W96,,COLUMN()-1),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96" cm="1">
        <f t="array" ref="Y96">IF('Part 1'!Y96=0,INDEX(A96:W96,_xlfn.CEILING.MATH(COUNT(A96:W96)/2)),0)</f>
        <v>26</v>
      </c>
    </row>
    <row r="97" spans="1:25" x14ac:dyDescent="0.25">
      <c r="A97" cm="1">
        <f t="array" ref="A97">IF(ISBLANK(Updates!A97),"",
  _xlfn.LET(
    _xlpm.updates,
    _xlfn.TOCOL(_xlfn._xlws.FILTER(
      Updates!$A97:$W97,
      NOT(ISNUMBER(MATCH(Updates!$A97:$W97, _xlfn.TAKE($A97:$W97,,COLUMN()-1),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33</v>
      </c>
      <c r="B97" cm="1">
        <f t="array" ref="B97">IF(ISBLANK(Updates!B97),"",
  _xlfn.LET(
    _xlpm.updates,
    _xlfn.TOCOL(_xlfn._xlws.FILTER(
      Updates!$A97:$W97,
      NOT(ISNUMBER(MATCH(Updates!$A97:$W97, _xlfn.TAKE($A97:$W97,,COLUMN()-1),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77</v>
      </c>
      <c r="C97" cm="1">
        <f t="array" ref="C97">IF(ISBLANK(Updates!C97),"",
  _xlfn.LET(
    _xlpm.updates,
    _xlfn.TOCOL(_xlfn._xlws.FILTER(
      Updates!$A97:$W97,
      NOT(ISNUMBER(MATCH(Updates!$A97:$W97, _xlfn.TAKE($A97:$W97,,COLUMN()-1),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47</v>
      </c>
      <c r="D97" cm="1">
        <f t="array" ref="D97">IF(ISBLANK(Updates!D97),"",
  _xlfn.LET(
    _xlpm.updates,
    _xlfn.TOCOL(_xlfn._xlws.FILTER(
      Updates!$A97:$W97,
      NOT(ISNUMBER(MATCH(Updates!$A97:$W97, _xlfn.TAKE($A97:$W97,,COLUMN()-1),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71</v>
      </c>
      <c r="E97" cm="1">
        <f t="array" ref="E97">IF(ISBLANK(Updates!E97),"",
  _xlfn.LET(
    _xlpm.updates,
    _xlfn.TOCOL(_xlfn._xlws.FILTER(
      Updates!$A97:$W97,
      NOT(ISNUMBER(MATCH(Updates!$A97:$W97, _xlfn.TAKE($A97:$W97,,COLUMN()-1),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88</v>
      </c>
      <c r="F97" cm="1">
        <f t="array" ref="F97">IF(ISBLANK(Updates!F97),"",
  _xlfn.LET(
    _xlpm.updates,
    _xlfn.TOCOL(_xlfn._xlws.FILTER(
      Updates!$A97:$W97,
      NOT(ISNUMBER(MATCH(Updates!$A97:$W97, _xlfn.TAKE($A97:$W97,,COLUMN()-1),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G97" cm="1">
        <f t="array" ref="G97">IF(ISBLANK(Updates!G97),"",
  _xlfn.LET(
    _xlpm.updates,
    _xlfn.TOCOL(_xlfn._xlws.FILTER(
      Updates!$A97:$W97,
      NOT(ISNUMBER(MATCH(Updates!$A97:$W97, _xlfn.TAKE($A97:$W97,,COLUMN()-1),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H97" t="str" cm="1">
        <f t="array" ref="H97">IF(ISBLANK(Updates!H97),"",
  _xlfn.LET(
    _xlpm.updates,
    _xlfn.TOCOL(_xlfn._xlws.FILTER(
      Updates!$A97:$W97,
      NOT(ISNUMBER(MATCH(Updates!$A97:$W97, _xlfn.TAKE($A97:$W97,,COLUMN()-1),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I97" t="str" cm="1">
        <f t="array" ref="I97">IF(ISBLANK(Updates!I97),"",
  _xlfn.LET(
    _xlpm.updates,
    _xlfn.TOCOL(_xlfn._xlws.FILTER(
      Updates!$A97:$W97,
      NOT(ISNUMBER(MATCH(Updates!$A97:$W97, _xlfn.TAKE($A97:$W97,,COLUMN()-1),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J97" t="str" cm="1">
        <f t="array" ref="J97">IF(ISBLANK(Updates!J97),"",
  _xlfn.LET(
    _xlpm.updates,
    _xlfn.TOCOL(_xlfn._xlws.FILTER(
      Updates!$A97:$W97,
      NOT(ISNUMBER(MATCH(Updates!$A97:$W97, _xlfn.TAKE($A97:$W97,,COLUMN()-1),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K97" t="str" cm="1">
        <f t="array" ref="K97">IF(ISBLANK(Updates!K97),"",
  _xlfn.LET(
    _xlpm.updates,
    _xlfn.TOCOL(_xlfn._xlws.FILTER(
      Updates!$A97:$W97,
      NOT(ISNUMBER(MATCH(Updates!$A97:$W97, _xlfn.TAKE($A97:$W97,,COLUMN()-1),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L97" t="str" cm="1">
        <f t="array" ref="L97">IF(ISBLANK(Updates!L97),"",
  _xlfn.LET(
    _xlpm.updates,
    _xlfn.TOCOL(_xlfn._xlws.FILTER(
      Updates!$A97:$W97,
      NOT(ISNUMBER(MATCH(Updates!$A97:$W97, _xlfn.TAKE($A97:$W97,,COLUMN()-1),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97" t="str" cm="1">
        <f t="array" ref="M97">IF(ISBLANK(Updates!M97),"",
  _xlfn.LET(
    _xlpm.updates,
    _xlfn.TOCOL(_xlfn._xlws.FILTER(
      Updates!$A97:$W97,
      NOT(ISNUMBER(MATCH(Updates!$A97:$W97, _xlfn.TAKE($A97:$W97,,COLUMN()-1),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97" t="str" cm="1">
        <f t="array" ref="N97">IF(ISBLANK(Updates!N97),"",
  _xlfn.LET(
    _xlpm.updates,
    _xlfn.TOCOL(_xlfn._xlws.FILTER(
      Updates!$A97:$W97,
      NOT(ISNUMBER(MATCH(Updates!$A97:$W97, _xlfn.TAKE($A97:$W97,,COLUMN()-1),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97" t="str" cm="1">
        <f t="array" ref="O97">IF(ISBLANK(Updates!O97),"",
  _xlfn.LET(
    _xlpm.updates,
    _xlfn.TOCOL(_xlfn._xlws.FILTER(
      Updates!$A97:$W97,
      NOT(ISNUMBER(MATCH(Updates!$A97:$W97, _xlfn.TAKE($A97:$W97,,COLUMN()-1),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97" t="str" cm="1">
        <f t="array" ref="P97">IF(ISBLANK(Updates!P97),"",
  _xlfn.LET(
    _xlpm.updates,
    _xlfn.TOCOL(_xlfn._xlws.FILTER(
      Updates!$A97:$W97,
      NOT(ISNUMBER(MATCH(Updates!$A97:$W97, _xlfn.TAKE($A97:$W97,,COLUMN()-1),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97" t="str" cm="1">
        <f t="array" ref="Q97">IF(ISBLANK(Updates!Q97),"",
  _xlfn.LET(
    _xlpm.updates,
    _xlfn.TOCOL(_xlfn._xlws.FILTER(
      Updates!$A97:$W97,
      NOT(ISNUMBER(MATCH(Updates!$A97:$W97, _xlfn.TAKE($A97:$W97,,COLUMN()-1),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97" t="str" cm="1">
        <f t="array" ref="R97">IF(ISBLANK(Updates!R97),"",
  _xlfn.LET(
    _xlpm.updates,
    _xlfn.TOCOL(_xlfn._xlws.FILTER(
      Updates!$A97:$W97,
      NOT(ISNUMBER(MATCH(Updates!$A97:$W97, _xlfn.TAKE($A97:$W97,,COLUMN()-1),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97" t="str" cm="1">
        <f t="array" ref="S97">IF(ISBLANK(Updates!S97),"",
  _xlfn.LET(
    _xlpm.updates,
    _xlfn.TOCOL(_xlfn._xlws.FILTER(
      Updates!$A97:$W97,
      NOT(ISNUMBER(MATCH(Updates!$A97:$W97, _xlfn.TAKE($A97:$W97,,COLUMN()-1),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97" t="str" cm="1">
        <f t="array" ref="T97">IF(ISBLANK(Updates!T97),"",
  _xlfn.LET(
    _xlpm.updates,
    _xlfn.TOCOL(_xlfn._xlws.FILTER(
      Updates!$A97:$W97,
      NOT(ISNUMBER(MATCH(Updates!$A97:$W97, _xlfn.TAKE($A97:$W97,,COLUMN()-1),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97" t="str" cm="1">
        <f t="array" ref="U97">IF(ISBLANK(Updates!U97),"",
  _xlfn.LET(
    _xlpm.updates,
    _xlfn.TOCOL(_xlfn._xlws.FILTER(
      Updates!$A97:$W97,
      NOT(ISNUMBER(MATCH(Updates!$A97:$W97, _xlfn.TAKE($A97:$W97,,COLUMN()-1),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97" t="str" cm="1">
        <f t="array" ref="V97">IF(ISBLANK(Updates!V97),"",
  _xlfn.LET(
    _xlpm.updates,
    _xlfn.TOCOL(_xlfn._xlws.FILTER(
      Updates!$A97:$W97,
      NOT(ISNUMBER(MATCH(Updates!$A97:$W97, _xlfn.TAKE($A97:$W97,,COLUMN()-1),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97" t="str" cm="1">
        <f t="array" ref="W97">IF(ISBLANK(Updates!W97),"",
  _xlfn.LET(
    _xlpm.updates,
    _xlfn.TOCOL(_xlfn._xlws.FILTER(
      Updates!$A97:$W97,
      NOT(ISNUMBER(MATCH(Updates!$A97:$W97, _xlfn.TAKE($A97:$W97,,COLUMN()-1),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97" cm="1">
        <f t="array" ref="Y97">IF('Part 1'!Y97=0,INDEX(A97:W97,_xlfn.CEILING.MATH(COUNT(A97:W97)/2)),0)</f>
        <v>0</v>
      </c>
    </row>
    <row r="98" spans="1:25" x14ac:dyDescent="0.25">
      <c r="A98" cm="1">
        <f t="array" ref="A98">IF(ISBLANK(Updates!A98),"",
  _xlfn.LET(
    _xlpm.updates,
    _xlfn.TOCOL(_xlfn._xlws.FILTER(
      Updates!$A98:$W98,
      NOT(ISNUMBER(MATCH(Updates!$A98:$W98, _xlfn.TAKE($A98:$W98,,COLUMN()-1),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B98" cm="1">
        <f t="array" ref="B98">IF(ISBLANK(Updates!B98),"",
  _xlfn.LET(
    _xlpm.updates,
    _xlfn.TOCOL(_xlfn._xlws.FILTER(
      Updates!$A98:$W98,
      NOT(ISNUMBER(MATCH(Updates!$A98:$W98, _xlfn.TAKE($A98:$W98,,COLUMN()-1),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C98" cm="1">
        <f t="array" ref="C98">IF(ISBLANK(Updates!C98),"",
  _xlfn.LET(
    _xlpm.updates,
    _xlfn.TOCOL(_xlfn._xlws.FILTER(
      Updates!$A98:$W98,
      NOT(ISNUMBER(MATCH(Updates!$A98:$W98, _xlfn.TAKE($A98:$W98,,COLUMN()-1),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D98" cm="1">
        <f t="array" ref="D98">IF(ISBLANK(Updates!D98),"",
  _xlfn.LET(
    _xlpm.updates,
    _xlfn.TOCOL(_xlfn._xlws.FILTER(
      Updates!$A98:$W98,
      NOT(ISNUMBER(MATCH(Updates!$A98:$W98, _xlfn.TAKE($A98:$W98,,COLUMN()-1),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E98" cm="1">
        <f t="array" ref="E98">IF(ISBLANK(Updates!E98),"",
  _xlfn.LET(
    _xlpm.updates,
    _xlfn.TOCOL(_xlfn._xlws.FILTER(
      Updates!$A98:$W98,
      NOT(ISNUMBER(MATCH(Updates!$A98:$W98, _xlfn.TAKE($A98:$W98,,COLUMN()-1),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F98" cm="1">
        <f t="array" ref="F98">IF(ISBLANK(Updates!F98),"",
  _xlfn.LET(
    _xlpm.updates,
    _xlfn.TOCOL(_xlfn._xlws.FILTER(
      Updates!$A98:$W98,
      NOT(ISNUMBER(MATCH(Updates!$A98:$W98, _xlfn.TAKE($A98:$W98,,COLUMN()-1),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G98" cm="1">
        <f t="array" ref="G98">IF(ISBLANK(Updates!G98),"",
  _xlfn.LET(
    _xlpm.updates,
    _xlfn.TOCOL(_xlfn._xlws.FILTER(
      Updates!$A98:$W98,
      NOT(ISNUMBER(MATCH(Updates!$A98:$W98, _xlfn.TAKE($A98:$W98,,COLUMN()-1),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37</v>
      </c>
      <c r="H98" cm="1">
        <f t="array" ref="H98">IF(ISBLANK(Updates!H98),"",
  _xlfn.LET(
    _xlpm.updates,
    _xlfn.TOCOL(_xlfn._xlws.FILTER(
      Updates!$A98:$W98,
      NOT(ISNUMBER(MATCH(Updates!$A98:$W98, _xlfn.TAKE($A98:$W98,,COLUMN()-1),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I98" cm="1">
        <f t="array" ref="I98">IF(ISBLANK(Updates!I98),"",
  _xlfn.LET(
    _xlpm.updates,
    _xlfn.TOCOL(_xlfn._xlws.FILTER(
      Updates!$A98:$W98,
      NOT(ISNUMBER(MATCH(Updates!$A98:$W98, _xlfn.TAKE($A98:$W98,,COLUMN()-1),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J98" cm="1">
        <f t="array" ref="J98">IF(ISBLANK(Updates!J98),"",
  _xlfn.LET(
    _xlpm.updates,
    _xlfn.TOCOL(_xlfn._xlws.FILTER(
      Updates!$A98:$W98,
      NOT(ISNUMBER(MATCH(Updates!$A98:$W98, _xlfn.TAKE($A98:$W98,,COLUMN()-1),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74</v>
      </c>
      <c r="K98" cm="1">
        <f t="array" ref="K98">IF(ISBLANK(Updates!K98),"",
  _xlfn.LET(
    _xlpm.updates,
    _xlfn.TOCOL(_xlfn._xlws.FILTER(
      Updates!$A98:$W98,
      NOT(ISNUMBER(MATCH(Updates!$A98:$W98, _xlfn.TAKE($A98:$W98,,COLUMN()-1),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59</v>
      </c>
      <c r="L98" cm="1">
        <f t="array" ref="L98">IF(ISBLANK(Updates!L98),"",
  _xlfn.LET(
    _xlpm.updates,
    _xlfn.TOCOL(_xlfn._xlws.FILTER(
      Updates!$A98:$W98,
      NOT(ISNUMBER(MATCH(Updates!$A98:$W98, _xlfn.TAKE($A98:$W98,,COLUMN()-1),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44</v>
      </c>
      <c r="M98" cm="1">
        <f t="array" ref="M98">IF(ISBLANK(Updates!M98),"",
  _xlfn.LET(
    _xlpm.updates,
    _xlfn.TOCOL(_xlfn._xlws.FILTER(
      Updates!$A98:$W98,
      NOT(ISNUMBER(MATCH(Updates!$A98:$W98, _xlfn.TAKE($A98:$W98,,COLUMN()-1),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11</v>
      </c>
      <c r="N98" cm="1">
        <f t="array" ref="N98">IF(ISBLANK(Updates!N98),"",
  _xlfn.LET(
    _xlpm.updates,
    _xlfn.TOCOL(_xlfn._xlws.FILTER(
      Updates!$A98:$W98,
      NOT(ISNUMBER(MATCH(Updates!$A98:$W98, _xlfn.TAKE($A98:$W98,,COLUMN()-1),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39</v>
      </c>
      <c r="O98" cm="1">
        <f t="array" ref="O98">IF(ISBLANK(Updates!O98),"",
  _xlfn.LET(
    _xlpm.updates,
    _xlfn.TOCOL(_xlfn._xlws.FILTER(
      Updates!$A98:$W98,
      NOT(ISNUMBER(MATCH(Updates!$A98:$W98, _xlfn.TAKE($A98:$W98,,COLUMN()-1),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32</v>
      </c>
      <c r="P98" cm="1">
        <f t="array" ref="P98">IF(ISBLANK(Updates!P98),"",
  _xlfn.LET(
    _xlpm.updates,
    _xlfn.TOCOL(_xlfn._xlws.FILTER(
      Updates!$A98:$W98,
      NOT(ISNUMBER(MATCH(Updates!$A98:$W98, _xlfn.TAKE($A98:$W98,,COLUMN()-1),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43</v>
      </c>
      <c r="Q98" cm="1">
        <f t="array" ref="Q98">IF(ISBLANK(Updates!Q98),"",
  _xlfn.LET(
    _xlpm.updates,
    _xlfn.TOCOL(_xlfn._xlws.FILTER(
      Updates!$A98:$W98,
      NOT(ISNUMBER(MATCH(Updates!$A98:$W98, _xlfn.TAKE($A98:$W98,,COLUMN()-1),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33</v>
      </c>
      <c r="R98" cm="1">
        <f t="array" ref="R98">IF(ISBLANK(Updates!R98),"",
  _xlfn.LET(
    _xlpm.updates,
    _xlfn.TOCOL(_xlfn._xlws.FILTER(
      Updates!$A98:$W98,
      NOT(ISNUMBER(MATCH(Updates!$A98:$W98, _xlfn.TAKE($A98:$W98,,COLUMN()-1),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18</v>
      </c>
      <c r="S98" cm="1">
        <f t="array" ref="S98">IF(ISBLANK(Updates!S98),"",
  _xlfn.LET(
    _xlpm.updates,
    _xlfn.TOCOL(_xlfn._xlws.FILTER(
      Updates!$A98:$W98,
      NOT(ISNUMBER(MATCH(Updates!$A98:$W98, _xlfn.TAKE($A98:$W98,,COLUMN()-1),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42</v>
      </c>
      <c r="T98" cm="1">
        <f t="array" ref="T98">IF(ISBLANK(Updates!T98),"",
  _xlfn.LET(
    _xlpm.updates,
    _xlfn.TOCOL(_xlfn._xlws.FILTER(
      Updates!$A98:$W98,
      NOT(ISNUMBER(MATCH(Updates!$A98:$W98, _xlfn.TAKE($A98:$W98,,COLUMN()-1),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55</v>
      </c>
      <c r="U98" cm="1">
        <f t="array" ref="U98">IF(ISBLANK(Updates!U98),"",
  _xlfn.LET(
    _xlpm.updates,
    _xlfn.TOCOL(_xlfn._xlws.FILTER(
      Updates!$A98:$W98,
      NOT(ISNUMBER(MATCH(Updates!$A98:$W98, _xlfn.TAKE($A98:$W98,,COLUMN()-1),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34</v>
      </c>
      <c r="V98" t="str" cm="1">
        <f t="array" ref="V98">IF(ISBLANK(Updates!V98),"",
  _xlfn.LET(
    _xlpm.updates,
    _xlfn.TOCOL(_xlfn._xlws.FILTER(
      Updates!$A98:$W98,
      NOT(ISNUMBER(MATCH(Updates!$A98:$W98, _xlfn.TAKE($A98:$W98,,COLUMN()-1),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98" t="str" cm="1">
        <f t="array" ref="W98">IF(ISBLANK(Updates!W98),"",
  _xlfn.LET(
    _xlpm.updates,
    _xlfn.TOCOL(_xlfn._xlws.FILTER(
      Updates!$A98:$W98,
      NOT(ISNUMBER(MATCH(Updates!$A98:$W98, _xlfn.TAKE($A98:$W98,,COLUMN()-1),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98" cm="1">
        <f t="array" ref="Y98">IF('Part 1'!Y98=0,INDEX(A98:W98,_xlfn.CEILING.MATH(COUNT(A98:W98)/2)),0)</f>
        <v>0</v>
      </c>
    </row>
    <row r="99" spans="1:25" x14ac:dyDescent="0.25">
      <c r="A99" cm="1">
        <f t="array" ref="A99">IF(ISBLANK(Updates!A99),"",
  _xlfn.LET(
    _xlpm.updates,
    _xlfn.TOCOL(_xlfn._xlws.FILTER(
      Updates!$A99:$W99,
      NOT(ISNUMBER(MATCH(Updates!$A99:$W99, _xlfn.TAKE($A99:$W99,,COLUMN()-1),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B99" cm="1">
        <f t="array" ref="B99">IF(ISBLANK(Updates!B99),"",
  _xlfn.LET(
    _xlpm.updates,
    _xlfn.TOCOL(_xlfn._xlws.FILTER(
      Updates!$A99:$W99,
      NOT(ISNUMBER(MATCH(Updates!$A99:$W99, _xlfn.TAKE($A99:$W99,,COLUMN()-1),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C99" cm="1">
        <f t="array" ref="C99">IF(ISBLANK(Updates!C99),"",
  _xlfn.LET(
    _xlpm.updates,
    _xlfn.TOCOL(_xlfn._xlws.FILTER(
      Updates!$A99:$W99,
      NOT(ISNUMBER(MATCH(Updates!$A99:$W99, _xlfn.TAKE($A99:$W99,,COLUMN()-1),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D99" cm="1">
        <f t="array" ref="D99">IF(ISBLANK(Updates!D99),"",
  _xlfn.LET(
    _xlpm.updates,
    _xlfn.TOCOL(_xlfn._xlws.FILTER(
      Updates!$A99:$W99,
      NOT(ISNUMBER(MATCH(Updates!$A99:$W99, _xlfn.TAKE($A99:$W99,,COLUMN()-1),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E99" cm="1">
        <f t="array" ref="E99">IF(ISBLANK(Updates!E99),"",
  _xlfn.LET(
    _xlpm.updates,
    _xlfn.TOCOL(_xlfn._xlws.FILTER(
      Updates!$A99:$W99,
      NOT(ISNUMBER(MATCH(Updates!$A99:$W99, _xlfn.TAKE($A99:$W99,,COLUMN()-1),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F99" cm="1">
        <f t="array" ref="F99">IF(ISBLANK(Updates!F99),"",
  _xlfn.LET(
    _xlpm.updates,
    _xlfn.TOCOL(_xlfn._xlws.FILTER(
      Updates!$A99:$W99,
      NOT(ISNUMBER(MATCH(Updates!$A99:$W99, _xlfn.TAKE($A99:$W99,,COLUMN()-1),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G99" cm="1">
        <f t="array" ref="G99">IF(ISBLANK(Updates!G99),"",
  _xlfn.LET(
    _xlpm.updates,
    _xlfn.TOCOL(_xlfn._xlws.FILTER(
      Updates!$A99:$W99,
      NOT(ISNUMBER(MATCH(Updates!$A99:$W99, _xlfn.TAKE($A99:$W99,,COLUMN()-1),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H99" cm="1">
        <f t="array" ref="H99">IF(ISBLANK(Updates!H99),"",
  _xlfn.LET(
    _xlpm.updates,
    _xlfn.TOCOL(_xlfn._xlws.FILTER(
      Updates!$A99:$W99,
      NOT(ISNUMBER(MATCH(Updates!$A99:$W99, _xlfn.TAKE($A99:$W99,,COLUMN()-1),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I99" cm="1">
        <f t="array" ref="I99">IF(ISBLANK(Updates!I99),"",
  _xlfn.LET(
    _xlpm.updates,
    _xlfn.TOCOL(_xlfn._xlws.FILTER(
      Updates!$A99:$W99,
      NOT(ISNUMBER(MATCH(Updates!$A99:$W99, _xlfn.TAKE($A99:$W99,,COLUMN()-1),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J99" cm="1">
        <f t="array" ref="J99">IF(ISBLANK(Updates!J99),"",
  _xlfn.LET(
    _xlpm.updates,
    _xlfn.TOCOL(_xlfn._xlws.FILTER(
      Updates!$A99:$W99,
      NOT(ISNUMBER(MATCH(Updates!$A99:$W99, _xlfn.TAKE($A99:$W99,,COLUMN()-1),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K99" cm="1">
        <f t="array" ref="K99">IF(ISBLANK(Updates!K99),"",
  _xlfn.LET(
    _xlpm.updates,
    _xlfn.TOCOL(_xlfn._xlws.FILTER(
      Updates!$A99:$W99,
      NOT(ISNUMBER(MATCH(Updates!$A99:$W99, _xlfn.TAKE($A99:$W99,,COLUMN()-1),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L99" cm="1">
        <f t="array" ref="L99">IF(ISBLANK(Updates!L99),"",
  _xlfn.LET(
    _xlpm.updates,
    _xlfn.TOCOL(_xlfn._xlws.FILTER(
      Updates!$A99:$W99,
      NOT(ISNUMBER(MATCH(Updates!$A99:$W99, _xlfn.TAKE($A99:$W99,,COLUMN()-1),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37</v>
      </c>
      <c r="M99" cm="1">
        <f t="array" ref="M99">IF(ISBLANK(Updates!M99),"",
  _xlfn.LET(
    _xlpm.updates,
    _xlfn.TOCOL(_xlfn._xlws.FILTER(
      Updates!$A99:$W99,
      NOT(ISNUMBER(MATCH(Updates!$A99:$W99, _xlfn.TAKE($A99:$W99,,COLUMN()-1),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N99" cm="1">
        <f t="array" ref="N99">IF(ISBLANK(Updates!N99),"",
  _xlfn.LET(
    _xlpm.updates,
    _xlfn.TOCOL(_xlfn._xlws.FILTER(
      Updates!$A99:$W99,
      NOT(ISNUMBER(MATCH(Updates!$A99:$W99, _xlfn.TAKE($A99:$W99,,COLUMN()-1),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21</v>
      </c>
      <c r="O99" cm="1">
        <f t="array" ref="O99">IF(ISBLANK(Updates!O99),"",
  _xlfn.LET(
    _xlpm.updates,
    _xlfn.TOCOL(_xlfn._xlws.FILTER(
      Updates!$A99:$W99,
      NOT(ISNUMBER(MATCH(Updates!$A99:$W99, _xlfn.TAKE($A99:$W99,,COLUMN()-1),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38</v>
      </c>
      <c r="P99" cm="1">
        <f t="array" ref="P99">IF(ISBLANK(Updates!P99),"",
  _xlfn.LET(
    _xlpm.updates,
    _xlfn.TOCOL(_xlfn._xlws.FILTER(
      Updates!$A99:$W99,
      NOT(ISNUMBER(MATCH(Updates!$A99:$W99, _xlfn.TAKE($A99:$W99,,COLUMN()-1),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Q99" cm="1">
        <f t="array" ref="Q99">IF(ISBLANK(Updates!Q99),"",
  _xlfn.LET(
    _xlpm.updates,
    _xlfn.TOCOL(_xlfn._xlws.FILTER(
      Updates!$A99:$W99,
      NOT(ISNUMBER(MATCH(Updates!$A99:$W99, _xlfn.TAKE($A99:$W99,,COLUMN()-1),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59</v>
      </c>
      <c r="R99" cm="1">
        <f t="array" ref="R99">IF(ISBLANK(Updates!R99),"",
  _xlfn.LET(
    _xlpm.updates,
    _xlfn.TOCOL(_xlfn._xlws.FILTER(
      Updates!$A99:$W99,
      NOT(ISNUMBER(MATCH(Updates!$A99:$W99, _xlfn.TAKE($A99:$W99,,COLUMN()-1),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44</v>
      </c>
      <c r="S99" cm="1">
        <f t="array" ref="S99">IF(ISBLANK(Updates!S99),"",
  _xlfn.LET(
    _xlpm.updates,
    _xlfn.TOCOL(_xlfn._xlws.FILTER(
      Updates!$A99:$W99,
      NOT(ISNUMBER(MATCH(Updates!$A99:$W99, _xlfn.TAKE($A99:$W99,,COLUMN()-1),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11</v>
      </c>
      <c r="T99" cm="1">
        <f t="array" ref="T99">IF(ISBLANK(Updates!T99),"",
  _xlfn.LET(
    _xlpm.updates,
    _xlfn.TOCOL(_xlfn._xlws.FILTER(
      Updates!$A99:$W99,
      NOT(ISNUMBER(MATCH(Updates!$A99:$W99, _xlfn.TAKE($A99:$W99,,COLUMN()-1),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39</v>
      </c>
      <c r="U99" cm="1">
        <f t="array" ref="U99">IF(ISBLANK(Updates!U99),"",
  _xlfn.LET(
    _xlpm.updates,
    _xlfn.TOCOL(_xlfn._xlws.FILTER(
      Updates!$A99:$W99,
      NOT(ISNUMBER(MATCH(Updates!$A99:$W99, _xlfn.TAKE($A99:$W99,,COLUMN()-1),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32</v>
      </c>
      <c r="V99" cm="1">
        <f t="array" ref="V99">IF(ISBLANK(Updates!V99),"",
  _xlfn.LET(
    _xlpm.updates,
    _xlfn.TOCOL(_xlfn._xlws.FILTER(
      Updates!$A99:$W99,
      NOT(ISNUMBER(MATCH(Updates!$A99:$W99, _xlfn.TAKE($A99:$W99,,COLUMN()-1),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43</v>
      </c>
      <c r="W99" cm="1">
        <f t="array" ref="W99">IF(ISBLANK(Updates!W99),"",
  _xlfn.LET(
    _xlpm.updates,
    _xlfn.TOCOL(_xlfn._xlws.FILTER(
      Updates!$A99:$W99,
      NOT(ISNUMBER(MATCH(Updates!$A99:$W99, _xlfn.TAKE($A99:$W99,,COLUMN()-1),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33</v>
      </c>
      <c r="Y99" cm="1">
        <f t="array" ref="Y99">IF('Part 1'!Y99=0,INDEX(A99:W99,_xlfn.CEILING.MATH(COUNT(A99:W99)/2)),0)</f>
        <v>37</v>
      </c>
    </row>
    <row r="100" spans="1:25" x14ac:dyDescent="0.25">
      <c r="A100" cm="1">
        <f t="array" ref="A100">IF(ISBLANK(Updates!A100),"",
  _xlfn.LET(
    _xlpm.updates,
    _xlfn.TOCOL(_xlfn._xlws.FILTER(
      Updates!$A100:$W100,
      NOT(ISNUMBER(MATCH(Updates!$A100:$W100, _xlfn.TAKE($A100:$W100,,COLUMN()-1),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B100" cm="1">
        <f t="array" ref="B100">IF(ISBLANK(Updates!B100),"",
  _xlfn.LET(
    _xlpm.updates,
    _xlfn.TOCOL(_xlfn._xlws.FILTER(
      Updates!$A100:$W100,
      NOT(ISNUMBER(MATCH(Updates!$A100:$W100, _xlfn.TAKE($A100:$W100,,COLUMN()-1),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C100" cm="1">
        <f t="array" ref="C100">IF(ISBLANK(Updates!C100),"",
  _xlfn.LET(
    _xlpm.updates,
    _xlfn.TOCOL(_xlfn._xlws.FILTER(
      Updates!$A100:$W100,
      NOT(ISNUMBER(MATCH(Updates!$A100:$W100, _xlfn.TAKE($A100:$W100,,COLUMN()-1),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D100" cm="1">
        <f t="array" ref="D100">IF(ISBLANK(Updates!D100),"",
  _xlfn.LET(
    _xlpm.updates,
    _xlfn.TOCOL(_xlfn._xlws.FILTER(
      Updates!$A100:$W100,
      NOT(ISNUMBER(MATCH(Updates!$A100:$W100, _xlfn.TAKE($A100:$W100,,COLUMN()-1),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E100" cm="1">
        <f t="array" ref="E100">IF(ISBLANK(Updates!E100),"",
  _xlfn.LET(
    _xlpm.updates,
    _xlfn.TOCOL(_xlfn._xlws.FILTER(
      Updates!$A100:$W100,
      NOT(ISNUMBER(MATCH(Updates!$A100:$W100, _xlfn.TAKE($A100:$W100,,COLUMN()-1),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F100" cm="1">
        <f t="array" ref="F100">IF(ISBLANK(Updates!F100),"",
  _xlfn.LET(
    _xlpm.updates,
    _xlfn.TOCOL(_xlfn._xlws.FILTER(
      Updates!$A100:$W100,
      NOT(ISNUMBER(MATCH(Updates!$A100:$W100, _xlfn.TAKE($A100:$W100,,COLUMN()-1),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G100" cm="1">
        <f t="array" ref="G100">IF(ISBLANK(Updates!G100),"",
  _xlfn.LET(
    _xlpm.updates,
    _xlfn.TOCOL(_xlfn._xlws.FILTER(
      Updates!$A100:$W100,
      NOT(ISNUMBER(MATCH(Updates!$A100:$W100, _xlfn.TAKE($A100:$W100,,COLUMN()-1),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H100" cm="1">
        <f t="array" ref="H100">IF(ISBLANK(Updates!H100),"",
  _xlfn.LET(
    _xlpm.updates,
    _xlfn.TOCOL(_xlfn._xlws.FILTER(
      Updates!$A100:$W100,
      NOT(ISNUMBER(MATCH(Updates!$A100:$W100, _xlfn.TAKE($A100:$W100,,COLUMN()-1),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I100" cm="1">
        <f t="array" ref="I100">IF(ISBLANK(Updates!I100),"",
  _xlfn.LET(
    _xlpm.updates,
    _xlfn.TOCOL(_xlfn._xlws.FILTER(
      Updates!$A100:$W100,
      NOT(ISNUMBER(MATCH(Updates!$A100:$W100, _xlfn.TAKE($A100:$W100,,COLUMN()-1),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J100" cm="1">
        <f t="array" ref="J100">IF(ISBLANK(Updates!J100),"",
  _xlfn.LET(
    _xlpm.updates,
    _xlfn.TOCOL(_xlfn._xlws.FILTER(
      Updates!$A100:$W100,
      NOT(ISNUMBER(MATCH(Updates!$A100:$W100, _xlfn.TAKE($A100:$W100,,COLUMN()-1),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K100" cm="1">
        <f t="array" ref="K100">IF(ISBLANK(Updates!K100),"",
  _xlfn.LET(
    _xlpm.updates,
    _xlfn.TOCOL(_xlfn._xlws.FILTER(
      Updates!$A100:$W100,
      NOT(ISNUMBER(MATCH(Updates!$A100:$W100, _xlfn.TAKE($A100:$W100,,COLUMN()-1),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21</v>
      </c>
      <c r="L100" cm="1">
        <f t="array" ref="L100">IF(ISBLANK(Updates!L100),"",
  _xlfn.LET(
    _xlpm.updates,
    _xlfn.TOCOL(_xlfn._xlws.FILTER(
      Updates!$A100:$W100,
      NOT(ISNUMBER(MATCH(Updates!$A100:$W100, _xlfn.TAKE($A100:$W100,,COLUMN()-1),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38</v>
      </c>
      <c r="M100" cm="1">
        <f t="array" ref="M100">IF(ISBLANK(Updates!M100),"",
  _xlfn.LET(
    _xlpm.updates,
    _xlfn.TOCOL(_xlfn._xlws.FILTER(
      Updates!$A100:$W100,
      NOT(ISNUMBER(MATCH(Updates!$A100:$W100, _xlfn.TAKE($A100:$W100,,COLUMN()-1),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N100" cm="1">
        <f t="array" ref="N100">IF(ISBLANK(Updates!N100),"",
  _xlfn.LET(
    _xlpm.updates,
    _xlfn.TOCOL(_xlfn._xlws.FILTER(
      Updates!$A100:$W100,
      NOT(ISNUMBER(MATCH(Updates!$A100:$W100, _xlfn.TAKE($A100:$W100,,COLUMN()-1),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59</v>
      </c>
      <c r="O100" cm="1">
        <f t="array" ref="O100">IF(ISBLANK(Updates!O100),"",
  _xlfn.LET(
    _xlpm.updates,
    _xlfn.TOCOL(_xlfn._xlws.FILTER(
      Updates!$A100:$W100,
      NOT(ISNUMBER(MATCH(Updates!$A100:$W100, _xlfn.TAKE($A100:$W100,,COLUMN()-1),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44</v>
      </c>
      <c r="P100" cm="1">
        <f t="array" ref="P100">IF(ISBLANK(Updates!P100),"",
  _xlfn.LET(
    _xlpm.updates,
    _xlfn.TOCOL(_xlfn._xlws.FILTER(
      Updates!$A100:$W100,
      NOT(ISNUMBER(MATCH(Updates!$A100:$W100, _xlfn.TAKE($A100:$W100,,COLUMN()-1),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11</v>
      </c>
      <c r="Q100" cm="1">
        <f t="array" ref="Q100">IF(ISBLANK(Updates!Q100),"",
  _xlfn.LET(
    _xlpm.updates,
    _xlfn.TOCOL(_xlfn._xlws.FILTER(
      Updates!$A100:$W100,
      NOT(ISNUMBER(MATCH(Updates!$A100:$W100, _xlfn.TAKE($A100:$W100,,COLUMN()-1),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39</v>
      </c>
      <c r="R100" t="str" cm="1">
        <f t="array" ref="R100">IF(ISBLANK(Updates!R100),"",
  _xlfn.LET(
    _xlpm.updates,
    _xlfn.TOCOL(_xlfn._xlws.FILTER(
      Updates!$A100:$W100,
      NOT(ISNUMBER(MATCH(Updates!$A100:$W100, _xlfn.TAKE($A100:$W100,,COLUMN()-1),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00" t="str" cm="1">
        <f t="array" ref="S100">IF(ISBLANK(Updates!S100),"",
  _xlfn.LET(
    _xlpm.updates,
    _xlfn.TOCOL(_xlfn._xlws.FILTER(
      Updates!$A100:$W100,
      NOT(ISNUMBER(MATCH(Updates!$A100:$W100, _xlfn.TAKE($A100:$W100,,COLUMN()-1),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00" t="str" cm="1">
        <f t="array" ref="T100">IF(ISBLANK(Updates!T100),"",
  _xlfn.LET(
    _xlpm.updates,
    _xlfn.TOCOL(_xlfn._xlws.FILTER(
      Updates!$A100:$W100,
      NOT(ISNUMBER(MATCH(Updates!$A100:$W100, _xlfn.TAKE($A100:$W100,,COLUMN()-1),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00" t="str" cm="1">
        <f t="array" ref="U100">IF(ISBLANK(Updates!U100),"",
  _xlfn.LET(
    _xlpm.updates,
    _xlfn.TOCOL(_xlfn._xlws.FILTER(
      Updates!$A100:$W100,
      NOT(ISNUMBER(MATCH(Updates!$A100:$W100, _xlfn.TAKE($A100:$W100,,COLUMN()-1),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00" t="str" cm="1">
        <f t="array" ref="V100">IF(ISBLANK(Updates!V100),"",
  _xlfn.LET(
    _xlpm.updates,
    _xlfn.TOCOL(_xlfn._xlws.FILTER(
      Updates!$A100:$W100,
      NOT(ISNUMBER(MATCH(Updates!$A100:$W100, _xlfn.TAKE($A100:$W100,,COLUMN()-1),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00" t="str" cm="1">
        <f t="array" ref="W100">IF(ISBLANK(Updates!W100),"",
  _xlfn.LET(
    _xlpm.updates,
    _xlfn.TOCOL(_xlfn._xlws.FILTER(
      Updates!$A100:$W100,
      NOT(ISNUMBER(MATCH(Updates!$A100:$W100, _xlfn.TAKE($A100:$W100,,COLUMN()-1),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00" cm="1">
        <f t="array" ref="Y100">IF('Part 1'!Y100=0,INDEX(A100:W100,_xlfn.CEILING.MATH(COUNT(A100:W100)/2)),0)</f>
        <v>0</v>
      </c>
    </row>
    <row r="101" spans="1:25" x14ac:dyDescent="0.25">
      <c r="A101" cm="1">
        <f t="array" ref="A101">IF(ISBLANK(Updates!A101),"",
  _xlfn.LET(
    _xlpm.updates,
    _xlfn.TOCOL(_xlfn._xlws.FILTER(
      Updates!$A101:$W101,
      NOT(ISNUMBER(MATCH(Updates!$A101:$W101, _xlfn.TAKE($A101:$W101,,COLUMN()-1),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B101" cm="1">
        <f t="array" ref="B101">IF(ISBLANK(Updates!B101),"",
  _xlfn.LET(
    _xlpm.updates,
    _xlfn.TOCOL(_xlfn._xlws.FILTER(
      Updates!$A101:$W101,
      NOT(ISNUMBER(MATCH(Updates!$A101:$W101, _xlfn.TAKE($A101:$W101,,COLUMN()-1),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C101" cm="1">
        <f t="array" ref="C101">IF(ISBLANK(Updates!C101),"",
  _xlfn.LET(
    _xlpm.updates,
    _xlfn.TOCOL(_xlfn._xlws.FILTER(
      Updates!$A101:$W101,
      NOT(ISNUMBER(MATCH(Updates!$A101:$W101, _xlfn.TAKE($A101:$W101,,COLUMN()-1),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D101" cm="1">
        <f t="array" ref="D101">IF(ISBLANK(Updates!D101),"",
  _xlfn.LET(
    _xlpm.updates,
    _xlfn.TOCOL(_xlfn._xlws.FILTER(
      Updates!$A101:$W101,
      NOT(ISNUMBER(MATCH(Updates!$A101:$W101, _xlfn.TAKE($A101:$W101,,COLUMN()-1),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E101" cm="1">
        <f t="array" ref="E101">IF(ISBLANK(Updates!E101),"",
  _xlfn.LET(
    _xlpm.updates,
    _xlfn.TOCOL(_xlfn._xlws.FILTER(
      Updates!$A101:$W101,
      NOT(ISNUMBER(MATCH(Updates!$A101:$W101, _xlfn.TAKE($A101:$W101,,COLUMN()-1),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37</v>
      </c>
      <c r="F101" cm="1">
        <f t="array" ref="F101">IF(ISBLANK(Updates!F101),"",
  _xlfn.LET(
    _xlpm.updates,
    _xlfn.TOCOL(_xlfn._xlws.FILTER(
      Updates!$A101:$W101,
      NOT(ISNUMBER(MATCH(Updates!$A101:$W101, _xlfn.TAKE($A101:$W101,,COLUMN()-1),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38</v>
      </c>
      <c r="G101" cm="1">
        <f t="array" ref="G101">IF(ISBLANK(Updates!G101),"",
  _xlfn.LET(
    _xlpm.updates,
    _xlfn.TOCOL(_xlfn._xlws.FILTER(
      Updates!$A101:$W101,
      NOT(ISNUMBER(MATCH(Updates!$A101:$W101, _xlfn.TAKE($A101:$W101,,COLUMN()-1),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59</v>
      </c>
      <c r="H101" t="str" cm="1">
        <f t="array" ref="H101">IF(ISBLANK(Updates!H101),"",
  _xlfn.LET(
    _xlpm.updates,
    _xlfn.TOCOL(_xlfn._xlws.FILTER(
      Updates!$A101:$W101,
      NOT(ISNUMBER(MATCH(Updates!$A101:$W101, _xlfn.TAKE($A101:$W101,,COLUMN()-1),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I101" t="str" cm="1">
        <f t="array" ref="I101">IF(ISBLANK(Updates!I101),"",
  _xlfn.LET(
    _xlpm.updates,
    _xlfn.TOCOL(_xlfn._xlws.FILTER(
      Updates!$A101:$W101,
      NOT(ISNUMBER(MATCH(Updates!$A101:$W101, _xlfn.TAKE($A101:$W101,,COLUMN()-1),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J101" t="str" cm="1">
        <f t="array" ref="J101">IF(ISBLANK(Updates!J101),"",
  _xlfn.LET(
    _xlpm.updates,
    _xlfn.TOCOL(_xlfn._xlws.FILTER(
      Updates!$A101:$W101,
      NOT(ISNUMBER(MATCH(Updates!$A101:$W101, _xlfn.TAKE($A101:$W101,,COLUMN()-1),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K101" t="str" cm="1">
        <f t="array" ref="K101">IF(ISBLANK(Updates!K101),"",
  _xlfn.LET(
    _xlpm.updates,
    _xlfn.TOCOL(_xlfn._xlws.FILTER(
      Updates!$A101:$W101,
      NOT(ISNUMBER(MATCH(Updates!$A101:$W101, _xlfn.TAKE($A101:$W101,,COLUMN()-1),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L101" t="str" cm="1">
        <f t="array" ref="L101">IF(ISBLANK(Updates!L101),"",
  _xlfn.LET(
    _xlpm.updates,
    _xlfn.TOCOL(_xlfn._xlws.FILTER(
      Updates!$A101:$W101,
      NOT(ISNUMBER(MATCH(Updates!$A101:$W101, _xlfn.TAKE($A101:$W101,,COLUMN()-1),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101" t="str" cm="1">
        <f t="array" ref="M101">IF(ISBLANK(Updates!M101),"",
  _xlfn.LET(
    _xlpm.updates,
    _xlfn.TOCOL(_xlfn._xlws.FILTER(
      Updates!$A101:$W101,
      NOT(ISNUMBER(MATCH(Updates!$A101:$W101, _xlfn.TAKE($A101:$W101,,COLUMN()-1),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101" t="str" cm="1">
        <f t="array" ref="N101">IF(ISBLANK(Updates!N101),"",
  _xlfn.LET(
    _xlpm.updates,
    _xlfn.TOCOL(_xlfn._xlws.FILTER(
      Updates!$A101:$W101,
      NOT(ISNUMBER(MATCH(Updates!$A101:$W101, _xlfn.TAKE($A101:$W101,,COLUMN()-1),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101" t="str" cm="1">
        <f t="array" ref="O101">IF(ISBLANK(Updates!O101),"",
  _xlfn.LET(
    _xlpm.updates,
    _xlfn.TOCOL(_xlfn._xlws.FILTER(
      Updates!$A101:$W101,
      NOT(ISNUMBER(MATCH(Updates!$A101:$W101, _xlfn.TAKE($A101:$W101,,COLUMN()-1),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101" t="str" cm="1">
        <f t="array" ref="P101">IF(ISBLANK(Updates!P101),"",
  _xlfn.LET(
    _xlpm.updates,
    _xlfn.TOCOL(_xlfn._xlws.FILTER(
      Updates!$A101:$W101,
      NOT(ISNUMBER(MATCH(Updates!$A101:$W101, _xlfn.TAKE($A101:$W101,,COLUMN()-1),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101" t="str" cm="1">
        <f t="array" ref="Q101">IF(ISBLANK(Updates!Q101),"",
  _xlfn.LET(
    _xlpm.updates,
    _xlfn.TOCOL(_xlfn._xlws.FILTER(
      Updates!$A101:$W101,
      NOT(ISNUMBER(MATCH(Updates!$A101:$W101, _xlfn.TAKE($A101:$W101,,COLUMN()-1),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101" t="str" cm="1">
        <f t="array" ref="R101">IF(ISBLANK(Updates!R101),"",
  _xlfn.LET(
    _xlpm.updates,
    _xlfn.TOCOL(_xlfn._xlws.FILTER(
      Updates!$A101:$W101,
      NOT(ISNUMBER(MATCH(Updates!$A101:$W101, _xlfn.TAKE($A101:$W101,,COLUMN()-1),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01" t="str" cm="1">
        <f t="array" ref="S101">IF(ISBLANK(Updates!S101),"",
  _xlfn.LET(
    _xlpm.updates,
    _xlfn.TOCOL(_xlfn._xlws.FILTER(
      Updates!$A101:$W101,
      NOT(ISNUMBER(MATCH(Updates!$A101:$W101, _xlfn.TAKE($A101:$W101,,COLUMN()-1),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01" t="str" cm="1">
        <f t="array" ref="T101">IF(ISBLANK(Updates!T101),"",
  _xlfn.LET(
    _xlpm.updates,
    _xlfn.TOCOL(_xlfn._xlws.FILTER(
      Updates!$A101:$W101,
      NOT(ISNUMBER(MATCH(Updates!$A101:$W101, _xlfn.TAKE($A101:$W101,,COLUMN()-1),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01" t="str" cm="1">
        <f t="array" ref="U101">IF(ISBLANK(Updates!U101),"",
  _xlfn.LET(
    _xlpm.updates,
    _xlfn.TOCOL(_xlfn._xlws.FILTER(
      Updates!$A101:$W101,
      NOT(ISNUMBER(MATCH(Updates!$A101:$W101, _xlfn.TAKE($A101:$W101,,COLUMN()-1),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01" t="str" cm="1">
        <f t="array" ref="V101">IF(ISBLANK(Updates!V101),"",
  _xlfn.LET(
    _xlpm.updates,
    _xlfn.TOCOL(_xlfn._xlws.FILTER(
      Updates!$A101:$W101,
      NOT(ISNUMBER(MATCH(Updates!$A101:$W101, _xlfn.TAKE($A101:$W101,,COLUMN()-1),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01" t="str" cm="1">
        <f t="array" ref="W101">IF(ISBLANK(Updates!W101),"",
  _xlfn.LET(
    _xlpm.updates,
    _xlfn.TOCOL(_xlfn._xlws.FILTER(
      Updates!$A101:$W101,
      NOT(ISNUMBER(MATCH(Updates!$A101:$W101, _xlfn.TAKE($A101:$W101,,COLUMN()-1),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01" cm="1">
        <f t="array" ref="Y101">IF('Part 1'!Y101=0,INDEX(A101:W101,_xlfn.CEILING.MATH(COUNT(A101:W101)/2)),0)</f>
        <v>0</v>
      </c>
    </row>
    <row r="102" spans="1:25" x14ac:dyDescent="0.25">
      <c r="A102" cm="1">
        <f t="array" ref="A102">IF(ISBLANK(Updates!A102),"",
  _xlfn.LET(
    _xlpm.updates,
    _xlfn.TOCOL(_xlfn._xlws.FILTER(
      Updates!$A102:$W102,
      NOT(ISNUMBER(MATCH(Updates!$A102:$W102, _xlfn.TAKE($A102:$W102,,COLUMN()-1),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42</v>
      </c>
      <c r="B102" cm="1">
        <f t="array" ref="B102">IF(ISBLANK(Updates!B102),"",
  _xlfn.LET(
    _xlpm.updates,
    _xlfn.TOCOL(_xlfn._xlws.FILTER(
      Updates!$A102:$W102,
      NOT(ISNUMBER(MATCH(Updates!$A102:$W102, _xlfn.TAKE($A102:$W102,,COLUMN()-1),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26</v>
      </c>
      <c r="C102" cm="1">
        <f t="array" ref="C102">IF(ISBLANK(Updates!C102),"",
  _xlfn.LET(
    _xlpm.updates,
    _xlfn.TOCOL(_xlfn._xlws.FILTER(
      Updates!$A102:$W102,
      NOT(ISNUMBER(MATCH(Updates!$A102:$W102, _xlfn.TAKE($A102:$W102,,COLUMN()-1),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47</v>
      </c>
      <c r="D102" cm="1">
        <f t="array" ref="D102">IF(ISBLANK(Updates!D102),"",
  _xlfn.LET(
    _xlpm.updates,
    _xlfn.TOCOL(_xlfn._xlws.FILTER(
      Updates!$A102:$W102,
      NOT(ISNUMBER(MATCH(Updates!$A102:$W102, _xlfn.TAKE($A102:$W102,,COLUMN()-1),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71</v>
      </c>
      <c r="E102" cm="1">
        <f t="array" ref="E102">IF(ISBLANK(Updates!E102),"",
  _xlfn.LET(
    _xlpm.updates,
    _xlfn.TOCOL(_xlfn._xlws.FILTER(
      Updates!$A102:$W102,
      NOT(ISNUMBER(MATCH(Updates!$A102:$W102, _xlfn.TAKE($A102:$W102,,COLUMN()-1),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88</v>
      </c>
      <c r="F102" cm="1">
        <f t="array" ref="F102">IF(ISBLANK(Updates!F102),"",
  _xlfn.LET(
    _xlpm.updates,
    _xlfn.TOCOL(_xlfn._xlws.FILTER(
      Updates!$A102:$W102,
      NOT(ISNUMBER(MATCH(Updates!$A102:$W102, _xlfn.TAKE($A102:$W102,,COLUMN()-1),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81</v>
      </c>
      <c r="G102" cm="1">
        <f t="array" ref="G102">IF(ISBLANK(Updates!G102),"",
  _xlfn.LET(
    _xlpm.updates,
    _xlfn.TOCOL(_xlfn._xlws.FILTER(
      Updates!$A102:$W102,
      NOT(ISNUMBER(MATCH(Updates!$A102:$W102, _xlfn.TAKE($A102:$W102,,COLUMN()-1),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52</v>
      </c>
      <c r="H102" cm="1">
        <f t="array" ref="H102">IF(ISBLANK(Updates!H102),"",
  _xlfn.LET(
    _xlpm.updates,
    _xlfn.TOCOL(_xlfn._xlws.FILTER(
      Updates!$A102:$W102,
      NOT(ISNUMBER(MATCH(Updates!$A102:$W102, _xlfn.TAKE($A102:$W102,,COLUMN()-1),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I102" cm="1">
        <f t="array" ref="I102">IF(ISBLANK(Updates!I102),"",
  _xlfn.LET(
    _xlpm.updates,
    _xlfn.TOCOL(_xlfn._xlws.FILTER(
      Updates!$A102:$W102,
      NOT(ISNUMBER(MATCH(Updates!$A102:$W102, _xlfn.TAKE($A102:$W102,,COLUMN()-1),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J102" cm="1">
        <f t="array" ref="J102">IF(ISBLANK(Updates!J102),"",
  _xlfn.LET(
    _xlpm.updates,
    _xlfn.TOCOL(_xlfn._xlws.FILTER(
      Updates!$A102:$W102,
      NOT(ISNUMBER(MATCH(Updates!$A102:$W102, _xlfn.TAKE($A102:$W102,,COLUMN()-1),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K102" cm="1">
        <f t="array" ref="K102">IF(ISBLANK(Updates!K102),"",
  _xlfn.LET(
    _xlpm.updates,
    _xlfn.TOCOL(_xlfn._xlws.FILTER(
      Updates!$A102:$W102,
      NOT(ISNUMBER(MATCH(Updates!$A102:$W102, _xlfn.TAKE($A102:$W102,,COLUMN()-1),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54</v>
      </c>
      <c r="L102" cm="1">
        <f t="array" ref="L102">IF(ISBLANK(Updates!L102),"",
  _xlfn.LET(
    _xlpm.updates,
    _xlfn.TOCOL(_xlfn._xlws.FILTER(
      Updates!$A102:$W102,
      NOT(ISNUMBER(MATCH(Updates!$A102:$W102, _xlfn.TAKE($A102:$W102,,COLUMN()-1),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M102" cm="1">
        <f t="array" ref="M102">IF(ISBLANK(Updates!M102),"",
  _xlfn.LET(
    _xlpm.updates,
    _xlfn.TOCOL(_xlfn._xlws.FILTER(
      Updates!$A102:$W102,
      NOT(ISNUMBER(MATCH(Updates!$A102:$W102, _xlfn.TAKE($A102:$W102,,COLUMN()-1),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82</v>
      </c>
      <c r="N102" t="str" cm="1">
        <f t="array" ref="N102">IF(ISBLANK(Updates!N102),"",
  _xlfn.LET(
    _xlpm.updates,
    _xlfn.TOCOL(_xlfn._xlws.FILTER(
      Updates!$A102:$W102,
      NOT(ISNUMBER(MATCH(Updates!$A102:$W102, _xlfn.TAKE($A102:$W102,,COLUMN()-1),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102" t="str" cm="1">
        <f t="array" ref="O102">IF(ISBLANK(Updates!O102),"",
  _xlfn.LET(
    _xlpm.updates,
    _xlfn.TOCOL(_xlfn._xlws.FILTER(
      Updates!$A102:$W102,
      NOT(ISNUMBER(MATCH(Updates!$A102:$W102, _xlfn.TAKE($A102:$W102,,COLUMN()-1),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102" t="str" cm="1">
        <f t="array" ref="P102">IF(ISBLANK(Updates!P102),"",
  _xlfn.LET(
    _xlpm.updates,
    _xlfn.TOCOL(_xlfn._xlws.FILTER(
      Updates!$A102:$W102,
      NOT(ISNUMBER(MATCH(Updates!$A102:$W102, _xlfn.TAKE($A102:$W102,,COLUMN()-1),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102" t="str" cm="1">
        <f t="array" ref="Q102">IF(ISBLANK(Updates!Q102),"",
  _xlfn.LET(
    _xlpm.updates,
    _xlfn.TOCOL(_xlfn._xlws.FILTER(
      Updates!$A102:$W102,
      NOT(ISNUMBER(MATCH(Updates!$A102:$W102, _xlfn.TAKE($A102:$W102,,COLUMN()-1),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102" t="str" cm="1">
        <f t="array" ref="R102">IF(ISBLANK(Updates!R102),"",
  _xlfn.LET(
    _xlpm.updates,
    _xlfn.TOCOL(_xlfn._xlws.FILTER(
      Updates!$A102:$W102,
      NOT(ISNUMBER(MATCH(Updates!$A102:$W102, _xlfn.TAKE($A102:$W102,,COLUMN()-1),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02" t="str" cm="1">
        <f t="array" ref="S102">IF(ISBLANK(Updates!S102),"",
  _xlfn.LET(
    _xlpm.updates,
    _xlfn.TOCOL(_xlfn._xlws.FILTER(
      Updates!$A102:$W102,
      NOT(ISNUMBER(MATCH(Updates!$A102:$W102, _xlfn.TAKE($A102:$W102,,COLUMN()-1),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02" t="str" cm="1">
        <f t="array" ref="T102">IF(ISBLANK(Updates!T102),"",
  _xlfn.LET(
    _xlpm.updates,
    _xlfn.TOCOL(_xlfn._xlws.FILTER(
      Updates!$A102:$W102,
      NOT(ISNUMBER(MATCH(Updates!$A102:$W102, _xlfn.TAKE($A102:$W102,,COLUMN()-1),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02" t="str" cm="1">
        <f t="array" ref="U102">IF(ISBLANK(Updates!U102),"",
  _xlfn.LET(
    _xlpm.updates,
    _xlfn.TOCOL(_xlfn._xlws.FILTER(
      Updates!$A102:$W102,
      NOT(ISNUMBER(MATCH(Updates!$A102:$W102, _xlfn.TAKE($A102:$W102,,COLUMN()-1),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02" t="str" cm="1">
        <f t="array" ref="V102">IF(ISBLANK(Updates!V102),"",
  _xlfn.LET(
    _xlpm.updates,
    _xlfn.TOCOL(_xlfn._xlws.FILTER(
      Updates!$A102:$W102,
      NOT(ISNUMBER(MATCH(Updates!$A102:$W102, _xlfn.TAKE($A102:$W102,,COLUMN()-1),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02" t="str" cm="1">
        <f t="array" ref="W102">IF(ISBLANK(Updates!W102),"",
  _xlfn.LET(
    _xlpm.updates,
    _xlfn.TOCOL(_xlfn._xlws.FILTER(
      Updates!$A102:$W102,
      NOT(ISNUMBER(MATCH(Updates!$A102:$W102, _xlfn.TAKE($A102:$W102,,COLUMN()-1),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02" cm="1">
        <f t="array" ref="Y102">IF('Part 1'!Y102=0,INDEX(A102:W102,_xlfn.CEILING.MATH(COUNT(A102:W102)/2)),0)</f>
        <v>0</v>
      </c>
    </row>
    <row r="103" spans="1:25" x14ac:dyDescent="0.25">
      <c r="A103" cm="1">
        <f t="array" ref="A103">IF(ISBLANK(Updates!A103),"",
  _xlfn.LET(
    _xlpm.updates,
    _xlfn.TOCOL(_xlfn._xlws.FILTER(
      Updates!$A103:$W103,
      NOT(ISNUMBER(MATCH(Updates!$A103:$W103, _xlfn.TAKE($A103:$W103,,COLUMN()-1),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38</v>
      </c>
      <c r="B103" cm="1">
        <f t="array" ref="B103">IF(ISBLANK(Updates!B103),"",
  _xlfn.LET(
    _xlpm.updates,
    _xlfn.TOCOL(_xlfn._xlws.FILTER(
      Updates!$A103:$W103,
      NOT(ISNUMBER(MATCH(Updates!$A103:$W103, _xlfn.TAKE($A103:$W103,,COLUMN()-1),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C103" cm="1">
        <f t="array" ref="C103">IF(ISBLANK(Updates!C103),"",
  _xlfn.LET(
    _xlpm.updates,
    _xlfn.TOCOL(_xlfn._xlws.FILTER(
      Updates!$A103:$W103,
      NOT(ISNUMBER(MATCH(Updates!$A103:$W103, _xlfn.TAKE($A103:$W103,,COLUMN()-1),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11</v>
      </c>
      <c r="D103" cm="1">
        <f t="array" ref="D103">IF(ISBLANK(Updates!D103),"",
  _xlfn.LET(
    _xlpm.updates,
    _xlfn.TOCOL(_xlfn._xlws.FILTER(
      Updates!$A103:$W103,
      NOT(ISNUMBER(MATCH(Updates!$A103:$W103, _xlfn.TAKE($A103:$W103,,COLUMN()-1),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33</v>
      </c>
      <c r="E103" cm="1">
        <f t="array" ref="E103">IF(ISBLANK(Updates!E103),"",
  _xlfn.LET(
    _xlpm.updates,
    _xlfn.TOCOL(_xlfn._xlws.FILTER(
      Updates!$A103:$W103,
      NOT(ISNUMBER(MATCH(Updates!$A103:$W103, _xlfn.TAKE($A103:$W103,,COLUMN()-1),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18</v>
      </c>
      <c r="F103" cm="1">
        <f t="array" ref="F103">IF(ISBLANK(Updates!F103),"",
  _xlfn.LET(
    _xlpm.updates,
    _xlfn.TOCOL(_xlfn._xlws.FILTER(
      Updates!$A103:$W103,
      NOT(ISNUMBER(MATCH(Updates!$A103:$W103, _xlfn.TAKE($A103:$W103,,COLUMN()-1),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55</v>
      </c>
      <c r="G103" cm="1">
        <f t="array" ref="G103">IF(ISBLANK(Updates!G103),"",
  _xlfn.LET(
    _xlpm.updates,
    _xlfn.TOCOL(_xlfn._xlws.FILTER(
      Updates!$A103:$W103,
      NOT(ISNUMBER(MATCH(Updates!$A103:$W103, _xlfn.TAKE($A103:$W103,,COLUMN()-1),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34</v>
      </c>
      <c r="H103" cm="1">
        <f t="array" ref="H103">IF(ISBLANK(Updates!H103),"",
  _xlfn.LET(
    _xlpm.updates,
    _xlfn.TOCOL(_xlfn._xlws.FILTER(
      Updates!$A103:$W103,
      NOT(ISNUMBER(MATCH(Updates!$A103:$W103, _xlfn.TAKE($A103:$W103,,COLUMN()-1),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26</v>
      </c>
      <c r="I103" cm="1">
        <f t="array" ref="I103">IF(ISBLANK(Updates!I103),"",
  _xlfn.LET(
    _xlpm.updates,
    _xlfn.TOCOL(_xlfn._xlws.FILTER(
      Updates!$A103:$W103,
      NOT(ISNUMBER(MATCH(Updates!$A103:$W103, _xlfn.TAKE($A103:$W103,,COLUMN()-1),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64</v>
      </c>
      <c r="J103" cm="1">
        <f t="array" ref="J103">IF(ISBLANK(Updates!J103),"",
  _xlfn.LET(
    _xlpm.updates,
    _xlfn.TOCOL(_xlfn._xlws.FILTER(
      Updates!$A103:$W103,
      NOT(ISNUMBER(MATCH(Updates!$A103:$W103, _xlfn.TAKE($A103:$W103,,COLUMN()-1),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47</v>
      </c>
      <c r="K103" cm="1">
        <f t="array" ref="K103">IF(ISBLANK(Updates!K103),"",
  _xlfn.LET(
    _xlpm.updates,
    _xlfn.TOCOL(_xlfn._xlws.FILTER(
      Updates!$A103:$W103,
      NOT(ISNUMBER(MATCH(Updates!$A103:$W103, _xlfn.TAKE($A103:$W103,,COLUMN()-1),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71</v>
      </c>
      <c r="L103" cm="1">
        <f t="array" ref="L103">IF(ISBLANK(Updates!L103),"",
  _xlfn.LET(
    _xlpm.updates,
    _xlfn.TOCOL(_xlfn._xlws.FILTER(
      Updates!$A103:$W103,
      NOT(ISNUMBER(MATCH(Updates!$A103:$W103, _xlfn.TAKE($A103:$W103,,COLUMN()-1),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88</v>
      </c>
      <c r="M103" cm="1">
        <f t="array" ref="M103">IF(ISBLANK(Updates!M103),"",
  _xlfn.LET(
    _xlpm.updates,
    _xlfn.TOCOL(_xlfn._xlws.FILTER(
      Updates!$A103:$W103,
      NOT(ISNUMBER(MATCH(Updates!$A103:$W103, _xlfn.TAKE($A103:$W103,,COLUMN()-1),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31</v>
      </c>
      <c r="N103" cm="1">
        <f t="array" ref="N103">IF(ISBLANK(Updates!N103),"",
  _xlfn.LET(
    _xlpm.updates,
    _xlfn.TOCOL(_xlfn._xlws.FILTER(
      Updates!$A103:$W103,
      NOT(ISNUMBER(MATCH(Updates!$A103:$W103, _xlfn.TAKE($A103:$W103,,COLUMN()-1),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81</v>
      </c>
      <c r="O103" cm="1">
        <f t="array" ref="O103">IF(ISBLANK(Updates!O103),"",
  _xlfn.LET(
    _xlpm.updates,
    _xlfn.TOCOL(_xlfn._xlws.FILTER(
      Updates!$A103:$W103,
      NOT(ISNUMBER(MATCH(Updates!$A103:$W103, _xlfn.TAKE($A103:$W103,,COLUMN()-1),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52</v>
      </c>
      <c r="P103" t="str" cm="1">
        <f t="array" ref="P103">IF(ISBLANK(Updates!P103),"",
  _xlfn.LET(
    _xlpm.updates,
    _xlfn.TOCOL(_xlfn._xlws.FILTER(
      Updates!$A103:$W103,
      NOT(ISNUMBER(MATCH(Updates!$A103:$W103, _xlfn.TAKE($A103:$W103,,COLUMN()-1),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103" t="str" cm="1">
        <f t="array" ref="Q103">IF(ISBLANK(Updates!Q103),"",
  _xlfn.LET(
    _xlpm.updates,
    _xlfn.TOCOL(_xlfn._xlws.FILTER(
      Updates!$A103:$W103,
      NOT(ISNUMBER(MATCH(Updates!$A103:$W103, _xlfn.TAKE($A103:$W103,,COLUMN()-1),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103" t="str" cm="1">
        <f t="array" ref="R103">IF(ISBLANK(Updates!R103),"",
  _xlfn.LET(
    _xlpm.updates,
    _xlfn.TOCOL(_xlfn._xlws.FILTER(
      Updates!$A103:$W103,
      NOT(ISNUMBER(MATCH(Updates!$A103:$W103, _xlfn.TAKE($A103:$W103,,COLUMN()-1),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03" t="str" cm="1">
        <f t="array" ref="S103">IF(ISBLANK(Updates!S103),"",
  _xlfn.LET(
    _xlpm.updates,
    _xlfn.TOCOL(_xlfn._xlws.FILTER(
      Updates!$A103:$W103,
      NOT(ISNUMBER(MATCH(Updates!$A103:$W103, _xlfn.TAKE($A103:$W103,,COLUMN()-1),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03" t="str" cm="1">
        <f t="array" ref="T103">IF(ISBLANK(Updates!T103),"",
  _xlfn.LET(
    _xlpm.updates,
    _xlfn.TOCOL(_xlfn._xlws.FILTER(
      Updates!$A103:$W103,
      NOT(ISNUMBER(MATCH(Updates!$A103:$W103, _xlfn.TAKE($A103:$W103,,COLUMN()-1),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03" t="str" cm="1">
        <f t="array" ref="U103">IF(ISBLANK(Updates!U103),"",
  _xlfn.LET(
    _xlpm.updates,
    _xlfn.TOCOL(_xlfn._xlws.FILTER(
      Updates!$A103:$W103,
      NOT(ISNUMBER(MATCH(Updates!$A103:$W103, _xlfn.TAKE($A103:$W103,,COLUMN()-1),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03" t="str" cm="1">
        <f t="array" ref="V103">IF(ISBLANK(Updates!V103),"",
  _xlfn.LET(
    _xlpm.updates,
    _xlfn.TOCOL(_xlfn._xlws.FILTER(
      Updates!$A103:$W103,
      NOT(ISNUMBER(MATCH(Updates!$A103:$W103, _xlfn.TAKE($A103:$W103,,COLUMN()-1),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03" t="str" cm="1">
        <f t="array" ref="W103">IF(ISBLANK(Updates!W103),"",
  _xlfn.LET(
    _xlpm.updates,
    _xlfn.TOCOL(_xlfn._xlws.FILTER(
      Updates!$A103:$W103,
      NOT(ISNUMBER(MATCH(Updates!$A103:$W103, _xlfn.TAKE($A103:$W103,,COLUMN()-1),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03" cm="1">
        <f t="array" ref="Y103">IF('Part 1'!Y103=0,INDEX(A103:W103,_xlfn.CEILING.MATH(COUNT(A103:W103)/2)),0)</f>
        <v>26</v>
      </c>
    </row>
    <row r="104" spans="1:25" x14ac:dyDescent="0.25">
      <c r="A104" cm="1">
        <f t="array" ref="A104">IF(ISBLANK(Updates!A104),"",
  _xlfn.LET(
    _xlpm.updates,
    _xlfn.TOCOL(_xlfn._xlws.FILTER(
      Updates!$A104:$W104,
      NOT(ISNUMBER(MATCH(Updates!$A104:$W104, _xlfn.TAKE($A104:$W104,,COLUMN()-1),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34</v>
      </c>
      <c r="B104" cm="1">
        <f t="array" ref="B104">IF(ISBLANK(Updates!B104),"",
  _xlfn.LET(
    _xlpm.updates,
    _xlfn.TOCOL(_xlfn._xlws.FILTER(
      Updates!$A104:$W104,
      NOT(ISNUMBER(MATCH(Updates!$A104:$W104, _xlfn.TAKE($A104:$W104,,COLUMN()-1),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26</v>
      </c>
      <c r="C104" cm="1">
        <f t="array" ref="C104">IF(ISBLANK(Updates!C104),"",
  _xlfn.LET(
    _xlpm.updates,
    _xlfn.TOCOL(_xlfn._xlws.FILTER(
      Updates!$A104:$W104,
      NOT(ISNUMBER(MATCH(Updates!$A104:$W104, _xlfn.TAKE($A104:$W104,,COLUMN()-1),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64</v>
      </c>
      <c r="D104" cm="1">
        <f t="array" ref="D104">IF(ISBLANK(Updates!D104),"",
  _xlfn.LET(
    _xlpm.updates,
    _xlfn.TOCOL(_xlfn._xlws.FILTER(
      Updates!$A104:$W104,
      NOT(ISNUMBER(MATCH(Updates!$A104:$W104, _xlfn.TAKE($A104:$W104,,COLUMN()-1),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47</v>
      </c>
      <c r="E104" cm="1">
        <f t="array" ref="E104">IF(ISBLANK(Updates!E104),"",
  _xlfn.LET(
    _xlpm.updates,
    _xlfn.TOCOL(_xlfn._xlws.FILTER(
      Updates!$A104:$W104,
      NOT(ISNUMBER(MATCH(Updates!$A104:$W104, _xlfn.TAKE($A104:$W104,,COLUMN()-1),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71</v>
      </c>
      <c r="F104" cm="1">
        <f t="array" ref="F104">IF(ISBLANK(Updates!F104),"",
  _xlfn.LET(
    _xlpm.updates,
    _xlfn.TOCOL(_xlfn._xlws.FILTER(
      Updates!$A104:$W104,
      NOT(ISNUMBER(MATCH(Updates!$A104:$W104, _xlfn.TAKE($A104:$W104,,COLUMN()-1),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45</v>
      </c>
      <c r="G104" cm="1">
        <f t="array" ref="G104">IF(ISBLANK(Updates!G104),"",
  _xlfn.LET(
    _xlpm.updates,
    _xlfn.TOCOL(_xlfn._xlws.FILTER(
      Updates!$A104:$W104,
      NOT(ISNUMBER(MATCH(Updates!$A104:$W104, _xlfn.TAKE($A104:$W104,,COLUMN()-1),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88</v>
      </c>
      <c r="H104" cm="1">
        <f t="array" ref="H104">IF(ISBLANK(Updates!H104),"",
  _xlfn.LET(
    _xlpm.updates,
    _xlfn.TOCOL(_xlfn._xlws.FILTER(
      Updates!$A104:$W104,
      NOT(ISNUMBER(MATCH(Updates!$A104:$W104, _xlfn.TAKE($A104:$W104,,COLUMN()-1),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81</v>
      </c>
      <c r="I104" cm="1">
        <f t="array" ref="I104">IF(ISBLANK(Updates!I104),"",
  _xlfn.LET(
    _xlpm.updates,
    _xlfn.TOCOL(_xlfn._xlws.FILTER(
      Updates!$A104:$W104,
      NOT(ISNUMBER(MATCH(Updates!$A104:$W104, _xlfn.TAKE($A104:$W104,,COLUMN()-1),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52</v>
      </c>
      <c r="J104" cm="1">
        <f t="array" ref="J104">IF(ISBLANK(Updates!J104),"",
  _xlfn.LET(
    _xlpm.updates,
    _xlfn.TOCOL(_xlfn._xlws.FILTER(
      Updates!$A104:$W104,
      NOT(ISNUMBER(MATCH(Updates!$A104:$W104, _xlfn.TAKE($A104:$W104,,COLUMN()-1),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K104" cm="1">
        <f t="array" ref="K104">IF(ISBLANK(Updates!K104),"",
  _xlfn.LET(
    _xlpm.updates,
    _xlfn.TOCOL(_xlfn._xlws.FILTER(
      Updates!$A104:$W104,
      NOT(ISNUMBER(MATCH(Updates!$A104:$W104, _xlfn.TAKE($A104:$W104,,COLUMN()-1),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L104" cm="1">
        <f t="array" ref="L104">IF(ISBLANK(Updates!L104),"",
  _xlfn.LET(
    _xlpm.updates,
    _xlfn.TOCOL(_xlfn._xlws.FILTER(
      Updates!$A104:$W104,
      NOT(ISNUMBER(MATCH(Updates!$A104:$W104, _xlfn.TAKE($A104:$W104,,COLUMN()-1),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M104" cm="1">
        <f t="array" ref="M104">IF(ISBLANK(Updates!M104),"",
  _xlfn.LET(
    _xlpm.updates,
    _xlfn.TOCOL(_xlfn._xlws.FILTER(
      Updates!$A104:$W104,
      NOT(ISNUMBER(MATCH(Updates!$A104:$W104, _xlfn.TAKE($A104:$W104,,COLUMN()-1),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93</v>
      </c>
      <c r="N104" cm="1">
        <f t="array" ref="N104">IF(ISBLANK(Updates!N104),"",
  _xlfn.LET(
    _xlpm.updates,
    _xlfn.TOCOL(_xlfn._xlws.FILTER(
      Updates!$A104:$W104,
      NOT(ISNUMBER(MATCH(Updates!$A104:$W104, _xlfn.TAKE($A104:$W104,,COLUMN()-1),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O104" cm="1">
        <f t="array" ref="O104">IF(ISBLANK(Updates!O104),"",
  _xlfn.LET(
    _xlpm.updates,
    _xlfn.TOCOL(_xlfn._xlws.FILTER(
      Updates!$A104:$W104,
      NOT(ISNUMBER(MATCH(Updates!$A104:$W104, _xlfn.TAKE($A104:$W104,,COLUMN()-1),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P104" cm="1">
        <f t="array" ref="P104">IF(ISBLANK(Updates!P104),"",
  _xlfn.LET(
    _xlpm.updates,
    _xlfn.TOCOL(_xlfn._xlws.FILTER(
      Updates!$A104:$W104,
      NOT(ISNUMBER(MATCH(Updates!$A104:$W104, _xlfn.TAKE($A104:$W104,,COLUMN()-1),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Q104" cm="1">
        <f t="array" ref="Q104">IF(ISBLANK(Updates!Q104),"",
  _xlfn.LET(
    _xlpm.updates,
    _xlfn.TOCOL(_xlfn._xlws.FILTER(
      Updates!$A104:$W104,
      NOT(ISNUMBER(MATCH(Updates!$A104:$W104, _xlfn.TAKE($A104:$W104,,COLUMN()-1),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82</v>
      </c>
      <c r="R104" cm="1">
        <f t="array" ref="R104">IF(ISBLANK(Updates!R104),"",
  _xlfn.LET(
    _xlpm.updates,
    _xlfn.TOCOL(_xlfn._xlws.FILTER(
      Updates!$A104:$W104,
      NOT(ISNUMBER(MATCH(Updates!$A104:$W104, _xlfn.TAKE($A104:$W104,,COLUMN()-1),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S104" cm="1">
        <f t="array" ref="S104">IF(ISBLANK(Updates!S104),"",
  _xlfn.LET(
    _xlpm.updates,
    _xlfn.TOCOL(_xlfn._xlws.FILTER(
      Updates!$A104:$W104,
      NOT(ISNUMBER(MATCH(Updates!$A104:$W104, _xlfn.TAKE($A104:$W104,,COLUMN()-1),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T104" t="str" cm="1">
        <f t="array" ref="T104">IF(ISBLANK(Updates!T104),"",
  _xlfn.LET(
    _xlpm.updates,
    _xlfn.TOCOL(_xlfn._xlws.FILTER(
      Updates!$A104:$W104,
      NOT(ISNUMBER(MATCH(Updates!$A104:$W104, _xlfn.TAKE($A104:$W104,,COLUMN()-1),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04" t="str" cm="1">
        <f t="array" ref="U104">IF(ISBLANK(Updates!U104),"",
  _xlfn.LET(
    _xlpm.updates,
    _xlfn.TOCOL(_xlfn._xlws.FILTER(
      Updates!$A104:$W104,
      NOT(ISNUMBER(MATCH(Updates!$A104:$W104, _xlfn.TAKE($A104:$W104,,COLUMN()-1),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04" t="str" cm="1">
        <f t="array" ref="V104">IF(ISBLANK(Updates!V104),"",
  _xlfn.LET(
    _xlpm.updates,
    _xlfn.TOCOL(_xlfn._xlws.FILTER(
      Updates!$A104:$W104,
      NOT(ISNUMBER(MATCH(Updates!$A104:$W104, _xlfn.TAKE($A104:$W104,,COLUMN()-1),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04" t="str" cm="1">
        <f t="array" ref="W104">IF(ISBLANK(Updates!W104),"",
  _xlfn.LET(
    _xlpm.updates,
    _xlfn.TOCOL(_xlfn._xlws.FILTER(
      Updates!$A104:$W104,
      NOT(ISNUMBER(MATCH(Updates!$A104:$W104, _xlfn.TAKE($A104:$W104,,COLUMN()-1),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04" cm="1">
        <f t="array" ref="Y104">IF('Part 1'!Y104=0,INDEX(A104:W104,_xlfn.CEILING.MATH(COUNT(A104:W104)/2)),0)</f>
        <v>0</v>
      </c>
    </row>
    <row r="105" spans="1:25" x14ac:dyDescent="0.25">
      <c r="A105" cm="1">
        <f t="array" ref="A105">IF(ISBLANK(Updates!A105),"",
  _xlfn.LET(
    _xlpm.updates,
    _xlfn.TOCOL(_xlfn._xlws.FILTER(
      Updates!$A105:$W105,
      NOT(ISNUMBER(MATCH(Updates!$A105:$W105, _xlfn.TAKE($A105:$W105,,COLUMN()-1),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47</v>
      </c>
      <c r="B105" cm="1">
        <f t="array" ref="B105">IF(ISBLANK(Updates!B105),"",
  _xlfn.LET(
    _xlpm.updates,
    _xlfn.TOCOL(_xlfn._xlws.FILTER(
      Updates!$A105:$W105,
      NOT(ISNUMBER(MATCH(Updates!$A105:$W105, _xlfn.TAKE($A105:$W105,,COLUMN()-1),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45</v>
      </c>
      <c r="C105" cm="1">
        <f t="array" ref="C105">IF(ISBLANK(Updates!C105),"",
  _xlfn.LET(
    _xlpm.updates,
    _xlfn.TOCOL(_xlfn._xlws.FILTER(
      Updates!$A105:$W105,
      NOT(ISNUMBER(MATCH(Updates!$A105:$W105, _xlfn.TAKE($A105:$W105,,COLUMN()-1),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81</v>
      </c>
      <c r="D105" cm="1">
        <f t="array" ref="D105">IF(ISBLANK(Updates!D105),"",
  _xlfn.LET(
    _xlpm.updates,
    _xlfn.TOCOL(_xlfn._xlws.FILTER(
      Updates!$A105:$W105,
      NOT(ISNUMBER(MATCH(Updates!$A105:$W105, _xlfn.TAKE($A105:$W105,,COLUMN()-1),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E105" cm="1">
        <f t="array" ref="E105">IF(ISBLANK(Updates!E105),"",
  _xlfn.LET(
    _xlpm.updates,
    _xlfn.TOCOL(_xlfn._xlws.FILTER(
      Updates!$A105:$W105,
      NOT(ISNUMBER(MATCH(Updates!$A105:$W105, _xlfn.TAKE($A105:$W105,,COLUMN()-1),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F105" cm="1">
        <f t="array" ref="F105">IF(ISBLANK(Updates!F105),"",
  _xlfn.LET(
    _xlpm.updates,
    _xlfn.TOCOL(_xlfn._xlws.FILTER(
      Updates!$A105:$W105,
      NOT(ISNUMBER(MATCH(Updates!$A105:$W105, _xlfn.TAKE($A105:$W105,,COLUMN()-1),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54</v>
      </c>
      <c r="G105" cm="1">
        <f t="array" ref="G105">IF(ISBLANK(Updates!G105),"",
  _xlfn.LET(
    _xlpm.updates,
    _xlfn.TOCOL(_xlfn._xlws.FILTER(
      Updates!$A105:$W105,
      NOT(ISNUMBER(MATCH(Updates!$A105:$W105, _xlfn.TAKE($A105:$W105,,COLUMN()-1),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H105" cm="1">
        <f t="array" ref="H105">IF(ISBLANK(Updates!H105),"",
  _xlfn.LET(
    _xlpm.updates,
    _xlfn.TOCOL(_xlfn._xlws.FILTER(
      Updates!$A105:$W105,
      NOT(ISNUMBER(MATCH(Updates!$A105:$W105, _xlfn.TAKE($A105:$W105,,COLUMN()-1),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I105" cm="1">
        <f t="array" ref="I105">IF(ISBLANK(Updates!I105),"",
  _xlfn.LET(
    _xlpm.updates,
    _xlfn.TOCOL(_xlfn._xlws.FILTER(
      Updates!$A105:$W105,
      NOT(ISNUMBER(MATCH(Updates!$A105:$W105, _xlfn.TAKE($A105:$W105,,COLUMN()-1),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J105" cm="1">
        <f t="array" ref="J105">IF(ISBLANK(Updates!J105),"",
  _xlfn.LET(
    _xlpm.updates,
    _xlfn.TOCOL(_xlfn._xlws.FILTER(
      Updates!$A105:$W105,
      NOT(ISNUMBER(MATCH(Updates!$A105:$W105, _xlfn.TAKE($A105:$W105,,COLUMN()-1),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K105" cm="1">
        <f t="array" ref="K105">IF(ISBLANK(Updates!K105),"",
  _xlfn.LET(
    _xlpm.updates,
    _xlfn.TOCOL(_xlfn._xlws.FILTER(
      Updates!$A105:$W105,
      NOT(ISNUMBER(MATCH(Updates!$A105:$W105, _xlfn.TAKE($A105:$W105,,COLUMN()-1),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L105" cm="1">
        <f t="array" ref="L105">IF(ISBLANK(Updates!L105),"",
  _xlfn.LET(
    _xlpm.updates,
    _xlfn.TOCOL(_xlfn._xlws.FILTER(
      Updates!$A105:$W105,
      NOT(ISNUMBER(MATCH(Updates!$A105:$W105, _xlfn.TAKE($A105:$W105,,COLUMN()-1),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M105" cm="1">
        <f t="array" ref="M105">IF(ISBLANK(Updates!M105),"",
  _xlfn.LET(
    _xlpm.updates,
    _xlfn.TOCOL(_xlfn._xlws.FILTER(
      Updates!$A105:$W105,
      NOT(ISNUMBER(MATCH(Updates!$A105:$W105, _xlfn.TAKE($A105:$W105,,COLUMN()-1),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N105" t="str" cm="1">
        <f t="array" ref="N105">IF(ISBLANK(Updates!N105),"",
  _xlfn.LET(
    _xlpm.updates,
    _xlfn.TOCOL(_xlfn._xlws.FILTER(
      Updates!$A105:$W105,
      NOT(ISNUMBER(MATCH(Updates!$A105:$W105, _xlfn.TAKE($A105:$W105,,COLUMN()-1),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105" t="str" cm="1">
        <f t="array" ref="O105">IF(ISBLANK(Updates!O105),"",
  _xlfn.LET(
    _xlpm.updates,
    _xlfn.TOCOL(_xlfn._xlws.FILTER(
      Updates!$A105:$W105,
      NOT(ISNUMBER(MATCH(Updates!$A105:$W105, _xlfn.TAKE($A105:$W105,,COLUMN()-1),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105" t="str" cm="1">
        <f t="array" ref="P105">IF(ISBLANK(Updates!P105),"",
  _xlfn.LET(
    _xlpm.updates,
    _xlfn.TOCOL(_xlfn._xlws.FILTER(
      Updates!$A105:$W105,
      NOT(ISNUMBER(MATCH(Updates!$A105:$W105, _xlfn.TAKE($A105:$W105,,COLUMN()-1),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105" t="str" cm="1">
        <f t="array" ref="Q105">IF(ISBLANK(Updates!Q105),"",
  _xlfn.LET(
    _xlpm.updates,
    _xlfn.TOCOL(_xlfn._xlws.FILTER(
      Updates!$A105:$W105,
      NOT(ISNUMBER(MATCH(Updates!$A105:$W105, _xlfn.TAKE($A105:$W105,,COLUMN()-1),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105" t="str" cm="1">
        <f t="array" ref="R105">IF(ISBLANK(Updates!R105),"",
  _xlfn.LET(
    _xlpm.updates,
    _xlfn.TOCOL(_xlfn._xlws.FILTER(
      Updates!$A105:$W105,
      NOT(ISNUMBER(MATCH(Updates!$A105:$W105, _xlfn.TAKE($A105:$W105,,COLUMN()-1),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05" t="str" cm="1">
        <f t="array" ref="S105">IF(ISBLANK(Updates!S105),"",
  _xlfn.LET(
    _xlpm.updates,
    _xlfn.TOCOL(_xlfn._xlws.FILTER(
      Updates!$A105:$W105,
      NOT(ISNUMBER(MATCH(Updates!$A105:$W105, _xlfn.TAKE($A105:$W105,,COLUMN()-1),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05" t="str" cm="1">
        <f t="array" ref="T105">IF(ISBLANK(Updates!T105),"",
  _xlfn.LET(
    _xlpm.updates,
    _xlfn.TOCOL(_xlfn._xlws.FILTER(
      Updates!$A105:$W105,
      NOT(ISNUMBER(MATCH(Updates!$A105:$W105, _xlfn.TAKE($A105:$W105,,COLUMN()-1),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05" t="str" cm="1">
        <f t="array" ref="U105">IF(ISBLANK(Updates!U105),"",
  _xlfn.LET(
    _xlpm.updates,
    _xlfn.TOCOL(_xlfn._xlws.FILTER(
      Updates!$A105:$W105,
      NOT(ISNUMBER(MATCH(Updates!$A105:$W105, _xlfn.TAKE($A105:$W105,,COLUMN()-1),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05" t="str" cm="1">
        <f t="array" ref="V105">IF(ISBLANK(Updates!V105),"",
  _xlfn.LET(
    _xlpm.updates,
    _xlfn.TOCOL(_xlfn._xlws.FILTER(
      Updates!$A105:$W105,
      NOT(ISNUMBER(MATCH(Updates!$A105:$W105, _xlfn.TAKE($A105:$W105,,COLUMN()-1),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05" t="str" cm="1">
        <f t="array" ref="W105">IF(ISBLANK(Updates!W105),"",
  _xlfn.LET(
    _xlpm.updates,
    _xlfn.TOCOL(_xlfn._xlws.FILTER(
      Updates!$A105:$W105,
      NOT(ISNUMBER(MATCH(Updates!$A105:$W105, _xlfn.TAKE($A105:$W105,,COLUMN()-1),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05" cm="1">
        <f t="array" ref="Y105">IF('Part 1'!Y105=0,INDEX(A105:W105,_xlfn.CEILING.MATH(COUNT(A105:W105)/2)),0)</f>
        <v>0</v>
      </c>
    </row>
    <row r="106" spans="1:25" x14ac:dyDescent="0.25">
      <c r="A106" cm="1">
        <f t="array" ref="A106">IF(ISBLANK(Updates!A106),"",
  _xlfn.LET(
    _xlpm.updates,
    _xlfn.TOCOL(_xlfn._xlws.FILTER(
      Updates!$A106:$W106,
      NOT(ISNUMBER(MATCH(Updates!$A106:$W106, _xlfn.TAKE($A106:$W106,,COLUMN()-1),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47</v>
      </c>
      <c r="B106" cm="1">
        <f t="array" ref="B106">IF(ISBLANK(Updates!B106),"",
  _xlfn.LET(
    _xlpm.updates,
    _xlfn.TOCOL(_xlfn._xlws.FILTER(
      Updates!$A106:$W106,
      NOT(ISNUMBER(MATCH(Updates!$A106:$W106, _xlfn.TAKE($A106:$W106,,COLUMN()-1),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71</v>
      </c>
      <c r="C106" cm="1">
        <f t="array" ref="C106">IF(ISBLANK(Updates!C106),"",
  _xlfn.LET(
    _xlpm.updates,
    _xlfn.TOCOL(_xlfn._xlws.FILTER(
      Updates!$A106:$W106,
      NOT(ISNUMBER(MATCH(Updates!$A106:$W106, _xlfn.TAKE($A106:$W106,,COLUMN()-1),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45</v>
      </c>
      <c r="D106" cm="1">
        <f t="array" ref="D106">IF(ISBLANK(Updates!D106),"",
  _xlfn.LET(
    _xlpm.updates,
    _xlfn.TOCOL(_xlfn._xlws.FILTER(
      Updates!$A106:$W106,
      NOT(ISNUMBER(MATCH(Updates!$A106:$W106, _xlfn.TAKE($A106:$W106,,COLUMN()-1),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88</v>
      </c>
      <c r="E106" cm="1">
        <f t="array" ref="E106">IF(ISBLANK(Updates!E106),"",
  _xlfn.LET(
    _xlpm.updates,
    _xlfn.TOCOL(_xlfn._xlws.FILTER(
      Updates!$A106:$W106,
      NOT(ISNUMBER(MATCH(Updates!$A106:$W106, _xlfn.TAKE($A106:$W106,,COLUMN()-1),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31</v>
      </c>
      <c r="F106" cm="1">
        <f t="array" ref="F106">IF(ISBLANK(Updates!F106),"",
  _xlfn.LET(
    _xlpm.updates,
    _xlfn.TOCOL(_xlfn._xlws.FILTER(
      Updates!$A106:$W106,
      NOT(ISNUMBER(MATCH(Updates!$A106:$W106, _xlfn.TAKE($A106:$W106,,COLUMN()-1),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81</v>
      </c>
      <c r="G106" cm="1">
        <f t="array" ref="G106">IF(ISBLANK(Updates!G106),"",
  _xlfn.LET(
    _xlpm.updates,
    _xlfn.TOCOL(_xlfn._xlws.FILTER(
      Updates!$A106:$W106,
      NOT(ISNUMBER(MATCH(Updates!$A106:$W106, _xlfn.TAKE($A106:$W106,,COLUMN()-1),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99</v>
      </c>
      <c r="H106" cm="1">
        <f t="array" ref="H106">IF(ISBLANK(Updates!H106),"",
  _xlfn.LET(
    _xlpm.updates,
    _xlfn.TOCOL(_xlfn._xlws.FILTER(
      Updates!$A106:$W106,
      NOT(ISNUMBER(MATCH(Updates!$A106:$W106, _xlfn.TAKE($A106:$W106,,COLUMN()-1),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I106" cm="1">
        <f t="array" ref="I106">IF(ISBLANK(Updates!I106),"",
  _xlfn.LET(
    _xlpm.updates,
    _xlfn.TOCOL(_xlfn._xlws.FILTER(
      Updates!$A106:$W106,
      NOT(ISNUMBER(MATCH(Updates!$A106:$W106, _xlfn.TAKE($A106:$W106,,COLUMN()-1),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93</v>
      </c>
      <c r="J106" cm="1">
        <f t="array" ref="J106">IF(ISBLANK(Updates!J106),"",
  _xlfn.LET(
    _xlpm.updates,
    _xlfn.TOCOL(_xlfn._xlws.FILTER(
      Updates!$A106:$W106,
      NOT(ISNUMBER(MATCH(Updates!$A106:$W106, _xlfn.TAKE($A106:$W106,,COLUMN()-1),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54</v>
      </c>
      <c r="K106" cm="1">
        <f t="array" ref="K106">IF(ISBLANK(Updates!K106),"",
  _xlfn.LET(
    _xlpm.updates,
    _xlfn.TOCOL(_xlfn._xlws.FILTER(
      Updates!$A106:$W106,
      NOT(ISNUMBER(MATCH(Updates!$A106:$W106, _xlfn.TAKE($A106:$W106,,COLUMN()-1),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82</v>
      </c>
      <c r="L106" cm="1">
        <f t="array" ref="L106">IF(ISBLANK(Updates!L106),"",
  _xlfn.LET(
    _xlpm.updates,
    _xlfn.TOCOL(_xlfn._xlws.FILTER(
      Updates!$A106:$W106,
      NOT(ISNUMBER(MATCH(Updates!$A106:$W106, _xlfn.TAKE($A106:$W106,,COLUMN()-1),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M106" cm="1">
        <f t="array" ref="M106">IF(ISBLANK(Updates!M106),"",
  _xlfn.LET(
    _xlpm.updates,
    _xlfn.TOCOL(_xlfn._xlws.FILTER(
      Updates!$A106:$W106,
      NOT(ISNUMBER(MATCH(Updates!$A106:$W106, _xlfn.TAKE($A106:$W106,,COLUMN()-1),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N106" t="str" cm="1">
        <f t="array" ref="N106">IF(ISBLANK(Updates!N106),"",
  _xlfn.LET(
    _xlpm.updates,
    _xlfn.TOCOL(_xlfn._xlws.FILTER(
      Updates!$A106:$W106,
      NOT(ISNUMBER(MATCH(Updates!$A106:$W106, _xlfn.TAKE($A106:$W106,,COLUMN()-1),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106" t="str" cm="1">
        <f t="array" ref="O106">IF(ISBLANK(Updates!O106),"",
  _xlfn.LET(
    _xlpm.updates,
    _xlfn.TOCOL(_xlfn._xlws.FILTER(
      Updates!$A106:$W106,
      NOT(ISNUMBER(MATCH(Updates!$A106:$W106, _xlfn.TAKE($A106:$W106,,COLUMN()-1),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106" t="str" cm="1">
        <f t="array" ref="P106">IF(ISBLANK(Updates!P106),"",
  _xlfn.LET(
    _xlpm.updates,
    _xlfn.TOCOL(_xlfn._xlws.FILTER(
      Updates!$A106:$W106,
      NOT(ISNUMBER(MATCH(Updates!$A106:$W106, _xlfn.TAKE($A106:$W106,,COLUMN()-1),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106" t="str" cm="1">
        <f t="array" ref="Q106">IF(ISBLANK(Updates!Q106),"",
  _xlfn.LET(
    _xlpm.updates,
    _xlfn.TOCOL(_xlfn._xlws.FILTER(
      Updates!$A106:$W106,
      NOT(ISNUMBER(MATCH(Updates!$A106:$W106, _xlfn.TAKE($A106:$W106,,COLUMN()-1),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106" t="str" cm="1">
        <f t="array" ref="R106">IF(ISBLANK(Updates!R106),"",
  _xlfn.LET(
    _xlpm.updates,
    _xlfn.TOCOL(_xlfn._xlws.FILTER(
      Updates!$A106:$W106,
      NOT(ISNUMBER(MATCH(Updates!$A106:$W106, _xlfn.TAKE($A106:$W106,,COLUMN()-1),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06" t="str" cm="1">
        <f t="array" ref="S106">IF(ISBLANK(Updates!S106),"",
  _xlfn.LET(
    _xlpm.updates,
    _xlfn.TOCOL(_xlfn._xlws.FILTER(
      Updates!$A106:$W106,
      NOT(ISNUMBER(MATCH(Updates!$A106:$W106, _xlfn.TAKE($A106:$W106,,COLUMN()-1),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06" t="str" cm="1">
        <f t="array" ref="T106">IF(ISBLANK(Updates!T106),"",
  _xlfn.LET(
    _xlpm.updates,
    _xlfn.TOCOL(_xlfn._xlws.FILTER(
      Updates!$A106:$W106,
      NOT(ISNUMBER(MATCH(Updates!$A106:$W106, _xlfn.TAKE($A106:$W106,,COLUMN()-1),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06" t="str" cm="1">
        <f t="array" ref="U106">IF(ISBLANK(Updates!U106),"",
  _xlfn.LET(
    _xlpm.updates,
    _xlfn.TOCOL(_xlfn._xlws.FILTER(
      Updates!$A106:$W106,
      NOT(ISNUMBER(MATCH(Updates!$A106:$W106, _xlfn.TAKE($A106:$W106,,COLUMN()-1),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06" t="str" cm="1">
        <f t="array" ref="V106">IF(ISBLANK(Updates!V106),"",
  _xlfn.LET(
    _xlpm.updates,
    _xlfn.TOCOL(_xlfn._xlws.FILTER(
      Updates!$A106:$W106,
      NOT(ISNUMBER(MATCH(Updates!$A106:$W106, _xlfn.TAKE($A106:$W106,,COLUMN()-1),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06" t="str" cm="1">
        <f t="array" ref="W106">IF(ISBLANK(Updates!W106),"",
  _xlfn.LET(
    _xlpm.updates,
    _xlfn.TOCOL(_xlfn._xlws.FILTER(
      Updates!$A106:$W106,
      NOT(ISNUMBER(MATCH(Updates!$A106:$W106, _xlfn.TAKE($A106:$W106,,COLUMN()-1),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06" cm="1">
        <f t="array" ref="Y106">IF('Part 1'!Y106=0,INDEX(A106:W106,_xlfn.CEILING.MATH(COUNT(A106:W106)/2)),0)</f>
        <v>99</v>
      </c>
    </row>
    <row r="107" spans="1:25" x14ac:dyDescent="0.25">
      <c r="A107" cm="1">
        <f t="array" ref="A107">IF(ISBLANK(Updates!A107),"",
  _xlfn.LET(
    _xlpm.updates,
    _xlfn.TOCOL(_xlfn._xlws.FILTER(
      Updates!$A107:$W107,
      NOT(ISNUMBER(MATCH(Updates!$A107:$W107, _xlfn.TAKE($A107:$W107,,COLUMN()-1),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B107" cm="1">
        <f t="array" ref="B107">IF(ISBLANK(Updates!B107),"",
  _xlfn.LET(
    _xlpm.updates,
    _xlfn.TOCOL(_xlfn._xlws.FILTER(
      Updates!$A107:$W107,
      NOT(ISNUMBER(MATCH(Updates!$A107:$W107, _xlfn.TAKE($A107:$W107,,COLUMN()-1),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C107" cm="1">
        <f t="array" ref="C107">IF(ISBLANK(Updates!C107),"",
  _xlfn.LET(
    _xlpm.updates,
    _xlfn.TOCOL(_xlfn._xlws.FILTER(
      Updates!$A107:$W107,
      NOT(ISNUMBER(MATCH(Updates!$A107:$W107, _xlfn.TAKE($A107:$W107,,COLUMN()-1),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93</v>
      </c>
      <c r="D107" cm="1">
        <f t="array" ref="D107">IF(ISBLANK(Updates!D107),"",
  _xlfn.LET(
    _xlpm.updates,
    _xlfn.TOCOL(_xlfn._xlws.FILTER(
      Updates!$A107:$W107,
      NOT(ISNUMBER(MATCH(Updates!$A107:$W107, _xlfn.TAKE($A107:$W107,,COLUMN()-1),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E107" cm="1">
        <f t="array" ref="E107">IF(ISBLANK(Updates!E107),"",
  _xlfn.LET(
    _xlpm.updates,
    _xlfn.TOCOL(_xlfn._xlws.FILTER(
      Updates!$A107:$W107,
      NOT(ISNUMBER(MATCH(Updates!$A107:$W107, _xlfn.TAKE($A107:$W107,,COLUMN()-1),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76</v>
      </c>
      <c r="F107" cm="1">
        <f t="array" ref="F107">IF(ISBLANK(Updates!F107),"",
  _xlfn.LET(
    _xlpm.updates,
    _xlfn.TOCOL(_xlfn._xlws.FILTER(
      Updates!$A107:$W107,
      NOT(ISNUMBER(MATCH(Updates!$A107:$W107, _xlfn.TAKE($A107:$W107,,COLUMN()-1),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G107" cm="1">
        <f t="array" ref="G107">IF(ISBLANK(Updates!G107),"",
  _xlfn.LET(
    _xlpm.updates,
    _xlfn.TOCOL(_xlfn._xlws.FILTER(
      Updates!$A107:$W107,
      NOT(ISNUMBER(MATCH(Updates!$A107:$W107, _xlfn.TAKE($A107:$W107,,COLUMN()-1),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H107" cm="1">
        <f t="array" ref="H107">IF(ISBLANK(Updates!H107),"",
  _xlfn.LET(
    _xlpm.updates,
    _xlfn.TOCOL(_xlfn._xlws.FILTER(
      Updates!$A107:$W107,
      NOT(ISNUMBER(MATCH(Updates!$A107:$W107, _xlfn.TAKE($A107:$W107,,COLUMN()-1),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82</v>
      </c>
      <c r="I107" cm="1">
        <f t="array" ref="I107">IF(ISBLANK(Updates!I107),"",
  _xlfn.LET(
    _xlpm.updates,
    _xlfn.TOCOL(_xlfn._xlws.FILTER(
      Updates!$A107:$W107,
      NOT(ISNUMBER(MATCH(Updates!$A107:$W107, _xlfn.TAKE($A107:$W107,,COLUMN()-1),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J107" cm="1">
        <f t="array" ref="J107">IF(ISBLANK(Updates!J107),"",
  _xlfn.LET(
    _xlpm.updates,
    _xlfn.TOCOL(_xlfn._xlws.FILTER(
      Updates!$A107:$W107,
      NOT(ISNUMBER(MATCH(Updates!$A107:$W107, _xlfn.TAKE($A107:$W107,,COLUMN()-1),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K107" cm="1">
        <f t="array" ref="K107">IF(ISBLANK(Updates!K107),"",
  _xlfn.LET(
    _xlpm.updates,
    _xlfn.TOCOL(_xlfn._xlws.FILTER(
      Updates!$A107:$W107,
      NOT(ISNUMBER(MATCH(Updates!$A107:$W107, _xlfn.TAKE($A107:$W107,,COLUMN()-1),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L107" cm="1">
        <f t="array" ref="L107">IF(ISBLANK(Updates!L107),"",
  _xlfn.LET(
    _xlpm.updates,
    _xlfn.TOCOL(_xlfn._xlws.FILTER(
      Updates!$A107:$W107,
      NOT(ISNUMBER(MATCH(Updates!$A107:$W107, _xlfn.TAKE($A107:$W107,,COLUMN()-1),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M107" cm="1">
        <f t="array" ref="M107">IF(ISBLANK(Updates!M107),"",
  _xlfn.LET(
    _xlpm.updates,
    _xlfn.TOCOL(_xlfn._xlws.FILTER(
      Updates!$A107:$W107,
      NOT(ISNUMBER(MATCH(Updates!$A107:$W107, _xlfn.TAKE($A107:$W107,,COLUMN()-1),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N107" cm="1">
        <f t="array" ref="N107">IF(ISBLANK(Updates!N107),"",
  _xlfn.LET(
    _xlpm.updates,
    _xlfn.TOCOL(_xlfn._xlws.FILTER(
      Updates!$A107:$W107,
      NOT(ISNUMBER(MATCH(Updates!$A107:$W107, _xlfn.TAKE($A107:$W107,,COLUMN()-1),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O107" cm="1">
        <f t="array" ref="O107">IF(ISBLANK(Updates!O107),"",
  _xlfn.LET(
    _xlpm.updates,
    _xlfn.TOCOL(_xlfn._xlws.FILTER(
      Updates!$A107:$W107,
      NOT(ISNUMBER(MATCH(Updates!$A107:$W107, _xlfn.TAKE($A107:$W107,,COLUMN()-1),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P107" cm="1">
        <f t="array" ref="P107">IF(ISBLANK(Updates!P107),"",
  _xlfn.LET(
    _xlpm.updates,
    _xlfn.TOCOL(_xlfn._xlws.FILTER(
      Updates!$A107:$W107,
      NOT(ISNUMBER(MATCH(Updates!$A107:$W107, _xlfn.TAKE($A107:$W107,,COLUMN()-1),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Q107" cm="1">
        <f t="array" ref="Q107">IF(ISBLANK(Updates!Q107),"",
  _xlfn.LET(
    _xlpm.updates,
    _xlfn.TOCOL(_xlfn._xlws.FILTER(
      Updates!$A107:$W107,
      NOT(ISNUMBER(MATCH(Updates!$A107:$W107, _xlfn.TAKE($A107:$W107,,COLUMN()-1),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R107" cm="1">
        <f t="array" ref="R107">IF(ISBLANK(Updates!R107),"",
  _xlfn.LET(
    _xlpm.updates,
    _xlfn.TOCOL(_xlfn._xlws.FILTER(
      Updates!$A107:$W107,
      NOT(ISNUMBER(MATCH(Updates!$A107:$W107, _xlfn.TAKE($A107:$W107,,COLUMN()-1),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21</v>
      </c>
      <c r="S107" cm="1">
        <f t="array" ref="S107">IF(ISBLANK(Updates!S107),"",
  _xlfn.LET(
    _xlpm.updates,
    _xlfn.TOCOL(_xlfn._xlws.FILTER(
      Updates!$A107:$W107,
      NOT(ISNUMBER(MATCH(Updates!$A107:$W107, _xlfn.TAKE($A107:$W107,,COLUMN()-1),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38</v>
      </c>
      <c r="T107" t="str" cm="1">
        <f t="array" ref="T107">IF(ISBLANK(Updates!T107),"",
  _xlfn.LET(
    _xlpm.updates,
    _xlfn.TOCOL(_xlfn._xlws.FILTER(
      Updates!$A107:$W107,
      NOT(ISNUMBER(MATCH(Updates!$A107:$W107, _xlfn.TAKE($A107:$W107,,COLUMN()-1),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07" t="str" cm="1">
        <f t="array" ref="U107">IF(ISBLANK(Updates!U107),"",
  _xlfn.LET(
    _xlpm.updates,
    _xlfn.TOCOL(_xlfn._xlws.FILTER(
      Updates!$A107:$W107,
      NOT(ISNUMBER(MATCH(Updates!$A107:$W107, _xlfn.TAKE($A107:$W107,,COLUMN()-1),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07" t="str" cm="1">
        <f t="array" ref="V107">IF(ISBLANK(Updates!V107),"",
  _xlfn.LET(
    _xlpm.updates,
    _xlfn.TOCOL(_xlfn._xlws.FILTER(
      Updates!$A107:$W107,
      NOT(ISNUMBER(MATCH(Updates!$A107:$W107, _xlfn.TAKE($A107:$W107,,COLUMN()-1),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07" t="str" cm="1">
        <f t="array" ref="W107">IF(ISBLANK(Updates!W107),"",
  _xlfn.LET(
    _xlpm.updates,
    _xlfn.TOCOL(_xlfn._xlws.FILTER(
      Updates!$A107:$W107,
      NOT(ISNUMBER(MATCH(Updates!$A107:$W107, _xlfn.TAKE($A107:$W107,,COLUMN()-1),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07" cm="1">
        <f t="array" ref="Y107">IF('Part 1'!Y107=0,INDEX(A107:W107,_xlfn.CEILING.MATH(COUNT(A107:W107)/2)),0)</f>
        <v>0</v>
      </c>
    </row>
    <row r="108" spans="1:25" x14ac:dyDescent="0.25">
      <c r="A108" cm="1">
        <f t="array" ref="A108">IF(ISBLANK(Updates!A108),"",
  _xlfn.LET(
    _xlpm.updates,
    _xlfn.TOCOL(_xlfn._xlws.FILTER(
      Updates!$A108:$W108,
      NOT(ISNUMBER(MATCH(Updates!$A108:$W108, _xlfn.TAKE($A108:$W108,,COLUMN()-1),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44</v>
      </c>
      <c r="B108" cm="1">
        <f t="array" ref="B108">IF(ISBLANK(Updates!B108),"",
  _xlfn.LET(
    _xlpm.updates,
    _xlfn.TOCOL(_xlfn._xlws.FILTER(
      Updates!$A108:$W108,
      NOT(ISNUMBER(MATCH(Updates!$A108:$W108, _xlfn.TAKE($A108:$W108,,COLUMN()-1),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11</v>
      </c>
      <c r="C108" cm="1">
        <f t="array" ref="C108">IF(ISBLANK(Updates!C108),"",
  _xlfn.LET(
    _xlpm.updates,
    _xlfn.TOCOL(_xlfn._xlws.FILTER(
      Updates!$A108:$W108,
      NOT(ISNUMBER(MATCH(Updates!$A108:$W108, _xlfn.TAKE($A108:$W108,,COLUMN()-1),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39</v>
      </c>
      <c r="D108" cm="1">
        <f t="array" ref="D108">IF(ISBLANK(Updates!D108),"",
  _xlfn.LET(
    _xlpm.updates,
    _xlfn.TOCOL(_xlfn._xlws.FILTER(
      Updates!$A108:$W108,
      NOT(ISNUMBER(MATCH(Updates!$A108:$W108, _xlfn.TAKE($A108:$W108,,COLUMN()-1),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33</v>
      </c>
      <c r="E108" cm="1">
        <f t="array" ref="E108">IF(ISBLANK(Updates!E108),"",
  _xlfn.LET(
    _xlpm.updates,
    _xlfn.TOCOL(_xlfn._xlws.FILTER(
      Updates!$A108:$W108,
      NOT(ISNUMBER(MATCH(Updates!$A108:$W108, _xlfn.TAKE($A108:$W108,,COLUMN()-1),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18</v>
      </c>
      <c r="F108" cm="1">
        <f t="array" ref="F108">IF(ISBLANK(Updates!F108),"",
  _xlfn.LET(
    _xlpm.updates,
    _xlfn.TOCOL(_xlfn._xlws.FILTER(
      Updates!$A108:$W108,
      NOT(ISNUMBER(MATCH(Updates!$A108:$W108, _xlfn.TAKE($A108:$W108,,COLUMN()-1),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55</v>
      </c>
      <c r="G108" cm="1">
        <f t="array" ref="G108">IF(ISBLANK(Updates!G108),"",
  _xlfn.LET(
    _xlpm.updates,
    _xlfn.TOCOL(_xlfn._xlws.FILTER(
      Updates!$A108:$W108,
      NOT(ISNUMBER(MATCH(Updates!$A108:$W108, _xlfn.TAKE($A108:$W108,,COLUMN()-1),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34</v>
      </c>
      <c r="H108" cm="1">
        <f t="array" ref="H108">IF(ISBLANK(Updates!H108),"",
  _xlfn.LET(
    _xlpm.updates,
    _xlfn.TOCOL(_xlfn._xlws.FILTER(
      Updates!$A108:$W108,
      NOT(ISNUMBER(MATCH(Updates!$A108:$W108, _xlfn.TAKE($A108:$W108,,COLUMN()-1),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77</v>
      </c>
      <c r="I108" cm="1">
        <f t="array" ref="I108">IF(ISBLANK(Updates!I108),"",
  _xlfn.LET(
    _xlpm.updates,
    _xlfn.TOCOL(_xlfn._xlws.FILTER(
      Updates!$A108:$W108,
      NOT(ISNUMBER(MATCH(Updates!$A108:$W108, _xlfn.TAKE($A108:$W108,,COLUMN()-1),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64</v>
      </c>
      <c r="J108" cm="1">
        <f t="array" ref="J108">IF(ISBLANK(Updates!J108),"",
  _xlfn.LET(
    _xlpm.updates,
    _xlfn.TOCOL(_xlfn._xlws.FILTER(
      Updates!$A108:$W108,
      NOT(ISNUMBER(MATCH(Updates!$A108:$W108, _xlfn.TAKE($A108:$W108,,COLUMN()-1),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47</v>
      </c>
      <c r="K108" cm="1">
        <f t="array" ref="K108">IF(ISBLANK(Updates!K108),"",
  _xlfn.LET(
    _xlpm.updates,
    _xlfn.TOCOL(_xlfn._xlws.FILTER(
      Updates!$A108:$W108,
      NOT(ISNUMBER(MATCH(Updates!$A108:$W108, _xlfn.TAKE($A108:$W108,,COLUMN()-1),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71</v>
      </c>
      <c r="L108" cm="1">
        <f t="array" ref="L108">IF(ISBLANK(Updates!L108),"",
  _xlfn.LET(
    _xlpm.updates,
    _xlfn.TOCOL(_xlfn._xlws.FILTER(
      Updates!$A108:$W108,
      NOT(ISNUMBER(MATCH(Updates!$A108:$W108, _xlfn.TAKE($A108:$W108,,COLUMN()-1),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45</v>
      </c>
      <c r="M108" cm="1">
        <f t="array" ref="M108">IF(ISBLANK(Updates!M108),"",
  _xlfn.LET(
    _xlpm.updates,
    _xlfn.TOCOL(_xlfn._xlws.FILTER(
      Updates!$A108:$W108,
      NOT(ISNUMBER(MATCH(Updates!$A108:$W108, _xlfn.TAKE($A108:$W108,,COLUMN()-1),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88</v>
      </c>
      <c r="N108" cm="1">
        <f t="array" ref="N108">IF(ISBLANK(Updates!N108),"",
  _xlfn.LET(
    _xlpm.updates,
    _xlfn.TOCOL(_xlfn._xlws.FILTER(
      Updates!$A108:$W108,
      NOT(ISNUMBER(MATCH(Updates!$A108:$W108, _xlfn.TAKE($A108:$W108,,COLUMN()-1),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31</v>
      </c>
      <c r="O108" cm="1">
        <f t="array" ref="O108">IF(ISBLANK(Updates!O108),"",
  _xlfn.LET(
    _xlpm.updates,
    _xlfn.TOCOL(_xlfn._xlws.FILTER(
      Updates!$A108:$W108,
      NOT(ISNUMBER(MATCH(Updates!$A108:$W108, _xlfn.TAKE($A108:$W108,,COLUMN()-1),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52</v>
      </c>
      <c r="P108" cm="1">
        <f t="array" ref="P108">IF(ISBLANK(Updates!P108),"",
  _xlfn.LET(
    _xlpm.updates,
    _xlfn.TOCOL(_xlfn._xlws.FILTER(
      Updates!$A108:$W108,
      NOT(ISNUMBER(MATCH(Updates!$A108:$W108, _xlfn.TAKE($A108:$W108,,COLUMN()-1),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Q108" cm="1">
        <f t="array" ref="Q108">IF(ISBLANK(Updates!Q108),"",
  _xlfn.LET(
    _xlpm.updates,
    _xlfn.TOCOL(_xlfn._xlws.FILTER(
      Updates!$A108:$W108,
      NOT(ISNUMBER(MATCH(Updates!$A108:$W108, _xlfn.TAKE($A108:$W108,,COLUMN()-1),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R108" t="str" cm="1">
        <f t="array" ref="R108">IF(ISBLANK(Updates!R108),"",
  _xlfn.LET(
    _xlpm.updates,
    _xlfn.TOCOL(_xlfn._xlws.FILTER(
      Updates!$A108:$W108,
      NOT(ISNUMBER(MATCH(Updates!$A108:$W108, _xlfn.TAKE($A108:$W108,,COLUMN()-1),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08" t="str" cm="1">
        <f t="array" ref="S108">IF(ISBLANK(Updates!S108),"",
  _xlfn.LET(
    _xlpm.updates,
    _xlfn.TOCOL(_xlfn._xlws.FILTER(
      Updates!$A108:$W108,
      NOT(ISNUMBER(MATCH(Updates!$A108:$W108, _xlfn.TAKE($A108:$W108,,COLUMN()-1),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08" t="str" cm="1">
        <f t="array" ref="T108">IF(ISBLANK(Updates!T108),"",
  _xlfn.LET(
    _xlpm.updates,
    _xlfn.TOCOL(_xlfn._xlws.FILTER(
      Updates!$A108:$W108,
      NOT(ISNUMBER(MATCH(Updates!$A108:$W108, _xlfn.TAKE($A108:$W108,,COLUMN()-1),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08" t="str" cm="1">
        <f t="array" ref="U108">IF(ISBLANK(Updates!U108),"",
  _xlfn.LET(
    _xlpm.updates,
    _xlfn.TOCOL(_xlfn._xlws.FILTER(
      Updates!$A108:$W108,
      NOT(ISNUMBER(MATCH(Updates!$A108:$W108, _xlfn.TAKE($A108:$W108,,COLUMN()-1),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08" t="str" cm="1">
        <f t="array" ref="V108">IF(ISBLANK(Updates!V108),"",
  _xlfn.LET(
    _xlpm.updates,
    _xlfn.TOCOL(_xlfn._xlws.FILTER(
      Updates!$A108:$W108,
      NOT(ISNUMBER(MATCH(Updates!$A108:$W108, _xlfn.TAKE($A108:$W108,,COLUMN()-1),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08" t="str" cm="1">
        <f t="array" ref="W108">IF(ISBLANK(Updates!W108),"",
  _xlfn.LET(
    _xlpm.updates,
    _xlfn.TOCOL(_xlfn._xlws.FILTER(
      Updates!$A108:$W108,
      NOT(ISNUMBER(MATCH(Updates!$A108:$W108, _xlfn.TAKE($A108:$W108,,COLUMN()-1),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08" cm="1">
        <f t="array" ref="Y108">IF('Part 1'!Y108=0,INDEX(A108:W108,_xlfn.CEILING.MATH(COUNT(A108:W108)/2)),0)</f>
        <v>64</v>
      </c>
    </row>
    <row r="109" spans="1:25" x14ac:dyDescent="0.25">
      <c r="A109" cm="1">
        <f t="array" ref="A109">IF(ISBLANK(Updates!A109),"",
  _xlfn.LET(
    _xlpm.updates,
    _xlfn.TOCOL(_xlfn._xlws.FILTER(
      Updates!$A109:$W109,
      NOT(ISNUMBER(MATCH(Updates!$A109:$W109, _xlfn.TAKE($A109:$W109,,COLUMN()-1),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B109" cm="1">
        <f t="array" ref="B109">IF(ISBLANK(Updates!B109),"",
  _xlfn.LET(
    _xlpm.updates,
    _xlfn.TOCOL(_xlfn._xlws.FILTER(
      Updates!$A109:$W109,
      NOT(ISNUMBER(MATCH(Updates!$A109:$W109, _xlfn.TAKE($A109:$W109,,COLUMN()-1),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C109" cm="1">
        <f t="array" ref="C109">IF(ISBLANK(Updates!C109),"",
  _xlfn.LET(
    _xlpm.updates,
    _xlfn.TOCOL(_xlfn._xlws.FILTER(
      Updates!$A109:$W109,
      NOT(ISNUMBER(MATCH(Updates!$A109:$W109, _xlfn.TAKE($A109:$W109,,COLUMN()-1),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37</v>
      </c>
      <c r="D109" cm="1">
        <f t="array" ref="D109">IF(ISBLANK(Updates!D109),"",
  _xlfn.LET(
    _xlpm.updates,
    _xlfn.TOCOL(_xlfn._xlws.FILTER(
      Updates!$A109:$W109,
      NOT(ISNUMBER(MATCH(Updates!$A109:$W109, _xlfn.TAKE($A109:$W109,,COLUMN()-1),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38</v>
      </c>
      <c r="E109" cm="1">
        <f t="array" ref="E109">IF(ISBLANK(Updates!E109),"",
  _xlfn.LET(
    _xlpm.updates,
    _xlfn.TOCOL(_xlfn._xlws.FILTER(
      Updates!$A109:$W109,
      NOT(ISNUMBER(MATCH(Updates!$A109:$W109, _xlfn.TAKE($A109:$W109,,COLUMN()-1),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F109" cm="1">
        <f t="array" ref="F109">IF(ISBLANK(Updates!F109),"",
  _xlfn.LET(
    _xlpm.updates,
    _xlfn.TOCOL(_xlfn._xlws.FILTER(
      Updates!$A109:$W109,
      NOT(ISNUMBER(MATCH(Updates!$A109:$W109, _xlfn.TAKE($A109:$W109,,COLUMN()-1),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43</v>
      </c>
      <c r="G109" cm="1">
        <f t="array" ref="G109">IF(ISBLANK(Updates!G109),"",
  _xlfn.LET(
    _xlpm.updates,
    _xlfn.TOCOL(_xlfn._xlws.FILTER(
      Updates!$A109:$W109,
      NOT(ISNUMBER(MATCH(Updates!$A109:$W109, _xlfn.TAKE($A109:$W109,,COLUMN()-1),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18</v>
      </c>
      <c r="H109" cm="1">
        <f t="array" ref="H109">IF(ISBLANK(Updates!H109),"",
  _xlfn.LET(
    _xlpm.updates,
    _xlfn.TOCOL(_xlfn._xlws.FILTER(
      Updates!$A109:$W109,
      NOT(ISNUMBER(MATCH(Updates!$A109:$W109, _xlfn.TAKE($A109:$W109,,COLUMN()-1),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55</v>
      </c>
      <c r="I109" cm="1">
        <f t="array" ref="I109">IF(ISBLANK(Updates!I109),"",
  _xlfn.LET(
    _xlpm.updates,
    _xlfn.TOCOL(_xlfn._xlws.FILTER(
      Updates!$A109:$W109,
      NOT(ISNUMBER(MATCH(Updates!$A109:$W109, _xlfn.TAKE($A109:$W109,,COLUMN()-1),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34</v>
      </c>
      <c r="J109" t="str" cm="1">
        <f t="array" ref="J109">IF(ISBLANK(Updates!J109),"",
  _xlfn.LET(
    _xlpm.updates,
    _xlfn.TOCOL(_xlfn._xlws.FILTER(
      Updates!$A109:$W109,
      NOT(ISNUMBER(MATCH(Updates!$A109:$W109, _xlfn.TAKE($A109:$W109,,COLUMN()-1),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K109" t="str" cm="1">
        <f t="array" ref="K109">IF(ISBLANK(Updates!K109),"",
  _xlfn.LET(
    _xlpm.updates,
    _xlfn.TOCOL(_xlfn._xlws.FILTER(
      Updates!$A109:$W109,
      NOT(ISNUMBER(MATCH(Updates!$A109:$W109, _xlfn.TAKE($A109:$W109,,COLUMN()-1),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L109" t="str" cm="1">
        <f t="array" ref="L109">IF(ISBLANK(Updates!L109),"",
  _xlfn.LET(
    _xlpm.updates,
    _xlfn.TOCOL(_xlfn._xlws.FILTER(
      Updates!$A109:$W109,
      NOT(ISNUMBER(MATCH(Updates!$A109:$W109, _xlfn.TAKE($A109:$W109,,COLUMN()-1),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109" t="str" cm="1">
        <f t="array" ref="M109">IF(ISBLANK(Updates!M109),"",
  _xlfn.LET(
    _xlpm.updates,
    _xlfn.TOCOL(_xlfn._xlws.FILTER(
      Updates!$A109:$W109,
      NOT(ISNUMBER(MATCH(Updates!$A109:$W109, _xlfn.TAKE($A109:$W109,,COLUMN()-1),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109" t="str" cm="1">
        <f t="array" ref="N109">IF(ISBLANK(Updates!N109),"",
  _xlfn.LET(
    _xlpm.updates,
    _xlfn.TOCOL(_xlfn._xlws.FILTER(
      Updates!$A109:$W109,
      NOT(ISNUMBER(MATCH(Updates!$A109:$W109, _xlfn.TAKE($A109:$W109,,COLUMN()-1),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109" t="str" cm="1">
        <f t="array" ref="O109">IF(ISBLANK(Updates!O109),"",
  _xlfn.LET(
    _xlpm.updates,
    _xlfn.TOCOL(_xlfn._xlws.FILTER(
      Updates!$A109:$W109,
      NOT(ISNUMBER(MATCH(Updates!$A109:$W109, _xlfn.TAKE($A109:$W109,,COLUMN()-1),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109" t="str" cm="1">
        <f t="array" ref="P109">IF(ISBLANK(Updates!P109),"",
  _xlfn.LET(
    _xlpm.updates,
    _xlfn.TOCOL(_xlfn._xlws.FILTER(
      Updates!$A109:$W109,
      NOT(ISNUMBER(MATCH(Updates!$A109:$W109, _xlfn.TAKE($A109:$W109,,COLUMN()-1),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109" t="str" cm="1">
        <f t="array" ref="Q109">IF(ISBLANK(Updates!Q109),"",
  _xlfn.LET(
    _xlpm.updates,
    _xlfn.TOCOL(_xlfn._xlws.FILTER(
      Updates!$A109:$W109,
      NOT(ISNUMBER(MATCH(Updates!$A109:$W109, _xlfn.TAKE($A109:$W109,,COLUMN()-1),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109" t="str" cm="1">
        <f t="array" ref="R109">IF(ISBLANK(Updates!R109),"",
  _xlfn.LET(
    _xlpm.updates,
    _xlfn.TOCOL(_xlfn._xlws.FILTER(
      Updates!$A109:$W109,
      NOT(ISNUMBER(MATCH(Updates!$A109:$W109, _xlfn.TAKE($A109:$W109,,COLUMN()-1),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09" t="str" cm="1">
        <f t="array" ref="S109">IF(ISBLANK(Updates!S109),"",
  _xlfn.LET(
    _xlpm.updates,
    _xlfn.TOCOL(_xlfn._xlws.FILTER(
      Updates!$A109:$W109,
      NOT(ISNUMBER(MATCH(Updates!$A109:$W109, _xlfn.TAKE($A109:$W109,,COLUMN()-1),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09" t="str" cm="1">
        <f t="array" ref="T109">IF(ISBLANK(Updates!T109),"",
  _xlfn.LET(
    _xlpm.updates,
    _xlfn.TOCOL(_xlfn._xlws.FILTER(
      Updates!$A109:$W109,
      NOT(ISNUMBER(MATCH(Updates!$A109:$W109, _xlfn.TAKE($A109:$W109,,COLUMN()-1),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09" t="str" cm="1">
        <f t="array" ref="U109">IF(ISBLANK(Updates!U109),"",
  _xlfn.LET(
    _xlpm.updates,
    _xlfn.TOCOL(_xlfn._xlws.FILTER(
      Updates!$A109:$W109,
      NOT(ISNUMBER(MATCH(Updates!$A109:$W109, _xlfn.TAKE($A109:$W109,,COLUMN()-1),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09" t="str" cm="1">
        <f t="array" ref="V109">IF(ISBLANK(Updates!V109),"",
  _xlfn.LET(
    _xlpm.updates,
    _xlfn.TOCOL(_xlfn._xlws.FILTER(
      Updates!$A109:$W109,
      NOT(ISNUMBER(MATCH(Updates!$A109:$W109, _xlfn.TAKE($A109:$W109,,COLUMN()-1),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09" t="str" cm="1">
        <f t="array" ref="W109">IF(ISBLANK(Updates!W109),"",
  _xlfn.LET(
    _xlpm.updates,
    _xlfn.TOCOL(_xlfn._xlws.FILTER(
      Updates!$A109:$W109,
      NOT(ISNUMBER(MATCH(Updates!$A109:$W109, _xlfn.TAKE($A109:$W109,,COLUMN()-1),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09" cm="1">
        <f t="array" ref="Y109">IF('Part 1'!Y109=0,INDEX(A109:W109,_xlfn.CEILING.MATH(COUNT(A109:W109)/2)),0)</f>
        <v>0</v>
      </c>
    </row>
    <row r="110" spans="1:25" x14ac:dyDescent="0.25">
      <c r="A110" cm="1">
        <f t="array" ref="A110">IF(ISBLANK(Updates!A110),"",
  _xlfn.LET(
    _xlpm.updates,
    _xlfn.TOCOL(_xlfn._xlws.FILTER(
      Updates!$A110:$W110,
      NOT(ISNUMBER(MATCH(Updates!$A110:$W110, _xlfn.TAKE($A110:$W110,,COLUMN()-1),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B110" cm="1">
        <f t="array" ref="B110">IF(ISBLANK(Updates!B110),"",
  _xlfn.LET(
    _xlpm.updates,
    _xlfn.TOCOL(_xlfn._xlws.FILTER(
      Updates!$A110:$W110,
      NOT(ISNUMBER(MATCH(Updates!$A110:$W110, _xlfn.TAKE($A110:$W110,,COLUMN()-1),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93</v>
      </c>
      <c r="C110" cm="1">
        <f t="array" ref="C110">IF(ISBLANK(Updates!C110),"",
  _xlfn.LET(
    _xlpm.updates,
    _xlfn.TOCOL(_xlfn._xlws.FILTER(
      Updates!$A110:$W110,
      NOT(ISNUMBER(MATCH(Updates!$A110:$W110, _xlfn.TAKE($A110:$W110,,COLUMN()-1),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54</v>
      </c>
      <c r="D110" cm="1">
        <f t="array" ref="D110">IF(ISBLANK(Updates!D110),"",
  _xlfn.LET(
    _xlpm.updates,
    _xlfn.TOCOL(_xlfn._xlws.FILTER(
      Updates!$A110:$W110,
      NOT(ISNUMBER(MATCH(Updates!$A110:$W110, _xlfn.TAKE($A110:$W110,,COLUMN()-1),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E110" cm="1">
        <f t="array" ref="E110">IF(ISBLANK(Updates!E110),"",
  _xlfn.LET(
    _xlpm.updates,
    _xlfn.TOCOL(_xlfn._xlws.FILTER(
      Updates!$A110:$W110,
      NOT(ISNUMBER(MATCH(Updates!$A110:$W110, _xlfn.TAKE($A110:$W110,,COLUMN()-1),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76</v>
      </c>
      <c r="F110" cm="1">
        <f t="array" ref="F110">IF(ISBLANK(Updates!F110),"",
  _xlfn.LET(
    _xlpm.updates,
    _xlfn.TOCOL(_xlfn._xlws.FILTER(
      Updates!$A110:$W110,
      NOT(ISNUMBER(MATCH(Updates!$A110:$W110, _xlfn.TAKE($A110:$W110,,COLUMN()-1),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G110" cm="1">
        <f t="array" ref="G110">IF(ISBLANK(Updates!G110),"",
  _xlfn.LET(
    _xlpm.updates,
    _xlfn.TOCOL(_xlfn._xlws.FILTER(
      Updates!$A110:$W110,
      NOT(ISNUMBER(MATCH(Updates!$A110:$W110, _xlfn.TAKE($A110:$W110,,COLUMN()-1),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H110" cm="1">
        <f t="array" ref="H110">IF(ISBLANK(Updates!H110),"",
  _xlfn.LET(
    _xlpm.updates,
    _xlfn.TOCOL(_xlfn._xlws.FILTER(
      Updates!$A110:$W110,
      NOT(ISNUMBER(MATCH(Updates!$A110:$W110, _xlfn.TAKE($A110:$W110,,COLUMN()-1),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I110" cm="1">
        <f t="array" ref="I110">IF(ISBLANK(Updates!I110),"",
  _xlfn.LET(
    _xlpm.updates,
    _xlfn.TOCOL(_xlfn._xlws.FILTER(
      Updates!$A110:$W110,
      NOT(ISNUMBER(MATCH(Updates!$A110:$W110, _xlfn.TAKE($A110:$W110,,COLUMN()-1),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J110" cm="1">
        <f t="array" ref="J110">IF(ISBLANK(Updates!J110),"",
  _xlfn.LET(
    _xlpm.updates,
    _xlfn.TOCOL(_xlfn._xlws.FILTER(
      Updates!$A110:$W110,
      NOT(ISNUMBER(MATCH(Updates!$A110:$W110, _xlfn.TAKE($A110:$W110,,COLUMN()-1),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K110" cm="1">
        <f t="array" ref="K110">IF(ISBLANK(Updates!K110),"",
  _xlfn.LET(
    _xlpm.updates,
    _xlfn.TOCOL(_xlfn._xlws.FILTER(
      Updates!$A110:$W110,
      NOT(ISNUMBER(MATCH(Updates!$A110:$W110, _xlfn.TAKE($A110:$W110,,COLUMN()-1),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L110" cm="1">
        <f t="array" ref="L110">IF(ISBLANK(Updates!L110),"",
  _xlfn.LET(
    _xlpm.updates,
    _xlfn.TOCOL(_xlfn._xlws.FILTER(
      Updates!$A110:$W110,
      NOT(ISNUMBER(MATCH(Updates!$A110:$W110, _xlfn.TAKE($A110:$W110,,COLUMN()-1),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M110" cm="1">
        <f t="array" ref="M110">IF(ISBLANK(Updates!M110),"",
  _xlfn.LET(
    _xlpm.updates,
    _xlfn.TOCOL(_xlfn._xlws.FILTER(
      Updates!$A110:$W110,
      NOT(ISNUMBER(MATCH(Updates!$A110:$W110, _xlfn.TAKE($A110:$W110,,COLUMN()-1),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N110" cm="1">
        <f t="array" ref="N110">IF(ISBLANK(Updates!N110),"",
  _xlfn.LET(
    _xlpm.updates,
    _xlfn.TOCOL(_xlfn._xlws.FILTER(
      Updates!$A110:$W110,
      NOT(ISNUMBER(MATCH(Updates!$A110:$W110, _xlfn.TAKE($A110:$W110,,COLUMN()-1),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O110" cm="1">
        <f t="array" ref="O110">IF(ISBLANK(Updates!O110),"",
  _xlfn.LET(
    _xlpm.updates,
    _xlfn.TOCOL(_xlfn._xlws.FILTER(
      Updates!$A110:$W110,
      NOT(ISNUMBER(MATCH(Updates!$A110:$W110, _xlfn.TAKE($A110:$W110,,COLUMN()-1),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37</v>
      </c>
      <c r="P110" cm="1">
        <f t="array" ref="P110">IF(ISBLANK(Updates!P110),"",
  _xlfn.LET(
    _xlpm.updates,
    _xlfn.TOCOL(_xlfn._xlws.FILTER(
      Updates!$A110:$W110,
      NOT(ISNUMBER(MATCH(Updates!$A110:$W110, _xlfn.TAKE($A110:$W110,,COLUMN()-1),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Q110" cm="1">
        <f t="array" ref="Q110">IF(ISBLANK(Updates!Q110),"",
  _xlfn.LET(
    _xlpm.updates,
    _xlfn.TOCOL(_xlfn._xlws.FILTER(
      Updates!$A110:$W110,
      NOT(ISNUMBER(MATCH(Updates!$A110:$W110, _xlfn.TAKE($A110:$W110,,COLUMN()-1),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21</v>
      </c>
      <c r="R110" cm="1">
        <f t="array" ref="R110">IF(ISBLANK(Updates!R110),"",
  _xlfn.LET(
    _xlpm.updates,
    _xlfn.TOCOL(_xlfn._xlws.FILTER(
      Updates!$A110:$W110,
      NOT(ISNUMBER(MATCH(Updates!$A110:$W110, _xlfn.TAKE($A110:$W110,,COLUMN()-1),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38</v>
      </c>
      <c r="S110" cm="1">
        <f t="array" ref="S110">IF(ISBLANK(Updates!S110),"",
  _xlfn.LET(
    _xlpm.updates,
    _xlfn.TOCOL(_xlfn._xlws.FILTER(
      Updates!$A110:$W110,
      NOT(ISNUMBER(MATCH(Updates!$A110:$W110, _xlfn.TAKE($A110:$W110,,COLUMN()-1),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T110" t="str" cm="1">
        <f t="array" ref="T110">IF(ISBLANK(Updates!T110),"",
  _xlfn.LET(
    _xlpm.updates,
    _xlfn.TOCOL(_xlfn._xlws.FILTER(
      Updates!$A110:$W110,
      NOT(ISNUMBER(MATCH(Updates!$A110:$W110, _xlfn.TAKE($A110:$W110,,COLUMN()-1),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10" t="str" cm="1">
        <f t="array" ref="U110">IF(ISBLANK(Updates!U110),"",
  _xlfn.LET(
    _xlpm.updates,
    _xlfn.TOCOL(_xlfn._xlws.FILTER(
      Updates!$A110:$W110,
      NOT(ISNUMBER(MATCH(Updates!$A110:$W110, _xlfn.TAKE($A110:$W110,,COLUMN()-1),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10" t="str" cm="1">
        <f t="array" ref="V110">IF(ISBLANK(Updates!V110),"",
  _xlfn.LET(
    _xlpm.updates,
    _xlfn.TOCOL(_xlfn._xlws.FILTER(
      Updates!$A110:$W110,
      NOT(ISNUMBER(MATCH(Updates!$A110:$W110, _xlfn.TAKE($A110:$W110,,COLUMN()-1),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10" t="str" cm="1">
        <f t="array" ref="W110">IF(ISBLANK(Updates!W110),"",
  _xlfn.LET(
    _xlpm.updates,
    _xlfn.TOCOL(_xlfn._xlws.FILTER(
      Updates!$A110:$W110,
      NOT(ISNUMBER(MATCH(Updates!$A110:$W110, _xlfn.TAKE($A110:$W110,,COLUMN()-1),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10" cm="1">
        <f t="array" ref="Y110">IF('Part 1'!Y110=0,INDEX(A110:W110,_xlfn.CEILING.MATH(COUNT(A110:W110)/2)),0)</f>
        <v>0</v>
      </c>
    </row>
    <row r="111" spans="1:25" x14ac:dyDescent="0.25">
      <c r="A111" cm="1">
        <f t="array" ref="A111">IF(ISBLANK(Updates!A111),"",
  _xlfn.LET(
    _xlpm.updates,
    _xlfn.TOCOL(_xlfn._xlws.FILTER(
      Updates!$A111:$W111,
      NOT(ISNUMBER(MATCH(Updates!$A111:$W111, _xlfn.TAKE($A111:$W111,,COLUMN()-1),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64</v>
      </c>
      <c r="B111" cm="1">
        <f t="array" ref="B111">IF(ISBLANK(Updates!B111),"",
  _xlfn.LET(
    _xlpm.updates,
    _xlfn.TOCOL(_xlfn._xlws.FILTER(
      Updates!$A111:$W111,
      NOT(ISNUMBER(MATCH(Updates!$A111:$W111, _xlfn.TAKE($A111:$W111,,COLUMN()-1),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71</v>
      </c>
      <c r="C111" cm="1">
        <f t="array" ref="C111">IF(ISBLANK(Updates!C111),"",
  _xlfn.LET(
    _xlpm.updates,
    _xlfn.TOCOL(_xlfn._xlws.FILTER(
      Updates!$A111:$W111,
      NOT(ISNUMBER(MATCH(Updates!$A111:$W111, _xlfn.TAKE($A111:$W111,,COLUMN()-1),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45</v>
      </c>
      <c r="D111" cm="1">
        <f t="array" ref="D111">IF(ISBLANK(Updates!D111),"",
  _xlfn.LET(
    _xlpm.updates,
    _xlfn.TOCOL(_xlfn._xlws.FILTER(
      Updates!$A111:$W111,
      NOT(ISNUMBER(MATCH(Updates!$A111:$W111, _xlfn.TAKE($A111:$W111,,COLUMN()-1),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88</v>
      </c>
      <c r="E111" cm="1">
        <f t="array" ref="E111">IF(ISBLANK(Updates!E111),"",
  _xlfn.LET(
    _xlpm.updates,
    _xlfn.TOCOL(_xlfn._xlws.FILTER(
      Updates!$A111:$W111,
      NOT(ISNUMBER(MATCH(Updates!$A111:$W111, _xlfn.TAKE($A111:$W111,,COLUMN()-1),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F111" cm="1">
        <f t="array" ref="F111">IF(ISBLANK(Updates!F111),"",
  _xlfn.LET(
    _xlpm.updates,
    _xlfn.TOCOL(_xlfn._xlws.FILTER(
      Updates!$A111:$W111,
      NOT(ISNUMBER(MATCH(Updates!$A111:$W111, _xlfn.TAKE($A111:$W111,,COLUMN()-1),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99</v>
      </c>
      <c r="G111" cm="1">
        <f t="array" ref="G111">IF(ISBLANK(Updates!G111),"",
  _xlfn.LET(
    _xlpm.updates,
    _xlfn.TOCOL(_xlfn._xlws.FILTER(
      Updates!$A111:$W111,
      NOT(ISNUMBER(MATCH(Updates!$A111:$W111, _xlfn.TAKE($A111:$W111,,COLUMN()-1),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H111" cm="1">
        <f t="array" ref="H111">IF(ISBLANK(Updates!H111),"",
  _xlfn.LET(
    _xlpm.updates,
    _xlfn.TOCOL(_xlfn._xlws.FILTER(
      Updates!$A111:$W111,
      NOT(ISNUMBER(MATCH(Updates!$A111:$W111, _xlfn.TAKE($A111:$W111,,COLUMN()-1),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I111" cm="1">
        <f t="array" ref="I111">IF(ISBLANK(Updates!I111),"",
  _xlfn.LET(
    _xlpm.updates,
    _xlfn.TOCOL(_xlfn._xlws.FILTER(
      Updates!$A111:$W111,
      NOT(ISNUMBER(MATCH(Updates!$A111:$W111, _xlfn.TAKE($A111:$W111,,COLUMN()-1),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J111" cm="1">
        <f t="array" ref="J111">IF(ISBLANK(Updates!J111),"",
  _xlfn.LET(
    _xlpm.updates,
    _xlfn.TOCOL(_xlfn._xlws.FILTER(
      Updates!$A111:$W111,
      NOT(ISNUMBER(MATCH(Updates!$A111:$W111, _xlfn.TAKE($A111:$W111,,COLUMN()-1),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K111" cm="1">
        <f t="array" ref="K111">IF(ISBLANK(Updates!K111),"",
  _xlfn.LET(
    _xlpm.updates,
    _xlfn.TOCOL(_xlfn._xlws.FILTER(
      Updates!$A111:$W111,
      NOT(ISNUMBER(MATCH(Updates!$A111:$W111, _xlfn.TAKE($A111:$W111,,COLUMN()-1),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L111" cm="1">
        <f t="array" ref="L111">IF(ISBLANK(Updates!L111),"",
  _xlfn.LET(
    _xlpm.updates,
    _xlfn.TOCOL(_xlfn._xlws.FILTER(
      Updates!$A111:$W111,
      NOT(ISNUMBER(MATCH(Updates!$A111:$W111, _xlfn.TAKE($A111:$W111,,COLUMN()-1),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M111" cm="1">
        <f t="array" ref="M111">IF(ISBLANK(Updates!M111),"",
  _xlfn.LET(
    _xlpm.updates,
    _xlfn.TOCOL(_xlfn._xlws.FILTER(
      Updates!$A111:$W111,
      NOT(ISNUMBER(MATCH(Updates!$A111:$W111, _xlfn.TAKE($A111:$W111,,COLUMN()-1),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N111" cm="1">
        <f t="array" ref="N111">IF(ISBLANK(Updates!N111),"",
  _xlfn.LET(
    _xlpm.updates,
    _xlfn.TOCOL(_xlfn._xlws.FILTER(
      Updates!$A111:$W111,
      NOT(ISNUMBER(MATCH(Updates!$A111:$W111, _xlfn.TAKE($A111:$W111,,COLUMN()-1),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O111" cm="1">
        <f t="array" ref="O111">IF(ISBLANK(Updates!O111),"",
  _xlfn.LET(
    _xlpm.updates,
    _xlfn.TOCOL(_xlfn._xlws.FILTER(
      Updates!$A111:$W111,
      NOT(ISNUMBER(MATCH(Updates!$A111:$W111, _xlfn.TAKE($A111:$W111,,COLUMN()-1),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P111" t="str" cm="1">
        <f t="array" ref="P111">IF(ISBLANK(Updates!P111),"",
  _xlfn.LET(
    _xlpm.updates,
    _xlfn.TOCOL(_xlfn._xlws.FILTER(
      Updates!$A111:$W111,
      NOT(ISNUMBER(MATCH(Updates!$A111:$W111, _xlfn.TAKE($A111:$W111,,COLUMN()-1),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111" t="str" cm="1">
        <f t="array" ref="Q111">IF(ISBLANK(Updates!Q111),"",
  _xlfn.LET(
    _xlpm.updates,
    _xlfn.TOCOL(_xlfn._xlws.FILTER(
      Updates!$A111:$W111,
      NOT(ISNUMBER(MATCH(Updates!$A111:$W111, _xlfn.TAKE($A111:$W111,,COLUMN()-1),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111" t="str" cm="1">
        <f t="array" ref="R111">IF(ISBLANK(Updates!R111),"",
  _xlfn.LET(
    _xlpm.updates,
    _xlfn.TOCOL(_xlfn._xlws.FILTER(
      Updates!$A111:$W111,
      NOT(ISNUMBER(MATCH(Updates!$A111:$W111, _xlfn.TAKE($A111:$W111,,COLUMN()-1),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11" t="str" cm="1">
        <f t="array" ref="S111">IF(ISBLANK(Updates!S111),"",
  _xlfn.LET(
    _xlpm.updates,
    _xlfn.TOCOL(_xlfn._xlws.FILTER(
      Updates!$A111:$W111,
      NOT(ISNUMBER(MATCH(Updates!$A111:$W111, _xlfn.TAKE($A111:$W111,,COLUMN()-1),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11" t="str" cm="1">
        <f t="array" ref="T111">IF(ISBLANK(Updates!T111),"",
  _xlfn.LET(
    _xlpm.updates,
    _xlfn.TOCOL(_xlfn._xlws.FILTER(
      Updates!$A111:$W111,
      NOT(ISNUMBER(MATCH(Updates!$A111:$W111, _xlfn.TAKE($A111:$W111,,COLUMN()-1),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11" t="str" cm="1">
        <f t="array" ref="U111">IF(ISBLANK(Updates!U111),"",
  _xlfn.LET(
    _xlpm.updates,
    _xlfn.TOCOL(_xlfn._xlws.FILTER(
      Updates!$A111:$W111,
      NOT(ISNUMBER(MATCH(Updates!$A111:$W111, _xlfn.TAKE($A111:$W111,,COLUMN()-1),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11" t="str" cm="1">
        <f t="array" ref="V111">IF(ISBLANK(Updates!V111),"",
  _xlfn.LET(
    _xlpm.updates,
    _xlfn.TOCOL(_xlfn._xlws.FILTER(
      Updates!$A111:$W111,
      NOT(ISNUMBER(MATCH(Updates!$A111:$W111, _xlfn.TAKE($A111:$W111,,COLUMN()-1),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11" t="str" cm="1">
        <f t="array" ref="W111">IF(ISBLANK(Updates!W111),"",
  _xlfn.LET(
    _xlpm.updates,
    _xlfn.TOCOL(_xlfn._xlws.FILTER(
      Updates!$A111:$W111,
      NOT(ISNUMBER(MATCH(Updates!$A111:$W111, _xlfn.TAKE($A111:$W111,,COLUMN()-1),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11" cm="1">
        <f t="array" ref="Y111">IF('Part 1'!Y111=0,INDEX(A111:W111,_xlfn.CEILING.MATH(COUNT(A111:W111)/2)),0)</f>
        <v>72</v>
      </c>
    </row>
    <row r="112" spans="1:25" x14ac:dyDescent="0.25">
      <c r="A112" cm="1">
        <f t="array" ref="A112">IF(ISBLANK(Updates!A112),"",
  _xlfn.LET(
    _xlpm.updates,
    _xlfn.TOCOL(_xlfn._xlws.FILTER(
      Updates!$A112:$W112,
      NOT(ISNUMBER(MATCH(Updates!$A112:$W112, _xlfn.TAKE($A112:$W112,,COLUMN()-1),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77</v>
      </c>
      <c r="B112" cm="1">
        <f t="array" ref="B112">IF(ISBLANK(Updates!B112),"",
  _xlfn.LET(
    _xlpm.updates,
    _xlfn.TOCOL(_xlfn._xlws.FILTER(
      Updates!$A112:$W112,
      NOT(ISNUMBER(MATCH(Updates!$A112:$W112, _xlfn.TAKE($A112:$W112,,COLUMN()-1),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64</v>
      </c>
      <c r="C112" cm="1">
        <f t="array" ref="C112">IF(ISBLANK(Updates!C112),"",
  _xlfn.LET(
    _xlpm.updates,
    _xlfn.TOCOL(_xlfn._xlws.FILTER(
      Updates!$A112:$W112,
      NOT(ISNUMBER(MATCH(Updates!$A112:$W112, _xlfn.TAKE($A112:$W112,,COLUMN()-1),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47</v>
      </c>
      <c r="D112" cm="1">
        <f t="array" ref="D112">IF(ISBLANK(Updates!D112),"",
  _xlfn.LET(
    _xlpm.updates,
    _xlfn.TOCOL(_xlfn._xlws.FILTER(
      Updates!$A112:$W112,
      NOT(ISNUMBER(MATCH(Updates!$A112:$W112, _xlfn.TAKE($A112:$W112,,COLUMN()-1),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71</v>
      </c>
      <c r="E112" cm="1">
        <f t="array" ref="E112">IF(ISBLANK(Updates!E112),"",
  _xlfn.LET(
    _xlpm.updates,
    _xlfn.TOCOL(_xlfn._xlws.FILTER(
      Updates!$A112:$W112,
      NOT(ISNUMBER(MATCH(Updates!$A112:$W112, _xlfn.TAKE($A112:$W112,,COLUMN()-1),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45</v>
      </c>
      <c r="F112" cm="1">
        <f t="array" ref="F112">IF(ISBLANK(Updates!F112),"",
  _xlfn.LET(
    _xlpm.updates,
    _xlfn.TOCOL(_xlfn._xlws.FILTER(
      Updates!$A112:$W112,
      NOT(ISNUMBER(MATCH(Updates!$A112:$W112, _xlfn.TAKE($A112:$W112,,COLUMN()-1),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88</v>
      </c>
      <c r="G112" cm="1">
        <f t="array" ref="G112">IF(ISBLANK(Updates!G112),"",
  _xlfn.LET(
    _xlpm.updates,
    _xlfn.TOCOL(_xlfn._xlws.FILTER(
      Updates!$A112:$W112,
      NOT(ISNUMBER(MATCH(Updates!$A112:$W112, _xlfn.TAKE($A112:$W112,,COLUMN()-1),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31</v>
      </c>
      <c r="H112" cm="1">
        <f t="array" ref="H112">IF(ISBLANK(Updates!H112),"",
  _xlfn.LET(
    _xlpm.updates,
    _xlfn.TOCOL(_xlfn._xlws.FILTER(
      Updates!$A112:$W112,
      NOT(ISNUMBER(MATCH(Updates!$A112:$W112, _xlfn.TAKE($A112:$W112,,COLUMN()-1),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81</v>
      </c>
      <c r="I112" cm="1">
        <f t="array" ref="I112">IF(ISBLANK(Updates!I112),"",
  _xlfn.LET(
    _xlpm.updates,
    _xlfn.TOCOL(_xlfn._xlws.FILTER(
      Updates!$A112:$W112,
      NOT(ISNUMBER(MATCH(Updates!$A112:$W112, _xlfn.TAKE($A112:$W112,,COLUMN()-1),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52</v>
      </c>
      <c r="J112" cm="1">
        <f t="array" ref="J112">IF(ISBLANK(Updates!J112),"",
  _xlfn.LET(
    _xlpm.updates,
    _xlfn.TOCOL(_xlfn._xlws.FILTER(
      Updates!$A112:$W112,
      NOT(ISNUMBER(MATCH(Updates!$A112:$W112, _xlfn.TAKE($A112:$W112,,COLUMN()-1),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K112" cm="1">
        <f t="array" ref="K112">IF(ISBLANK(Updates!K112),"",
  _xlfn.LET(
    _xlpm.updates,
    _xlfn.TOCOL(_xlfn._xlws.FILTER(
      Updates!$A112:$W112,
      NOT(ISNUMBER(MATCH(Updates!$A112:$W112, _xlfn.TAKE($A112:$W112,,COLUMN()-1),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99</v>
      </c>
      <c r="L112" cm="1">
        <f t="array" ref="L112">IF(ISBLANK(Updates!L112),"",
  _xlfn.LET(
    _xlpm.updates,
    _xlfn.TOCOL(_xlfn._xlws.FILTER(
      Updates!$A112:$W112,
      NOT(ISNUMBER(MATCH(Updates!$A112:$W112, _xlfn.TAKE($A112:$W112,,COLUMN()-1),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M112" cm="1">
        <f t="array" ref="M112">IF(ISBLANK(Updates!M112),"",
  _xlfn.LET(
    _xlpm.updates,
    _xlfn.TOCOL(_xlfn._xlws.FILTER(
      Updates!$A112:$W112,
      NOT(ISNUMBER(MATCH(Updates!$A112:$W112, _xlfn.TAKE($A112:$W112,,COLUMN()-1),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N112" cm="1">
        <f t="array" ref="N112">IF(ISBLANK(Updates!N112),"",
  _xlfn.LET(
    _xlpm.updates,
    _xlfn.TOCOL(_xlfn._xlws.FILTER(
      Updates!$A112:$W112,
      NOT(ISNUMBER(MATCH(Updates!$A112:$W112, _xlfn.TAKE($A112:$W112,,COLUMN()-1),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54</v>
      </c>
      <c r="O112" cm="1">
        <f t="array" ref="O112">IF(ISBLANK(Updates!O112),"",
  _xlfn.LET(
    _xlpm.updates,
    _xlfn.TOCOL(_xlfn._xlws.FILTER(
      Updates!$A112:$W112,
      NOT(ISNUMBER(MATCH(Updates!$A112:$W112, _xlfn.TAKE($A112:$W112,,COLUMN()-1),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P112" cm="1">
        <f t="array" ref="P112">IF(ISBLANK(Updates!P112),"",
  _xlfn.LET(
    _xlpm.updates,
    _xlfn.TOCOL(_xlfn._xlws.FILTER(
      Updates!$A112:$W112,
      NOT(ISNUMBER(MATCH(Updates!$A112:$W112, _xlfn.TAKE($A112:$W112,,COLUMN()-1),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76</v>
      </c>
      <c r="Q112" cm="1">
        <f t="array" ref="Q112">IF(ISBLANK(Updates!Q112),"",
  _xlfn.LET(
    _xlpm.updates,
    _xlfn.TOCOL(_xlfn._xlws.FILTER(
      Updates!$A112:$W112,
      NOT(ISNUMBER(MATCH(Updates!$A112:$W112, _xlfn.TAKE($A112:$W112,,COLUMN()-1),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R112" cm="1">
        <f t="array" ref="R112">IF(ISBLANK(Updates!R112),"",
  _xlfn.LET(
    _xlpm.updates,
    _xlfn.TOCOL(_xlfn._xlws.FILTER(
      Updates!$A112:$W112,
      NOT(ISNUMBER(MATCH(Updates!$A112:$W112, _xlfn.TAKE($A112:$W112,,COLUMN()-1),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S112" cm="1">
        <f t="array" ref="S112">IF(ISBLANK(Updates!S112),"",
  _xlfn.LET(
    _xlpm.updates,
    _xlfn.TOCOL(_xlfn._xlws.FILTER(
      Updates!$A112:$W112,
      NOT(ISNUMBER(MATCH(Updates!$A112:$W112, _xlfn.TAKE($A112:$W112,,COLUMN()-1),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82</v>
      </c>
      <c r="T112" cm="1">
        <f t="array" ref="T112">IF(ISBLANK(Updates!T112),"",
  _xlfn.LET(
    _xlpm.updates,
    _xlfn.TOCOL(_xlfn._xlws.FILTER(
      Updates!$A112:$W112,
      NOT(ISNUMBER(MATCH(Updates!$A112:$W112, _xlfn.TAKE($A112:$W112,,COLUMN()-1),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U112" cm="1">
        <f t="array" ref="U112">IF(ISBLANK(Updates!U112),"",
  _xlfn.LET(
    _xlpm.updates,
    _xlfn.TOCOL(_xlfn._xlws.FILTER(
      Updates!$A112:$W112,
      NOT(ISNUMBER(MATCH(Updates!$A112:$W112, _xlfn.TAKE($A112:$W112,,COLUMN()-1),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V112" cm="1">
        <f t="array" ref="V112">IF(ISBLANK(Updates!V112),"",
  _xlfn.LET(
    _xlpm.updates,
    _xlfn.TOCOL(_xlfn._xlws.FILTER(
      Updates!$A112:$W112,
      NOT(ISNUMBER(MATCH(Updates!$A112:$W112, _xlfn.TAKE($A112:$W112,,COLUMN()-1),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W112" cm="1">
        <f t="array" ref="W112">IF(ISBLANK(Updates!W112),"",
  _xlfn.LET(
    _xlpm.updates,
    _xlfn.TOCOL(_xlfn._xlws.FILTER(
      Updates!$A112:$W112,
      NOT(ISNUMBER(MATCH(Updates!$A112:$W112, _xlfn.TAKE($A112:$W112,,COLUMN()-1),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Y112" cm="1">
        <f t="array" ref="Y112">IF('Part 1'!Y112=0,INDEX(A112:W112,_xlfn.CEILING.MATH(COUNT(A112:W112)/2)),0)</f>
        <v>0</v>
      </c>
    </row>
    <row r="113" spans="1:25" x14ac:dyDescent="0.25">
      <c r="A113" cm="1">
        <f t="array" ref="A113">IF(ISBLANK(Updates!A113),"",
  _xlfn.LET(
    _xlpm.updates,
    _xlfn.TOCOL(_xlfn._xlws.FILTER(
      Updates!$A113:$W113,
      NOT(ISNUMBER(MATCH(Updates!$A113:$W113, _xlfn.TAKE($A113:$W113,,COLUMN()-1),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B113" cm="1">
        <f t="array" ref="B113">IF(ISBLANK(Updates!B113),"",
  _xlfn.LET(
    _xlpm.updates,
    _xlfn.TOCOL(_xlfn._xlws.FILTER(
      Updates!$A113:$W113,
      NOT(ISNUMBER(MATCH(Updates!$A113:$W113, _xlfn.TAKE($A113:$W113,,COLUMN()-1),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C113" cm="1">
        <f t="array" ref="C113">IF(ISBLANK(Updates!C113),"",
  _xlfn.LET(
    _xlpm.updates,
    _xlfn.TOCOL(_xlfn._xlws.FILTER(
      Updates!$A113:$W113,
      NOT(ISNUMBER(MATCH(Updates!$A113:$W113, _xlfn.TAKE($A113:$W113,,COLUMN()-1),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D113" cm="1">
        <f t="array" ref="D113">IF(ISBLANK(Updates!D113),"",
  _xlfn.LET(
    _xlpm.updates,
    _xlfn.TOCOL(_xlfn._xlws.FILTER(
      Updates!$A113:$W113,
      NOT(ISNUMBER(MATCH(Updates!$A113:$W113, _xlfn.TAKE($A113:$W113,,COLUMN()-1),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E113" cm="1">
        <f t="array" ref="E113">IF(ISBLANK(Updates!E113),"",
  _xlfn.LET(
    _xlpm.updates,
    _xlfn.TOCOL(_xlfn._xlws.FILTER(
      Updates!$A113:$W113,
      NOT(ISNUMBER(MATCH(Updates!$A113:$W113, _xlfn.TAKE($A113:$W113,,COLUMN()-1),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F113" cm="1">
        <f t="array" ref="F113">IF(ISBLANK(Updates!F113),"",
  _xlfn.LET(
    _xlpm.updates,
    _xlfn.TOCOL(_xlfn._xlws.FILTER(
      Updates!$A113:$W113,
      NOT(ISNUMBER(MATCH(Updates!$A113:$W113, _xlfn.TAKE($A113:$W113,,COLUMN()-1),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G113" cm="1">
        <f t="array" ref="G113">IF(ISBLANK(Updates!G113),"",
  _xlfn.LET(
    _xlpm.updates,
    _xlfn.TOCOL(_xlfn._xlws.FILTER(
      Updates!$A113:$W113,
      NOT(ISNUMBER(MATCH(Updates!$A113:$W113, _xlfn.TAKE($A113:$W113,,COLUMN()-1),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H113" cm="1">
        <f t="array" ref="H113">IF(ISBLANK(Updates!H113),"",
  _xlfn.LET(
    _xlpm.updates,
    _xlfn.TOCOL(_xlfn._xlws.FILTER(
      Updates!$A113:$W113,
      NOT(ISNUMBER(MATCH(Updates!$A113:$W113, _xlfn.TAKE($A113:$W113,,COLUMN()-1),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I113" cm="1">
        <f t="array" ref="I113">IF(ISBLANK(Updates!I113),"",
  _xlfn.LET(
    _xlpm.updates,
    _xlfn.TOCOL(_xlfn._xlws.FILTER(
      Updates!$A113:$W113,
      NOT(ISNUMBER(MATCH(Updates!$A113:$W113, _xlfn.TAKE($A113:$W113,,COLUMN()-1),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11</v>
      </c>
      <c r="J113" cm="1">
        <f t="array" ref="J113">IF(ISBLANK(Updates!J113),"",
  _xlfn.LET(
    _xlpm.updates,
    _xlfn.TOCOL(_xlfn._xlws.FILTER(
      Updates!$A113:$W113,
      NOT(ISNUMBER(MATCH(Updates!$A113:$W113, _xlfn.TAKE($A113:$W113,,COLUMN()-1),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32</v>
      </c>
      <c r="K113" cm="1">
        <f t="array" ref="K113">IF(ISBLANK(Updates!K113),"",
  _xlfn.LET(
    _xlpm.updates,
    _xlfn.TOCOL(_xlfn._xlws.FILTER(
      Updates!$A113:$W113,
      NOT(ISNUMBER(MATCH(Updates!$A113:$W113, _xlfn.TAKE($A113:$W113,,COLUMN()-1),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43</v>
      </c>
      <c r="L113" cm="1">
        <f t="array" ref="L113">IF(ISBLANK(Updates!L113),"",
  _xlfn.LET(
    _xlpm.updates,
    _xlfn.TOCOL(_xlfn._xlws.FILTER(
      Updates!$A113:$W113,
      NOT(ISNUMBER(MATCH(Updates!$A113:$W113, _xlfn.TAKE($A113:$W113,,COLUMN()-1),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18</v>
      </c>
      <c r="M113" cm="1">
        <f t="array" ref="M113">IF(ISBLANK(Updates!M113),"",
  _xlfn.LET(
    _xlpm.updates,
    _xlfn.TOCOL(_xlfn._xlws.FILTER(
      Updates!$A113:$W113,
      NOT(ISNUMBER(MATCH(Updates!$A113:$W113, _xlfn.TAKE($A113:$W113,,COLUMN()-1),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42</v>
      </c>
      <c r="N113" t="str" cm="1">
        <f t="array" ref="N113">IF(ISBLANK(Updates!N113),"",
  _xlfn.LET(
    _xlpm.updates,
    _xlfn.TOCOL(_xlfn._xlws.FILTER(
      Updates!$A113:$W113,
      NOT(ISNUMBER(MATCH(Updates!$A113:$W113, _xlfn.TAKE($A113:$W113,,COLUMN()-1),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113" t="str" cm="1">
        <f t="array" ref="O113">IF(ISBLANK(Updates!O113),"",
  _xlfn.LET(
    _xlpm.updates,
    _xlfn.TOCOL(_xlfn._xlws.FILTER(
      Updates!$A113:$W113,
      NOT(ISNUMBER(MATCH(Updates!$A113:$W113, _xlfn.TAKE($A113:$W113,,COLUMN()-1),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113" t="str" cm="1">
        <f t="array" ref="P113">IF(ISBLANK(Updates!P113),"",
  _xlfn.LET(
    _xlpm.updates,
    _xlfn.TOCOL(_xlfn._xlws.FILTER(
      Updates!$A113:$W113,
      NOT(ISNUMBER(MATCH(Updates!$A113:$W113, _xlfn.TAKE($A113:$W113,,COLUMN()-1),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113" t="str" cm="1">
        <f t="array" ref="Q113">IF(ISBLANK(Updates!Q113),"",
  _xlfn.LET(
    _xlpm.updates,
    _xlfn.TOCOL(_xlfn._xlws.FILTER(
      Updates!$A113:$W113,
      NOT(ISNUMBER(MATCH(Updates!$A113:$W113, _xlfn.TAKE($A113:$W113,,COLUMN()-1),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113" t="str" cm="1">
        <f t="array" ref="R113">IF(ISBLANK(Updates!R113),"",
  _xlfn.LET(
    _xlpm.updates,
    _xlfn.TOCOL(_xlfn._xlws.FILTER(
      Updates!$A113:$W113,
      NOT(ISNUMBER(MATCH(Updates!$A113:$W113, _xlfn.TAKE($A113:$W113,,COLUMN()-1),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13" t="str" cm="1">
        <f t="array" ref="S113">IF(ISBLANK(Updates!S113),"",
  _xlfn.LET(
    _xlpm.updates,
    _xlfn.TOCOL(_xlfn._xlws.FILTER(
      Updates!$A113:$W113,
      NOT(ISNUMBER(MATCH(Updates!$A113:$W113, _xlfn.TAKE($A113:$W113,,COLUMN()-1),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13" t="str" cm="1">
        <f t="array" ref="T113">IF(ISBLANK(Updates!T113),"",
  _xlfn.LET(
    _xlpm.updates,
    _xlfn.TOCOL(_xlfn._xlws.FILTER(
      Updates!$A113:$W113,
      NOT(ISNUMBER(MATCH(Updates!$A113:$W113, _xlfn.TAKE($A113:$W113,,COLUMN()-1),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13" t="str" cm="1">
        <f t="array" ref="U113">IF(ISBLANK(Updates!U113),"",
  _xlfn.LET(
    _xlpm.updates,
    _xlfn.TOCOL(_xlfn._xlws.FILTER(
      Updates!$A113:$W113,
      NOT(ISNUMBER(MATCH(Updates!$A113:$W113, _xlfn.TAKE($A113:$W113,,COLUMN()-1),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13" t="str" cm="1">
        <f t="array" ref="V113">IF(ISBLANK(Updates!V113),"",
  _xlfn.LET(
    _xlpm.updates,
    _xlfn.TOCOL(_xlfn._xlws.FILTER(
      Updates!$A113:$W113,
      NOT(ISNUMBER(MATCH(Updates!$A113:$W113, _xlfn.TAKE($A113:$W113,,COLUMN()-1),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13" t="str" cm="1">
        <f t="array" ref="W113">IF(ISBLANK(Updates!W113),"",
  _xlfn.LET(
    _xlpm.updates,
    _xlfn.TOCOL(_xlfn._xlws.FILTER(
      Updates!$A113:$W113,
      NOT(ISNUMBER(MATCH(Updates!$A113:$W113, _xlfn.TAKE($A113:$W113,,COLUMN()-1),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13" cm="1">
        <f t="array" ref="Y113">IF('Part 1'!Y113=0,INDEX(A113:W113,_xlfn.CEILING.MATH(COUNT(A113:W113)/2)),0)</f>
        <v>91</v>
      </c>
    </row>
    <row r="114" spans="1:25" x14ac:dyDescent="0.25">
      <c r="A114" cm="1">
        <f t="array" ref="A114">IF(ISBLANK(Updates!A114),"",
  _xlfn.LET(
    _xlpm.updates,
    _xlfn.TOCOL(_xlfn._xlws.FILTER(
      Updates!$A114:$W114,
      NOT(ISNUMBER(MATCH(Updates!$A114:$W114, _xlfn.TAKE($A114:$W114,,COLUMN()-1),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B114" cm="1">
        <f t="array" ref="B114">IF(ISBLANK(Updates!B114),"",
  _xlfn.LET(
    _xlpm.updates,
    _xlfn.TOCOL(_xlfn._xlws.FILTER(
      Updates!$A114:$W114,
      NOT(ISNUMBER(MATCH(Updates!$A114:$W114, _xlfn.TAKE($A114:$W114,,COLUMN()-1),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C114" cm="1">
        <f t="array" ref="C114">IF(ISBLANK(Updates!C114),"",
  _xlfn.LET(
    _xlpm.updates,
    _xlfn.TOCOL(_xlfn._xlws.FILTER(
      Updates!$A114:$W114,
      NOT(ISNUMBER(MATCH(Updates!$A114:$W114, _xlfn.TAKE($A114:$W114,,COLUMN()-1),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D114" cm="1">
        <f t="array" ref="D114">IF(ISBLANK(Updates!D114),"",
  _xlfn.LET(
    _xlpm.updates,
    _xlfn.TOCOL(_xlfn._xlws.FILTER(
      Updates!$A114:$W114,
      NOT(ISNUMBER(MATCH(Updates!$A114:$W114, _xlfn.TAKE($A114:$W114,,COLUMN()-1),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E114" cm="1">
        <f t="array" ref="E114">IF(ISBLANK(Updates!E114),"",
  _xlfn.LET(
    _xlpm.updates,
    _xlfn.TOCOL(_xlfn._xlws.FILTER(
      Updates!$A114:$W114,
      NOT(ISNUMBER(MATCH(Updates!$A114:$W114, _xlfn.TAKE($A114:$W114,,COLUMN()-1),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F114" cm="1">
        <f t="array" ref="F114">IF(ISBLANK(Updates!F114),"",
  _xlfn.LET(
    _xlpm.updates,
    _xlfn.TOCOL(_xlfn._xlws.FILTER(
      Updates!$A114:$W114,
      NOT(ISNUMBER(MATCH(Updates!$A114:$W114, _xlfn.TAKE($A114:$W114,,COLUMN()-1),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G114" cm="1">
        <f t="array" ref="G114">IF(ISBLANK(Updates!G114),"",
  _xlfn.LET(
    _xlpm.updates,
    _xlfn.TOCOL(_xlfn._xlws.FILTER(
      Updates!$A114:$W114,
      NOT(ISNUMBER(MATCH(Updates!$A114:$W114, _xlfn.TAKE($A114:$W114,,COLUMN()-1),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H114" cm="1">
        <f t="array" ref="H114">IF(ISBLANK(Updates!H114),"",
  _xlfn.LET(
    _xlpm.updates,
    _xlfn.TOCOL(_xlfn._xlws.FILTER(
      Updates!$A114:$W114,
      NOT(ISNUMBER(MATCH(Updates!$A114:$W114, _xlfn.TAKE($A114:$W114,,COLUMN()-1),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I114" cm="1">
        <f t="array" ref="I114">IF(ISBLANK(Updates!I114),"",
  _xlfn.LET(
    _xlpm.updates,
    _xlfn.TOCOL(_xlfn._xlws.FILTER(
      Updates!$A114:$W114,
      NOT(ISNUMBER(MATCH(Updates!$A114:$W114, _xlfn.TAKE($A114:$W114,,COLUMN()-1),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J114" cm="1">
        <f t="array" ref="J114">IF(ISBLANK(Updates!J114),"",
  _xlfn.LET(
    _xlpm.updates,
    _xlfn.TOCOL(_xlfn._xlws.FILTER(
      Updates!$A114:$W114,
      NOT(ISNUMBER(MATCH(Updates!$A114:$W114, _xlfn.TAKE($A114:$W114,,COLUMN()-1),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K114" cm="1">
        <f t="array" ref="K114">IF(ISBLANK(Updates!K114),"",
  _xlfn.LET(
    _xlpm.updates,
    _xlfn.TOCOL(_xlfn._xlws.FILTER(
      Updates!$A114:$W114,
      NOT(ISNUMBER(MATCH(Updates!$A114:$W114, _xlfn.TAKE($A114:$W114,,COLUMN()-1),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39</v>
      </c>
      <c r="L114" t="str" cm="1">
        <f t="array" ref="L114">IF(ISBLANK(Updates!L114),"",
  _xlfn.LET(
    _xlpm.updates,
    _xlfn.TOCOL(_xlfn._xlws.FILTER(
      Updates!$A114:$W114,
      NOT(ISNUMBER(MATCH(Updates!$A114:$W114, _xlfn.TAKE($A114:$W114,,COLUMN()-1),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114" t="str" cm="1">
        <f t="array" ref="M114">IF(ISBLANK(Updates!M114),"",
  _xlfn.LET(
    _xlpm.updates,
    _xlfn.TOCOL(_xlfn._xlws.FILTER(
      Updates!$A114:$W114,
      NOT(ISNUMBER(MATCH(Updates!$A114:$W114, _xlfn.TAKE($A114:$W114,,COLUMN()-1),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114" t="str" cm="1">
        <f t="array" ref="N114">IF(ISBLANK(Updates!N114),"",
  _xlfn.LET(
    _xlpm.updates,
    _xlfn.TOCOL(_xlfn._xlws.FILTER(
      Updates!$A114:$W114,
      NOT(ISNUMBER(MATCH(Updates!$A114:$W114, _xlfn.TAKE($A114:$W114,,COLUMN()-1),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114" t="str" cm="1">
        <f t="array" ref="O114">IF(ISBLANK(Updates!O114),"",
  _xlfn.LET(
    _xlpm.updates,
    _xlfn.TOCOL(_xlfn._xlws.FILTER(
      Updates!$A114:$W114,
      NOT(ISNUMBER(MATCH(Updates!$A114:$W114, _xlfn.TAKE($A114:$W114,,COLUMN()-1),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114" t="str" cm="1">
        <f t="array" ref="P114">IF(ISBLANK(Updates!P114),"",
  _xlfn.LET(
    _xlpm.updates,
    _xlfn.TOCOL(_xlfn._xlws.FILTER(
      Updates!$A114:$W114,
      NOT(ISNUMBER(MATCH(Updates!$A114:$W114, _xlfn.TAKE($A114:$W114,,COLUMN()-1),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114" t="str" cm="1">
        <f t="array" ref="Q114">IF(ISBLANK(Updates!Q114),"",
  _xlfn.LET(
    _xlpm.updates,
    _xlfn.TOCOL(_xlfn._xlws.FILTER(
      Updates!$A114:$W114,
      NOT(ISNUMBER(MATCH(Updates!$A114:$W114, _xlfn.TAKE($A114:$W114,,COLUMN()-1),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114" t="str" cm="1">
        <f t="array" ref="R114">IF(ISBLANK(Updates!R114),"",
  _xlfn.LET(
    _xlpm.updates,
    _xlfn.TOCOL(_xlfn._xlws.FILTER(
      Updates!$A114:$W114,
      NOT(ISNUMBER(MATCH(Updates!$A114:$W114, _xlfn.TAKE($A114:$W114,,COLUMN()-1),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14" t="str" cm="1">
        <f t="array" ref="S114">IF(ISBLANK(Updates!S114),"",
  _xlfn.LET(
    _xlpm.updates,
    _xlfn.TOCOL(_xlfn._xlws.FILTER(
      Updates!$A114:$W114,
      NOT(ISNUMBER(MATCH(Updates!$A114:$W114, _xlfn.TAKE($A114:$W114,,COLUMN()-1),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14" t="str" cm="1">
        <f t="array" ref="T114">IF(ISBLANK(Updates!T114),"",
  _xlfn.LET(
    _xlpm.updates,
    _xlfn.TOCOL(_xlfn._xlws.FILTER(
      Updates!$A114:$W114,
      NOT(ISNUMBER(MATCH(Updates!$A114:$W114, _xlfn.TAKE($A114:$W114,,COLUMN()-1),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14" t="str" cm="1">
        <f t="array" ref="U114">IF(ISBLANK(Updates!U114),"",
  _xlfn.LET(
    _xlpm.updates,
    _xlfn.TOCOL(_xlfn._xlws.FILTER(
      Updates!$A114:$W114,
      NOT(ISNUMBER(MATCH(Updates!$A114:$W114, _xlfn.TAKE($A114:$W114,,COLUMN()-1),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14" t="str" cm="1">
        <f t="array" ref="V114">IF(ISBLANK(Updates!V114),"",
  _xlfn.LET(
    _xlpm.updates,
    _xlfn.TOCOL(_xlfn._xlws.FILTER(
      Updates!$A114:$W114,
      NOT(ISNUMBER(MATCH(Updates!$A114:$W114, _xlfn.TAKE($A114:$W114,,COLUMN()-1),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14" t="str" cm="1">
        <f t="array" ref="W114">IF(ISBLANK(Updates!W114),"",
  _xlfn.LET(
    _xlpm.updates,
    _xlfn.TOCOL(_xlfn._xlws.FILTER(
      Updates!$A114:$W114,
      NOT(ISNUMBER(MATCH(Updates!$A114:$W114, _xlfn.TAKE($A114:$W114,,COLUMN()-1),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14" cm="1">
        <f t="array" ref="Y114">IF('Part 1'!Y114=0,INDEX(A114:W114,_xlfn.CEILING.MATH(COUNT(A114:W114)/2)),0)</f>
        <v>12</v>
      </c>
    </row>
    <row r="115" spans="1:25" x14ac:dyDescent="0.25">
      <c r="A115" cm="1">
        <f t="array" ref="A115">IF(ISBLANK(Updates!A115),"",
  _xlfn.LET(
    _xlpm.updates,
    _xlfn.TOCOL(_xlfn._xlws.FILTER(
      Updates!$A115:$W115,
      NOT(ISNUMBER(MATCH(Updates!$A115:$W115, _xlfn.TAKE($A115:$W115,,COLUMN()-1),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B115" cm="1">
        <f t="array" ref="B115">IF(ISBLANK(Updates!B115),"",
  _xlfn.LET(
    _xlpm.updates,
    _xlfn.TOCOL(_xlfn._xlws.FILTER(
      Updates!$A115:$W115,
      NOT(ISNUMBER(MATCH(Updates!$A115:$W115, _xlfn.TAKE($A115:$W115,,COLUMN()-1),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93</v>
      </c>
      <c r="C115" cm="1">
        <f t="array" ref="C115">IF(ISBLANK(Updates!C115),"",
  _xlfn.LET(
    _xlpm.updates,
    _xlfn.TOCOL(_xlfn._xlws.FILTER(
      Updates!$A115:$W115,
      NOT(ISNUMBER(MATCH(Updates!$A115:$W115, _xlfn.TAKE($A115:$W115,,COLUMN()-1),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54</v>
      </c>
      <c r="D115" cm="1">
        <f t="array" ref="D115">IF(ISBLANK(Updates!D115),"",
  _xlfn.LET(
    _xlpm.updates,
    _xlfn.TOCOL(_xlfn._xlws.FILTER(
      Updates!$A115:$W115,
      NOT(ISNUMBER(MATCH(Updates!$A115:$W115, _xlfn.TAKE($A115:$W115,,COLUMN()-1),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E115" cm="1">
        <f t="array" ref="E115">IF(ISBLANK(Updates!E115),"",
  _xlfn.LET(
    _xlpm.updates,
    _xlfn.TOCOL(_xlfn._xlws.FILTER(
      Updates!$A115:$W115,
      NOT(ISNUMBER(MATCH(Updates!$A115:$W115, _xlfn.TAKE($A115:$W115,,COLUMN()-1),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82</v>
      </c>
      <c r="F115" cm="1">
        <f t="array" ref="F115">IF(ISBLANK(Updates!F115),"",
  _xlfn.LET(
    _xlpm.updates,
    _xlfn.TOCOL(_xlfn._xlws.FILTER(
      Updates!$A115:$W115,
      NOT(ISNUMBER(MATCH(Updates!$A115:$W115, _xlfn.TAKE($A115:$W115,,COLUMN()-1),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G115" cm="1">
        <f t="array" ref="G115">IF(ISBLANK(Updates!G115),"",
  _xlfn.LET(
    _xlpm.updates,
    _xlfn.TOCOL(_xlfn._xlws.FILTER(
      Updates!$A115:$W115,
      NOT(ISNUMBER(MATCH(Updates!$A115:$W115, _xlfn.TAKE($A115:$W115,,COLUMN()-1),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H115" cm="1">
        <f t="array" ref="H115">IF(ISBLANK(Updates!H115),"",
  _xlfn.LET(
    _xlpm.updates,
    _xlfn.TOCOL(_xlfn._xlws.FILTER(
      Updates!$A115:$W115,
      NOT(ISNUMBER(MATCH(Updates!$A115:$W115, _xlfn.TAKE($A115:$W115,,COLUMN()-1),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I115" cm="1">
        <f t="array" ref="I115">IF(ISBLANK(Updates!I115),"",
  _xlfn.LET(
    _xlpm.updates,
    _xlfn.TOCOL(_xlfn._xlws.FILTER(
      Updates!$A115:$W115,
      NOT(ISNUMBER(MATCH(Updates!$A115:$W115, _xlfn.TAKE($A115:$W115,,COLUMN()-1),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J115" cm="1">
        <f t="array" ref="J115">IF(ISBLANK(Updates!J115),"",
  _xlfn.LET(
    _xlpm.updates,
    _xlfn.TOCOL(_xlfn._xlws.FILTER(
      Updates!$A115:$W115,
      NOT(ISNUMBER(MATCH(Updates!$A115:$W115, _xlfn.TAKE($A115:$W115,,COLUMN()-1),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K115" cm="1">
        <f t="array" ref="K115">IF(ISBLANK(Updates!K115),"",
  _xlfn.LET(
    _xlpm.updates,
    _xlfn.TOCOL(_xlfn._xlws.FILTER(
      Updates!$A115:$W115,
      NOT(ISNUMBER(MATCH(Updates!$A115:$W115, _xlfn.TAKE($A115:$W115,,COLUMN()-1),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37</v>
      </c>
      <c r="L115" cm="1">
        <f t="array" ref="L115">IF(ISBLANK(Updates!L115),"",
  _xlfn.LET(
    _xlpm.updates,
    _xlfn.TOCOL(_xlfn._xlws.FILTER(
      Updates!$A115:$W115,
      NOT(ISNUMBER(MATCH(Updates!$A115:$W115, _xlfn.TAKE($A115:$W115,,COLUMN()-1),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M115" cm="1">
        <f t="array" ref="M115">IF(ISBLANK(Updates!M115),"",
  _xlfn.LET(
    _xlpm.updates,
    _xlfn.TOCOL(_xlfn._xlws.FILTER(
      Updates!$A115:$W115,
      NOT(ISNUMBER(MATCH(Updates!$A115:$W115, _xlfn.TAKE($A115:$W115,,COLUMN()-1),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21</v>
      </c>
      <c r="N115" t="str" cm="1">
        <f t="array" ref="N115">IF(ISBLANK(Updates!N115),"",
  _xlfn.LET(
    _xlpm.updates,
    _xlfn.TOCOL(_xlfn._xlws.FILTER(
      Updates!$A115:$W115,
      NOT(ISNUMBER(MATCH(Updates!$A115:$W115, _xlfn.TAKE($A115:$W115,,COLUMN()-1),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115" t="str" cm="1">
        <f t="array" ref="O115">IF(ISBLANK(Updates!O115),"",
  _xlfn.LET(
    _xlpm.updates,
    _xlfn.TOCOL(_xlfn._xlws.FILTER(
      Updates!$A115:$W115,
      NOT(ISNUMBER(MATCH(Updates!$A115:$W115, _xlfn.TAKE($A115:$W115,,COLUMN()-1),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115" t="str" cm="1">
        <f t="array" ref="P115">IF(ISBLANK(Updates!P115),"",
  _xlfn.LET(
    _xlpm.updates,
    _xlfn.TOCOL(_xlfn._xlws.FILTER(
      Updates!$A115:$W115,
      NOT(ISNUMBER(MATCH(Updates!$A115:$W115, _xlfn.TAKE($A115:$W115,,COLUMN()-1),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115" t="str" cm="1">
        <f t="array" ref="Q115">IF(ISBLANK(Updates!Q115),"",
  _xlfn.LET(
    _xlpm.updates,
    _xlfn.TOCOL(_xlfn._xlws.FILTER(
      Updates!$A115:$W115,
      NOT(ISNUMBER(MATCH(Updates!$A115:$W115, _xlfn.TAKE($A115:$W115,,COLUMN()-1),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115" t="str" cm="1">
        <f t="array" ref="R115">IF(ISBLANK(Updates!R115),"",
  _xlfn.LET(
    _xlpm.updates,
    _xlfn.TOCOL(_xlfn._xlws.FILTER(
      Updates!$A115:$W115,
      NOT(ISNUMBER(MATCH(Updates!$A115:$W115, _xlfn.TAKE($A115:$W115,,COLUMN()-1),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15" t="str" cm="1">
        <f t="array" ref="S115">IF(ISBLANK(Updates!S115),"",
  _xlfn.LET(
    _xlpm.updates,
    _xlfn.TOCOL(_xlfn._xlws.FILTER(
      Updates!$A115:$W115,
      NOT(ISNUMBER(MATCH(Updates!$A115:$W115, _xlfn.TAKE($A115:$W115,,COLUMN()-1),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15" t="str" cm="1">
        <f t="array" ref="T115">IF(ISBLANK(Updates!T115),"",
  _xlfn.LET(
    _xlpm.updates,
    _xlfn.TOCOL(_xlfn._xlws.FILTER(
      Updates!$A115:$W115,
      NOT(ISNUMBER(MATCH(Updates!$A115:$W115, _xlfn.TAKE($A115:$W115,,COLUMN()-1),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15" t="str" cm="1">
        <f t="array" ref="U115">IF(ISBLANK(Updates!U115),"",
  _xlfn.LET(
    _xlpm.updates,
    _xlfn.TOCOL(_xlfn._xlws.FILTER(
      Updates!$A115:$W115,
      NOT(ISNUMBER(MATCH(Updates!$A115:$W115, _xlfn.TAKE($A115:$W115,,COLUMN()-1),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15" t="str" cm="1">
        <f t="array" ref="V115">IF(ISBLANK(Updates!V115),"",
  _xlfn.LET(
    _xlpm.updates,
    _xlfn.TOCOL(_xlfn._xlws.FILTER(
      Updates!$A115:$W115,
      NOT(ISNUMBER(MATCH(Updates!$A115:$W115, _xlfn.TAKE($A115:$W115,,COLUMN()-1),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15" t="str" cm="1">
        <f t="array" ref="W115">IF(ISBLANK(Updates!W115),"",
  _xlfn.LET(
    _xlpm.updates,
    _xlfn.TOCOL(_xlfn._xlws.FILTER(
      Updates!$A115:$W115,
      NOT(ISNUMBER(MATCH(Updates!$A115:$W115, _xlfn.TAKE($A115:$W115,,COLUMN()-1),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15" cm="1">
        <f t="array" ref="Y115">IF('Part 1'!Y115=0,INDEX(A115:W115,_xlfn.CEILING.MATH(COUNT(A115:W115)/2)),0)</f>
        <v>0</v>
      </c>
    </row>
    <row r="116" spans="1:25" x14ac:dyDescent="0.25">
      <c r="A116" cm="1">
        <f t="array" ref="A116">IF(ISBLANK(Updates!A116),"",
  _xlfn.LET(
    _xlpm.updates,
    _xlfn.TOCOL(_xlfn._xlws.FILTER(
      Updates!$A116:$W116,
      NOT(ISNUMBER(MATCH(Updates!$A116:$W116, _xlfn.TAKE($A116:$W116,,COLUMN()-1),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43</v>
      </c>
      <c r="B116" cm="1">
        <f t="array" ref="B116">IF(ISBLANK(Updates!B116),"",
  _xlfn.LET(
    _xlpm.updates,
    _xlfn.TOCOL(_xlfn._xlws.FILTER(
      Updates!$A116:$W116,
      NOT(ISNUMBER(MATCH(Updates!$A116:$W116, _xlfn.TAKE($A116:$W116,,COLUMN()-1),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34</v>
      </c>
      <c r="C116" cm="1">
        <f t="array" ref="C116">IF(ISBLANK(Updates!C116),"",
  _xlfn.LET(
    _xlpm.updates,
    _xlfn.TOCOL(_xlfn._xlws.FILTER(
      Updates!$A116:$W116,
      NOT(ISNUMBER(MATCH(Updates!$A116:$W116, _xlfn.TAKE($A116:$W116,,COLUMN()-1),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26</v>
      </c>
      <c r="D116" cm="1">
        <f t="array" ref="D116">IF(ISBLANK(Updates!D116),"",
  _xlfn.LET(
    _xlpm.updates,
    _xlfn.TOCOL(_xlfn._xlws.FILTER(
      Updates!$A116:$W116,
      NOT(ISNUMBER(MATCH(Updates!$A116:$W116, _xlfn.TAKE($A116:$W116,,COLUMN()-1),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47</v>
      </c>
      <c r="E116" cm="1">
        <f t="array" ref="E116">IF(ISBLANK(Updates!E116),"",
  _xlfn.LET(
    _xlpm.updates,
    _xlfn.TOCOL(_xlfn._xlws.FILTER(
      Updates!$A116:$W116,
      NOT(ISNUMBER(MATCH(Updates!$A116:$W116, _xlfn.TAKE($A116:$W116,,COLUMN()-1),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71</v>
      </c>
      <c r="F116" cm="1">
        <f t="array" ref="F116">IF(ISBLANK(Updates!F116),"",
  _xlfn.LET(
    _xlpm.updates,
    _xlfn.TOCOL(_xlfn._xlws.FILTER(
      Updates!$A116:$W116,
      NOT(ISNUMBER(MATCH(Updates!$A116:$W116, _xlfn.TAKE($A116:$W116,,COLUMN()-1),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45</v>
      </c>
      <c r="G116" cm="1">
        <f t="array" ref="G116">IF(ISBLANK(Updates!G116),"",
  _xlfn.LET(
    _xlpm.updates,
    _xlfn.TOCOL(_xlfn._xlws.FILTER(
      Updates!$A116:$W116,
      NOT(ISNUMBER(MATCH(Updates!$A116:$W116, _xlfn.TAKE($A116:$W116,,COLUMN()-1),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H116" cm="1">
        <f t="array" ref="H116">IF(ISBLANK(Updates!H116),"",
  _xlfn.LET(
    _xlpm.updates,
    _xlfn.TOCOL(_xlfn._xlws.FILTER(
      Updates!$A116:$W116,
      NOT(ISNUMBER(MATCH(Updates!$A116:$W116, _xlfn.TAKE($A116:$W116,,COLUMN()-1),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99</v>
      </c>
      <c r="I116" cm="1">
        <f t="array" ref="I116">IF(ISBLANK(Updates!I116),"",
  _xlfn.LET(
    _xlpm.updates,
    _xlfn.TOCOL(_xlfn._xlws.FILTER(
      Updates!$A116:$W116,
      NOT(ISNUMBER(MATCH(Updates!$A116:$W116, _xlfn.TAKE($A116:$W116,,COLUMN()-1),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J116" cm="1">
        <f t="array" ref="J116">IF(ISBLANK(Updates!J116),"",
  _xlfn.LET(
    _xlpm.updates,
    _xlfn.TOCOL(_xlfn._xlws.FILTER(
      Updates!$A116:$W116,
      NOT(ISNUMBER(MATCH(Updates!$A116:$W116, _xlfn.TAKE($A116:$W116,,COLUMN()-1),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54</v>
      </c>
      <c r="K116" cm="1">
        <f t="array" ref="K116">IF(ISBLANK(Updates!K116),"",
  _xlfn.LET(
    _xlpm.updates,
    _xlfn.TOCOL(_xlfn._xlws.FILTER(
      Updates!$A116:$W116,
      NOT(ISNUMBER(MATCH(Updates!$A116:$W116, _xlfn.TAKE($A116:$W116,,COLUMN()-1),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76</v>
      </c>
      <c r="L116" t="str" cm="1">
        <f t="array" ref="L116">IF(ISBLANK(Updates!L116),"",
  _xlfn.LET(
    _xlpm.updates,
    _xlfn.TOCOL(_xlfn._xlws.FILTER(
      Updates!$A116:$W116,
      NOT(ISNUMBER(MATCH(Updates!$A116:$W116, _xlfn.TAKE($A116:$W116,,COLUMN()-1),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116" t="str" cm="1">
        <f t="array" ref="M116">IF(ISBLANK(Updates!M116),"",
  _xlfn.LET(
    _xlpm.updates,
    _xlfn.TOCOL(_xlfn._xlws.FILTER(
      Updates!$A116:$W116,
      NOT(ISNUMBER(MATCH(Updates!$A116:$W116, _xlfn.TAKE($A116:$W116,,COLUMN()-1),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116" t="str" cm="1">
        <f t="array" ref="N116">IF(ISBLANK(Updates!N116),"",
  _xlfn.LET(
    _xlpm.updates,
    _xlfn.TOCOL(_xlfn._xlws.FILTER(
      Updates!$A116:$W116,
      NOT(ISNUMBER(MATCH(Updates!$A116:$W116, _xlfn.TAKE($A116:$W116,,COLUMN()-1),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116" t="str" cm="1">
        <f t="array" ref="O116">IF(ISBLANK(Updates!O116),"",
  _xlfn.LET(
    _xlpm.updates,
    _xlfn.TOCOL(_xlfn._xlws.FILTER(
      Updates!$A116:$W116,
      NOT(ISNUMBER(MATCH(Updates!$A116:$W116, _xlfn.TAKE($A116:$W116,,COLUMN()-1),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116" t="str" cm="1">
        <f t="array" ref="P116">IF(ISBLANK(Updates!P116),"",
  _xlfn.LET(
    _xlpm.updates,
    _xlfn.TOCOL(_xlfn._xlws.FILTER(
      Updates!$A116:$W116,
      NOT(ISNUMBER(MATCH(Updates!$A116:$W116, _xlfn.TAKE($A116:$W116,,COLUMN()-1),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116" t="str" cm="1">
        <f t="array" ref="Q116">IF(ISBLANK(Updates!Q116),"",
  _xlfn.LET(
    _xlpm.updates,
    _xlfn.TOCOL(_xlfn._xlws.FILTER(
      Updates!$A116:$W116,
      NOT(ISNUMBER(MATCH(Updates!$A116:$W116, _xlfn.TAKE($A116:$W116,,COLUMN()-1),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116" t="str" cm="1">
        <f t="array" ref="R116">IF(ISBLANK(Updates!R116),"",
  _xlfn.LET(
    _xlpm.updates,
    _xlfn.TOCOL(_xlfn._xlws.FILTER(
      Updates!$A116:$W116,
      NOT(ISNUMBER(MATCH(Updates!$A116:$W116, _xlfn.TAKE($A116:$W116,,COLUMN()-1),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16" t="str" cm="1">
        <f t="array" ref="S116">IF(ISBLANK(Updates!S116),"",
  _xlfn.LET(
    _xlpm.updates,
    _xlfn.TOCOL(_xlfn._xlws.FILTER(
      Updates!$A116:$W116,
      NOT(ISNUMBER(MATCH(Updates!$A116:$W116, _xlfn.TAKE($A116:$W116,,COLUMN()-1),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16" t="str" cm="1">
        <f t="array" ref="T116">IF(ISBLANK(Updates!T116),"",
  _xlfn.LET(
    _xlpm.updates,
    _xlfn.TOCOL(_xlfn._xlws.FILTER(
      Updates!$A116:$W116,
      NOT(ISNUMBER(MATCH(Updates!$A116:$W116, _xlfn.TAKE($A116:$W116,,COLUMN()-1),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16" t="str" cm="1">
        <f t="array" ref="U116">IF(ISBLANK(Updates!U116),"",
  _xlfn.LET(
    _xlpm.updates,
    _xlfn.TOCOL(_xlfn._xlws.FILTER(
      Updates!$A116:$W116,
      NOT(ISNUMBER(MATCH(Updates!$A116:$W116, _xlfn.TAKE($A116:$W116,,COLUMN()-1),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16" t="str" cm="1">
        <f t="array" ref="V116">IF(ISBLANK(Updates!V116),"",
  _xlfn.LET(
    _xlpm.updates,
    _xlfn.TOCOL(_xlfn._xlws.FILTER(
      Updates!$A116:$W116,
      NOT(ISNUMBER(MATCH(Updates!$A116:$W116, _xlfn.TAKE($A116:$W116,,COLUMN()-1),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16" t="str" cm="1">
        <f t="array" ref="W116">IF(ISBLANK(Updates!W116),"",
  _xlfn.LET(
    _xlpm.updates,
    _xlfn.TOCOL(_xlfn._xlws.FILTER(
      Updates!$A116:$W116,
      NOT(ISNUMBER(MATCH(Updates!$A116:$W116, _xlfn.TAKE($A116:$W116,,COLUMN()-1),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16" cm="1">
        <f t="array" ref="Y116">IF('Part 1'!Y116=0,INDEX(A116:W116,_xlfn.CEILING.MATH(COUNT(A116:W116)/2)),0)</f>
        <v>45</v>
      </c>
    </row>
    <row r="117" spans="1:25" x14ac:dyDescent="0.25">
      <c r="A117" cm="1">
        <f t="array" ref="A117">IF(ISBLANK(Updates!A117),"",
  _xlfn.LET(
    _xlpm.updates,
    _xlfn.TOCOL(_xlfn._xlws.FILTER(
      Updates!$A117:$W117,
      NOT(ISNUMBER(MATCH(Updates!$A117:$W117, _xlfn.TAKE($A117:$W117,,COLUMN()-1),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77</v>
      </c>
      <c r="B117" cm="1">
        <f t="array" ref="B117">IF(ISBLANK(Updates!B117),"",
  _xlfn.LET(
    _xlpm.updates,
    _xlfn.TOCOL(_xlfn._xlws.FILTER(
      Updates!$A117:$W117,
      NOT(ISNUMBER(MATCH(Updates!$A117:$W117, _xlfn.TAKE($A117:$W117,,COLUMN()-1),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64</v>
      </c>
      <c r="C117" cm="1">
        <f t="array" ref="C117">IF(ISBLANK(Updates!C117),"",
  _xlfn.LET(
    _xlpm.updates,
    _xlfn.TOCOL(_xlfn._xlws.FILTER(
      Updates!$A117:$W117,
      NOT(ISNUMBER(MATCH(Updates!$A117:$W117, _xlfn.TAKE($A117:$W117,,COLUMN()-1),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47</v>
      </c>
      <c r="D117" cm="1">
        <f t="array" ref="D117">IF(ISBLANK(Updates!D117),"",
  _xlfn.LET(
    _xlpm.updates,
    _xlfn.TOCOL(_xlfn._xlws.FILTER(
      Updates!$A117:$W117,
      NOT(ISNUMBER(MATCH(Updates!$A117:$W117, _xlfn.TAKE($A117:$W117,,COLUMN()-1),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71</v>
      </c>
      <c r="E117" cm="1">
        <f t="array" ref="E117">IF(ISBLANK(Updates!E117),"",
  _xlfn.LET(
    _xlpm.updates,
    _xlfn.TOCOL(_xlfn._xlws.FILTER(
      Updates!$A117:$W117,
      NOT(ISNUMBER(MATCH(Updates!$A117:$W117, _xlfn.TAKE($A117:$W117,,COLUMN()-1),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88</v>
      </c>
      <c r="F117" cm="1">
        <f t="array" ref="F117">IF(ISBLANK(Updates!F117),"",
  _xlfn.LET(
    _xlpm.updates,
    _xlfn.TOCOL(_xlfn._xlws.FILTER(
      Updates!$A117:$W117,
      NOT(ISNUMBER(MATCH(Updates!$A117:$W117, _xlfn.TAKE($A117:$W117,,COLUMN()-1),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31</v>
      </c>
      <c r="G117" cm="1">
        <f t="array" ref="G117">IF(ISBLANK(Updates!G117),"",
  _xlfn.LET(
    _xlpm.updates,
    _xlfn.TOCOL(_xlfn._xlws.FILTER(
      Updates!$A117:$W117,
      NOT(ISNUMBER(MATCH(Updates!$A117:$W117, _xlfn.TAKE($A117:$W117,,COLUMN()-1),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81</v>
      </c>
      <c r="H117" cm="1">
        <f t="array" ref="H117">IF(ISBLANK(Updates!H117),"",
  _xlfn.LET(
    _xlpm.updates,
    _xlfn.TOCOL(_xlfn._xlws.FILTER(
      Updates!$A117:$W117,
      NOT(ISNUMBER(MATCH(Updates!$A117:$W117, _xlfn.TAKE($A117:$W117,,COLUMN()-1),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52</v>
      </c>
      <c r="I117" cm="1">
        <f t="array" ref="I117">IF(ISBLANK(Updates!I117),"",
  _xlfn.LET(
    _xlpm.updates,
    _xlfn.TOCOL(_xlfn._xlws.FILTER(
      Updates!$A117:$W117,
      NOT(ISNUMBER(MATCH(Updates!$A117:$W117, _xlfn.TAKE($A117:$W117,,COLUMN()-1),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J117" cm="1">
        <f t="array" ref="J117">IF(ISBLANK(Updates!J117),"",
  _xlfn.LET(
    _xlpm.updates,
    _xlfn.TOCOL(_xlfn._xlws.FILTER(
      Updates!$A117:$W117,
      NOT(ISNUMBER(MATCH(Updates!$A117:$W117, _xlfn.TAKE($A117:$W117,,COLUMN()-1),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99</v>
      </c>
      <c r="K117" cm="1">
        <f t="array" ref="K117">IF(ISBLANK(Updates!K117),"",
  _xlfn.LET(
    _xlpm.updates,
    _xlfn.TOCOL(_xlfn._xlws.FILTER(
      Updates!$A117:$W117,
      NOT(ISNUMBER(MATCH(Updates!$A117:$W117, _xlfn.TAKE($A117:$W117,,COLUMN()-1),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L117" cm="1">
        <f t="array" ref="L117">IF(ISBLANK(Updates!L117),"",
  _xlfn.LET(
    _xlpm.updates,
    _xlfn.TOCOL(_xlfn._xlws.FILTER(
      Updates!$A117:$W117,
      NOT(ISNUMBER(MATCH(Updates!$A117:$W117, _xlfn.TAKE($A117:$W117,,COLUMN()-1),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M117" cm="1">
        <f t="array" ref="M117">IF(ISBLANK(Updates!M117),"",
  _xlfn.LET(
    _xlpm.updates,
    _xlfn.TOCOL(_xlfn._xlws.FILTER(
      Updates!$A117:$W117,
      NOT(ISNUMBER(MATCH(Updates!$A117:$W117, _xlfn.TAKE($A117:$W117,,COLUMN()-1),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54</v>
      </c>
      <c r="N117" cm="1">
        <f t="array" ref="N117">IF(ISBLANK(Updates!N117),"",
  _xlfn.LET(
    _xlpm.updates,
    _xlfn.TOCOL(_xlfn._xlws.FILTER(
      Updates!$A117:$W117,
      NOT(ISNUMBER(MATCH(Updates!$A117:$W117, _xlfn.TAKE($A117:$W117,,COLUMN()-1),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O117" cm="1">
        <f t="array" ref="O117">IF(ISBLANK(Updates!O117),"",
  _xlfn.LET(
    _xlpm.updates,
    _xlfn.TOCOL(_xlfn._xlws.FILTER(
      Updates!$A117:$W117,
      NOT(ISNUMBER(MATCH(Updates!$A117:$W117, _xlfn.TAKE($A117:$W117,,COLUMN()-1),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P117" cm="1">
        <f t="array" ref="P117">IF(ISBLANK(Updates!P117),"",
  _xlfn.LET(
    _xlpm.updates,
    _xlfn.TOCOL(_xlfn._xlws.FILTER(
      Updates!$A117:$W117,
      NOT(ISNUMBER(MATCH(Updates!$A117:$W117, _xlfn.TAKE($A117:$W117,,COLUMN()-1),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Q117" cm="1">
        <f t="array" ref="Q117">IF(ISBLANK(Updates!Q117),"",
  _xlfn.LET(
    _xlpm.updates,
    _xlfn.TOCOL(_xlfn._xlws.FILTER(
      Updates!$A117:$W117,
      NOT(ISNUMBER(MATCH(Updates!$A117:$W117, _xlfn.TAKE($A117:$W117,,COLUMN()-1),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R117" cm="1">
        <f t="array" ref="R117">IF(ISBLANK(Updates!R117),"",
  _xlfn.LET(
    _xlpm.updates,
    _xlfn.TOCOL(_xlfn._xlws.FILTER(
      Updates!$A117:$W117,
      NOT(ISNUMBER(MATCH(Updates!$A117:$W117, _xlfn.TAKE($A117:$W117,,COLUMN()-1),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S117" cm="1">
        <f t="array" ref="S117">IF(ISBLANK(Updates!S117),"",
  _xlfn.LET(
    _xlpm.updates,
    _xlfn.TOCOL(_xlfn._xlws.FILTER(
      Updates!$A117:$W117,
      NOT(ISNUMBER(MATCH(Updates!$A117:$W117, _xlfn.TAKE($A117:$W117,,COLUMN()-1),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T117" t="str" cm="1">
        <f t="array" ref="T117">IF(ISBLANK(Updates!T117),"",
  _xlfn.LET(
    _xlpm.updates,
    _xlfn.TOCOL(_xlfn._xlws.FILTER(
      Updates!$A117:$W117,
      NOT(ISNUMBER(MATCH(Updates!$A117:$W117, _xlfn.TAKE($A117:$W117,,COLUMN()-1),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17" t="str" cm="1">
        <f t="array" ref="U117">IF(ISBLANK(Updates!U117),"",
  _xlfn.LET(
    _xlpm.updates,
    _xlfn.TOCOL(_xlfn._xlws.FILTER(
      Updates!$A117:$W117,
      NOT(ISNUMBER(MATCH(Updates!$A117:$W117, _xlfn.TAKE($A117:$W117,,COLUMN()-1),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17" t="str" cm="1">
        <f t="array" ref="V117">IF(ISBLANK(Updates!V117),"",
  _xlfn.LET(
    _xlpm.updates,
    _xlfn.TOCOL(_xlfn._xlws.FILTER(
      Updates!$A117:$W117,
      NOT(ISNUMBER(MATCH(Updates!$A117:$W117, _xlfn.TAKE($A117:$W117,,COLUMN()-1),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17" t="str" cm="1">
        <f t="array" ref="W117">IF(ISBLANK(Updates!W117),"",
  _xlfn.LET(
    _xlpm.updates,
    _xlfn.TOCOL(_xlfn._xlws.FILTER(
      Updates!$A117:$W117,
      NOT(ISNUMBER(MATCH(Updates!$A117:$W117, _xlfn.TAKE($A117:$W117,,COLUMN()-1),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17" cm="1">
        <f t="array" ref="Y117">IF('Part 1'!Y117=0,INDEX(A117:W117,_xlfn.CEILING.MATH(COUNT(A117:W117)/2)),0)</f>
        <v>99</v>
      </c>
    </row>
    <row r="118" spans="1:25" x14ac:dyDescent="0.25">
      <c r="A118" cm="1">
        <f t="array" ref="A118">IF(ISBLANK(Updates!A118),"",
  _xlfn.LET(
    _xlpm.updates,
    _xlfn.TOCOL(_xlfn._xlws.FILTER(
      Updates!$A118:$W118,
      NOT(ISNUMBER(MATCH(Updates!$A118:$W118, _xlfn.TAKE($A118:$W118,,COLUMN()-1),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38</v>
      </c>
      <c r="B118" cm="1">
        <f t="array" ref="B118">IF(ISBLANK(Updates!B118),"",
  _xlfn.LET(
    _xlpm.updates,
    _xlfn.TOCOL(_xlfn._xlws.FILTER(
      Updates!$A118:$W118,
      NOT(ISNUMBER(MATCH(Updates!$A118:$W118, _xlfn.TAKE($A118:$W118,,COLUMN()-1),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C118" cm="1">
        <f t="array" ref="C118">IF(ISBLANK(Updates!C118),"",
  _xlfn.LET(
    _xlpm.updates,
    _xlfn.TOCOL(_xlfn._xlws.FILTER(
      Updates!$A118:$W118,
      NOT(ISNUMBER(MATCH(Updates!$A118:$W118, _xlfn.TAKE($A118:$W118,,COLUMN()-1),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74</v>
      </c>
      <c r="D118" cm="1">
        <f t="array" ref="D118">IF(ISBLANK(Updates!D118),"",
  _xlfn.LET(
    _xlpm.updates,
    _xlfn.TOCOL(_xlfn._xlws.FILTER(
      Updates!$A118:$W118,
      NOT(ISNUMBER(MATCH(Updates!$A118:$W118, _xlfn.TAKE($A118:$W118,,COLUMN()-1),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59</v>
      </c>
      <c r="E118" cm="1">
        <f t="array" ref="E118">IF(ISBLANK(Updates!E118),"",
  _xlfn.LET(
    _xlpm.updates,
    _xlfn.TOCOL(_xlfn._xlws.FILTER(
      Updates!$A118:$W118,
      NOT(ISNUMBER(MATCH(Updates!$A118:$W118, _xlfn.TAKE($A118:$W118,,COLUMN()-1),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39</v>
      </c>
      <c r="F118" cm="1">
        <f t="array" ref="F118">IF(ISBLANK(Updates!F118),"",
  _xlfn.LET(
    _xlpm.updates,
    _xlfn.TOCOL(_xlfn._xlws.FILTER(
      Updates!$A118:$W118,
      NOT(ISNUMBER(MATCH(Updates!$A118:$W118, _xlfn.TAKE($A118:$W118,,COLUMN()-1),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33</v>
      </c>
      <c r="G118" cm="1">
        <f t="array" ref="G118">IF(ISBLANK(Updates!G118),"",
  _xlfn.LET(
    _xlpm.updates,
    _xlfn.TOCOL(_xlfn._xlws.FILTER(
      Updates!$A118:$W118,
      NOT(ISNUMBER(MATCH(Updates!$A118:$W118, _xlfn.TAKE($A118:$W118,,COLUMN()-1),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55</v>
      </c>
      <c r="H118" cm="1">
        <f t="array" ref="H118">IF(ISBLANK(Updates!H118),"",
  _xlfn.LET(
    _xlpm.updates,
    _xlfn.TOCOL(_xlfn._xlws.FILTER(
      Updates!$A118:$W118,
      NOT(ISNUMBER(MATCH(Updates!$A118:$W118, _xlfn.TAKE($A118:$W118,,COLUMN()-1),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26</v>
      </c>
      <c r="I118" cm="1">
        <f t="array" ref="I118">IF(ISBLANK(Updates!I118),"",
  _xlfn.LET(
    _xlpm.updates,
    _xlfn.TOCOL(_xlfn._xlws.FILTER(
      Updates!$A118:$W118,
      NOT(ISNUMBER(MATCH(Updates!$A118:$W118, _xlfn.TAKE($A118:$W118,,COLUMN()-1),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64</v>
      </c>
      <c r="J118" cm="1">
        <f t="array" ref="J118">IF(ISBLANK(Updates!J118),"",
  _xlfn.LET(
    _xlpm.updates,
    _xlfn.TOCOL(_xlfn._xlws.FILTER(
      Updates!$A118:$W118,
      NOT(ISNUMBER(MATCH(Updates!$A118:$W118, _xlfn.TAKE($A118:$W118,,COLUMN()-1),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71</v>
      </c>
      <c r="K118" cm="1">
        <f t="array" ref="K118">IF(ISBLANK(Updates!K118),"",
  _xlfn.LET(
    _xlpm.updates,
    _xlfn.TOCOL(_xlfn._xlws.FILTER(
      Updates!$A118:$W118,
      NOT(ISNUMBER(MATCH(Updates!$A118:$W118, _xlfn.TAKE($A118:$W118,,COLUMN()-1),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45</v>
      </c>
      <c r="L118" cm="1">
        <f t="array" ref="L118">IF(ISBLANK(Updates!L118),"",
  _xlfn.LET(
    _xlpm.updates,
    _xlfn.TOCOL(_xlfn._xlws.FILTER(
      Updates!$A118:$W118,
      NOT(ISNUMBER(MATCH(Updates!$A118:$W118, _xlfn.TAKE($A118:$W118,,COLUMN()-1),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81</v>
      </c>
      <c r="M118" cm="1">
        <f t="array" ref="M118">IF(ISBLANK(Updates!M118),"",
  _xlfn.LET(
    _xlpm.updates,
    _xlfn.TOCOL(_xlfn._xlws.FILTER(
      Updates!$A118:$W118,
      NOT(ISNUMBER(MATCH(Updates!$A118:$W118, _xlfn.TAKE($A118:$W118,,COLUMN()-1),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52</v>
      </c>
      <c r="N118" t="str" cm="1">
        <f t="array" ref="N118">IF(ISBLANK(Updates!N118),"",
  _xlfn.LET(
    _xlpm.updates,
    _xlfn.TOCOL(_xlfn._xlws.FILTER(
      Updates!$A118:$W118,
      NOT(ISNUMBER(MATCH(Updates!$A118:$W118, _xlfn.TAKE($A118:$W118,,COLUMN()-1),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118" t="str" cm="1">
        <f t="array" ref="O118">IF(ISBLANK(Updates!O118),"",
  _xlfn.LET(
    _xlpm.updates,
    _xlfn.TOCOL(_xlfn._xlws.FILTER(
      Updates!$A118:$W118,
      NOT(ISNUMBER(MATCH(Updates!$A118:$W118, _xlfn.TAKE($A118:$W118,,COLUMN()-1),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118" t="str" cm="1">
        <f t="array" ref="P118">IF(ISBLANK(Updates!P118),"",
  _xlfn.LET(
    _xlpm.updates,
    _xlfn.TOCOL(_xlfn._xlws.FILTER(
      Updates!$A118:$W118,
      NOT(ISNUMBER(MATCH(Updates!$A118:$W118, _xlfn.TAKE($A118:$W118,,COLUMN()-1),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118" t="str" cm="1">
        <f t="array" ref="Q118">IF(ISBLANK(Updates!Q118),"",
  _xlfn.LET(
    _xlpm.updates,
    _xlfn.TOCOL(_xlfn._xlws.FILTER(
      Updates!$A118:$W118,
      NOT(ISNUMBER(MATCH(Updates!$A118:$W118, _xlfn.TAKE($A118:$W118,,COLUMN()-1),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118" t="str" cm="1">
        <f t="array" ref="R118">IF(ISBLANK(Updates!R118),"",
  _xlfn.LET(
    _xlpm.updates,
    _xlfn.TOCOL(_xlfn._xlws.FILTER(
      Updates!$A118:$W118,
      NOT(ISNUMBER(MATCH(Updates!$A118:$W118, _xlfn.TAKE($A118:$W118,,COLUMN()-1),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18" t="str" cm="1">
        <f t="array" ref="S118">IF(ISBLANK(Updates!S118),"",
  _xlfn.LET(
    _xlpm.updates,
    _xlfn.TOCOL(_xlfn._xlws.FILTER(
      Updates!$A118:$W118,
      NOT(ISNUMBER(MATCH(Updates!$A118:$W118, _xlfn.TAKE($A118:$W118,,COLUMN()-1),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18" t="str" cm="1">
        <f t="array" ref="T118">IF(ISBLANK(Updates!T118),"",
  _xlfn.LET(
    _xlpm.updates,
    _xlfn.TOCOL(_xlfn._xlws.FILTER(
      Updates!$A118:$W118,
      NOT(ISNUMBER(MATCH(Updates!$A118:$W118, _xlfn.TAKE($A118:$W118,,COLUMN()-1),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18" t="str" cm="1">
        <f t="array" ref="U118">IF(ISBLANK(Updates!U118),"",
  _xlfn.LET(
    _xlpm.updates,
    _xlfn.TOCOL(_xlfn._xlws.FILTER(
      Updates!$A118:$W118,
      NOT(ISNUMBER(MATCH(Updates!$A118:$W118, _xlfn.TAKE($A118:$W118,,COLUMN()-1),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18" t="str" cm="1">
        <f t="array" ref="V118">IF(ISBLANK(Updates!V118),"",
  _xlfn.LET(
    _xlpm.updates,
    _xlfn.TOCOL(_xlfn._xlws.FILTER(
      Updates!$A118:$W118,
      NOT(ISNUMBER(MATCH(Updates!$A118:$W118, _xlfn.TAKE($A118:$W118,,COLUMN()-1),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18" t="str" cm="1">
        <f t="array" ref="W118">IF(ISBLANK(Updates!W118),"",
  _xlfn.LET(
    _xlpm.updates,
    _xlfn.TOCOL(_xlfn._xlws.FILTER(
      Updates!$A118:$W118,
      NOT(ISNUMBER(MATCH(Updates!$A118:$W118, _xlfn.TAKE($A118:$W118,,COLUMN()-1),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18" cm="1">
        <f t="array" ref="Y118">IF('Part 1'!Y118=0,INDEX(A118:W118,_xlfn.CEILING.MATH(COUNT(A118:W118)/2)),0)</f>
        <v>55</v>
      </c>
    </row>
    <row r="119" spans="1:25" x14ac:dyDescent="0.25">
      <c r="A119" cm="1">
        <f t="array" ref="A119">IF(ISBLANK(Updates!A119),"",
  _xlfn.LET(
    _xlpm.updates,
    _xlfn.TOCOL(_xlfn._xlws.FILTER(
      Updates!$A119:$W119,
      NOT(ISNUMBER(MATCH(Updates!$A119:$W119, _xlfn.TAKE($A119:$W119,,COLUMN()-1),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34</v>
      </c>
      <c r="B119" cm="1">
        <f t="array" ref="B119">IF(ISBLANK(Updates!B119),"",
  _xlfn.LET(
    _xlpm.updates,
    _xlfn.TOCOL(_xlfn._xlws.FILTER(
      Updates!$A119:$W119,
      NOT(ISNUMBER(MATCH(Updates!$A119:$W119, _xlfn.TAKE($A119:$W119,,COLUMN()-1),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26</v>
      </c>
      <c r="C119" cm="1">
        <f t="array" ref="C119">IF(ISBLANK(Updates!C119),"",
  _xlfn.LET(
    _xlpm.updates,
    _xlfn.TOCOL(_xlfn._xlws.FILTER(
      Updates!$A119:$W119,
      NOT(ISNUMBER(MATCH(Updates!$A119:$W119, _xlfn.TAKE($A119:$W119,,COLUMN()-1),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77</v>
      </c>
      <c r="D119" cm="1">
        <f t="array" ref="D119">IF(ISBLANK(Updates!D119),"",
  _xlfn.LET(
    _xlpm.updates,
    _xlfn.TOCOL(_xlfn._xlws.FILTER(
      Updates!$A119:$W119,
      NOT(ISNUMBER(MATCH(Updates!$A119:$W119, _xlfn.TAKE($A119:$W119,,COLUMN()-1),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47</v>
      </c>
      <c r="E119" cm="1">
        <f t="array" ref="E119">IF(ISBLANK(Updates!E119),"",
  _xlfn.LET(
    _xlpm.updates,
    _xlfn.TOCOL(_xlfn._xlws.FILTER(
      Updates!$A119:$W119,
      NOT(ISNUMBER(MATCH(Updates!$A119:$W119, _xlfn.TAKE($A119:$W119,,COLUMN()-1),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71</v>
      </c>
      <c r="F119" cm="1">
        <f t="array" ref="F119">IF(ISBLANK(Updates!F119),"",
  _xlfn.LET(
    _xlpm.updates,
    _xlfn.TOCOL(_xlfn._xlws.FILTER(
      Updates!$A119:$W119,
      NOT(ISNUMBER(MATCH(Updates!$A119:$W119, _xlfn.TAKE($A119:$W119,,COLUMN()-1),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45</v>
      </c>
      <c r="G119" cm="1">
        <f t="array" ref="G119">IF(ISBLANK(Updates!G119),"",
  _xlfn.LET(
    _xlpm.updates,
    _xlfn.TOCOL(_xlfn._xlws.FILTER(
      Updates!$A119:$W119,
      NOT(ISNUMBER(MATCH(Updates!$A119:$W119, _xlfn.TAKE($A119:$W119,,COLUMN()-1),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88</v>
      </c>
      <c r="H119" cm="1">
        <f t="array" ref="H119">IF(ISBLANK(Updates!H119),"",
  _xlfn.LET(
    _xlpm.updates,
    _xlfn.TOCOL(_xlfn._xlws.FILTER(
      Updates!$A119:$W119,
      NOT(ISNUMBER(MATCH(Updates!$A119:$W119, _xlfn.TAKE($A119:$W119,,COLUMN()-1),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I119" cm="1">
        <f t="array" ref="I119">IF(ISBLANK(Updates!I119),"",
  _xlfn.LET(
    _xlpm.updates,
    _xlfn.TOCOL(_xlfn._xlws.FILTER(
      Updates!$A119:$W119,
      NOT(ISNUMBER(MATCH(Updates!$A119:$W119, _xlfn.TAKE($A119:$W119,,COLUMN()-1),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J119" cm="1">
        <f t="array" ref="J119">IF(ISBLANK(Updates!J119),"",
  _xlfn.LET(
    _xlpm.updates,
    _xlfn.TOCOL(_xlfn._xlws.FILTER(
      Updates!$A119:$W119,
      NOT(ISNUMBER(MATCH(Updates!$A119:$W119, _xlfn.TAKE($A119:$W119,,COLUMN()-1),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93</v>
      </c>
      <c r="K119" cm="1">
        <f t="array" ref="K119">IF(ISBLANK(Updates!K119),"",
  _xlfn.LET(
    _xlpm.updates,
    _xlfn.TOCOL(_xlfn._xlws.FILTER(
      Updates!$A119:$W119,
      NOT(ISNUMBER(MATCH(Updates!$A119:$W119, _xlfn.TAKE($A119:$W119,,COLUMN()-1),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L119" cm="1">
        <f t="array" ref="L119">IF(ISBLANK(Updates!L119),"",
  _xlfn.LET(
    _xlpm.updates,
    _xlfn.TOCOL(_xlfn._xlws.FILTER(
      Updates!$A119:$W119,
      NOT(ISNUMBER(MATCH(Updates!$A119:$W119, _xlfn.TAKE($A119:$W119,,COLUMN()-1),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76</v>
      </c>
      <c r="M119" cm="1">
        <f t="array" ref="M119">IF(ISBLANK(Updates!M119),"",
  _xlfn.LET(
    _xlpm.updates,
    _xlfn.TOCOL(_xlfn._xlws.FILTER(
      Updates!$A119:$W119,
      NOT(ISNUMBER(MATCH(Updates!$A119:$W119, _xlfn.TAKE($A119:$W119,,COLUMN()-1),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N119" cm="1">
        <f t="array" ref="N119">IF(ISBLANK(Updates!N119),"",
  _xlfn.LET(
    _xlpm.updates,
    _xlfn.TOCOL(_xlfn._xlws.FILTER(
      Updates!$A119:$W119,
      NOT(ISNUMBER(MATCH(Updates!$A119:$W119, _xlfn.TAKE($A119:$W119,,COLUMN()-1),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O119" cm="1">
        <f t="array" ref="O119">IF(ISBLANK(Updates!O119),"",
  _xlfn.LET(
    _xlpm.updates,
    _xlfn.TOCOL(_xlfn._xlws.FILTER(
      Updates!$A119:$W119,
      NOT(ISNUMBER(MATCH(Updates!$A119:$W119, _xlfn.TAKE($A119:$W119,,COLUMN()-1),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P119" t="str" cm="1">
        <f t="array" ref="P119">IF(ISBLANK(Updates!P119),"",
  _xlfn.LET(
    _xlpm.updates,
    _xlfn.TOCOL(_xlfn._xlws.FILTER(
      Updates!$A119:$W119,
      NOT(ISNUMBER(MATCH(Updates!$A119:$W119, _xlfn.TAKE($A119:$W119,,COLUMN()-1),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119" t="str" cm="1">
        <f t="array" ref="Q119">IF(ISBLANK(Updates!Q119),"",
  _xlfn.LET(
    _xlpm.updates,
    _xlfn.TOCOL(_xlfn._xlws.FILTER(
      Updates!$A119:$W119,
      NOT(ISNUMBER(MATCH(Updates!$A119:$W119, _xlfn.TAKE($A119:$W119,,COLUMN()-1),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119" t="str" cm="1">
        <f t="array" ref="R119">IF(ISBLANK(Updates!R119),"",
  _xlfn.LET(
    _xlpm.updates,
    _xlfn.TOCOL(_xlfn._xlws.FILTER(
      Updates!$A119:$W119,
      NOT(ISNUMBER(MATCH(Updates!$A119:$W119, _xlfn.TAKE($A119:$W119,,COLUMN()-1),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19" t="str" cm="1">
        <f t="array" ref="S119">IF(ISBLANK(Updates!S119),"",
  _xlfn.LET(
    _xlpm.updates,
    _xlfn.TOCOL(_xlfn._xlws.FILTER(
      Updates!$A119:$W119,
      NOT(ISNUMBER(MATCH(Updates!$A119:$W119, _xlfn.TAKE($A119:$W119,,COLUMN()-1),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19" t="str" cm="1">
        <f t="array" ref="T119">IF(ISBLANK(Updates!T119),"",
  _xlfn.LET(
    _xlpm.updates,
    _xlfn.TOCOL(_xlfn._xlws.FILTER(
      Updates!$A119:$W119,
      NOT(ISNUMBER(MATCH(Updates!$A119:$W119, _xlfn.TAKE($A119:$W119,,COLUMN()-1),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19" t="str" cm="1">
        <f t="array" ref="U119">IF(ISBLANK(Updates!U119),"",
  _xlfn.LET(
    _xlpm.updates,
    _xlfn.TOCOL(_xlfn._xlws.FILTER(
      Updates!$A119:$W119,
      NOT(ISNUMBER(MATCH(Updates!$A119:$W119, _xlfn.TAKE($A119:$W119,,COLUMN()-1),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19" t="str" cm="1">
        <f t="array" ref="V119">IF(ISBLANK(Updates!V119),"",
  _xlfn.LET(
    _xlpm.updates,
    _xlfn.TOCOL(_xlfn._xlws.FILTER(
      Updates!$A119:$W119,
      NOT(ISNUMBER(MATCH(Updates!$A119:$W119, _xlfn.TAKE($A119:$W119,,COLUMN()-1),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19" t="str" cm="1">
        <f t="array" ref="W119">IF(ISBLANK(Updates!W119),"",
  _xlfn.LET(
    _xlpm.updates,
    _xlfn.TOCOL(_xlfn._xlws.FILTER(
      Updates!$A119:$W119,
      NOT(ISNUMBER(MATCH(Updates!$A119:$W119, _xlfn.TAKE($A119:$W119,,COLUMN()-1),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19" cm="1">
        <f t="array" ref="Y119">IF('Part 1'!Y119=0,INDEX(A119:W119,_xlfn.CEILING.MATH(COUNT(A119:W119)/2)),0)</f>
        <v>79</v>
      </c>
    </row>
    <row r="120" spans="1:25" x14ac:dyDescent="0.25">
      <c r="A120" cm="1">
        <f t="array" ref="A120">IF(ISBLANK(Updates!A120),"",
  _xlfn.LET(
    _xlpm.updates,
    _xlfn.TOCOL(_xlfn._xlws.FILTER(
      Updates!$A120:$W120,
      NOT(ISNUMBER(MATCH(Updates!$A120:$W120, _xlfn.TAKE($A120:$W120,,COLUMN()-1),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21</v>
      </c>
      <c r="B120" cm="1">
        <f t="array" ref="B120">IF(ISBLANK(Updates!B120),"",
  _xlfn.LET(
    _xlpm.updates,
    _xlfn.TOCOL(_xlfn._xlws.FILTER(
      Updates!$A120:$W120,
      NOT(ISNUMBER(MATCH(Updates!$A120:$W120, _xlfn.TAKE($A120:$W120,,COLUMN()-1),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38</v>
      </c>
      <c r="C120" cm="1">
        <f t="array" ref="C120">IF(ISBLANK(Updates!C120),"",
  _xlfn.LET(
    _xlpm.updates,
    _xlfn.TOCOL(_xlfn._xlws.FILTER(
      Updates!$A120:$W120,
      NOT(ISNUMBER(MATCH(Updates!$A120:$W120, _xlfn.TAKE($A120:$W120,,COLUMN()-1),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D120" cm="1">
        <f t="array" ref="D120">IF(ISBLANK(Updates!D120),"",
  _xlfn.LET(
    _xlpm.updates,
    _xlfn.TOCOL(_xlfn._xlws.FILTER(
      Updates!$A120:$W120,
      NOT(ISNUMBER(MATCH(Updates!$A120:$W120, _xlfn.TAKE($A120:$W120,,COLUMN()-1),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74</v>
      </c>
      <c r="E120" cm="1">
        <f t="array" ref="E120">IF(ISBLANK(Updates!E120),"",
  _xlfn.LET(
    _xlpm.updates,
    _xlfn.TOCOL(_xlfn._xlws.FILTER(
      Updates!$A120:$W120,
      NOT(ISNUMBER(MATCH(Updates!$A120:$W120, _xlfn.TAKE($A120:$W120,,COLUMN()-1),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59</v>
      </c>
      <c r="F120" cm="1">
        <f t="array" ref="F120">IF(ISBLANK(Updates!F120),"",
  _xlfn.LET(
    _xlpm.updates,
    _xlfn.TOCOL(_xlfn._xlws.FILTER(
      Updates!$A120:$W120,
      NOT(ISNUMBER(MATCH(Updates!$A120:$W120, _xlfn.TAKE($A120:$W120,,COLUMN()-1),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11</v>
      </c>
      <c r="G120" cm="1">
        <f t="array" ref="G120">IF(ISBLANK(Updates!G120),"",
  _xlfn.LET(
    _xlpm.updates,
    _xlfn.TOCOL(_xlfn._xlws.FILTER(
      Updates!$A120:$W120,
      NOT(ISNUMBER(MATCH(Updates!$A120:$W120, _xlfn.TAKE($A120:$W120,,COLUMN()-1),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43</v>
      </c>
      <c r="H120" cm="1">
        <f t="array" ref="H120">IF(ISBLANK(Updates!H120),"",
  _xlfn.LET(
    _xlpm.updates,
    _xlfn.TOCOL(_xlfn._xlws.FILTER(
      Updates!$A120:$W120,
      NOT(ISNUMBER(MATCH(Updates!$A120:$W120, _xlfn.TAKE($A120:$W120,,COLUMN()-1),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18</v>
      </c>
      <c r="I120" cm="1">
        <f t="array" ref="I120">IF(ISBLANK(Updates!I120),"",
  _xlfn.LET(
    _xlpm.updates,
    _xlfn.TOCOL(_xlfn._xlws.FILTER(
      Updates!$A120:$W120,
      NOT(ISNUMBER(MATCH(Updates!$A120:$W120, _xlfn.TAKE($A120:$W120,,COLUMN()-1),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47</v>
      </c>
      <c r="J120" cm="1">
        <f t="array" ref="J120">IF(ISBLANK(Updates!J120),"",
  _xlfn.LET(
    _xlpm.updates,
    _xlfn.TOCOL(_xlfn._xlws.FILTER(
      Updates!$A120:$W120,
      NOT(ISNUMBER(MATCH(Updates!$A120:$W120, _xlfn.TAKE($A120:$W120,,COLUMN()-1),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31</v>
      </c>
      <c r="K120" cm="1">
        <f t="array" ref="K120">IF(ISBLANK(Updates!K120),"",
  _xlfn.LET(
    _xlpm.updates,
    _xlfn.TOCOL(_xlfn._xlws.FILTER(
      Updates!$A120:$W120,
      NOT(ISNUMBER(MATCH(Updates!$A120:$W120, _xlfn.TAKE($A120:$W120,,COLUMN()-1),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81</v>
      </c>
      <c r="L120" t="str" cm="1">
        <f t="array" ref="L120">IF(ISBLANK(Updates!L120),"",
  _xlfn.LET(
    _xlpm.updates,
    _xlfn.TOCOL(_xlfn._xlws.FILTER(
      Updates!$A120:$W120,
      NOT(ISNUMBER(MATCH(Updates!$A120:$W120, _xlfn.TAKE($A120:$W120,,COLUMN()-1),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120" t="str" cm="1">
        <f t="array" ref="M120">IF(ISBLANK(Updates!M120),"",
  _xlfn.LET(
    _xlpm.updates,
    _xlfn.TOCOL(_xlfn._xlws.FILTER(
      Updates!$A120:$W120,
      NOT(ISNUMBER(MATCH(Updates!$A120:$W120, _xlfn.TAKE($A120:$W120,,COLUMN()-1),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120" t="str" cm="1">
        <f t="array" ref="N120">IF(ISBLANK(Updates!N120),"",
  _xlfn.LET(
    _xlpm.updates,
    _xlfn.TOCOL(_xlfn._xlws.FILTER(
      Updates!$A120:$W120,
      NOT(ISNUMBER(MATCH(Updates!$A120:$W120, _xlfn.TAKE($A120:$W120,,COLUMN()-1),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120" t="str" cm="1">
        <f t="array" ref="O120">IF(ISBLANK(Updates!O120),"",
  _xlfn.LET(
    _xlpm.updates,
    _xlfn.TOCOL(_xlfn._xlws.FILTER(
      Updates!$A120:$W120,
      NOT(ISNUMBER(MATCH(Updates!$A120:$W120, _xlfn.TAKE($A120:$W120,,COLUMN()-1),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120" t="str" cm="1">
        <f t="array" ref="P120">IF(ISBLANK(Updates!P120),"",
  _xlfn.LET(
    _xlpm.updates,
    _xlfn.TOCOL(_xlfn._xlws.FILTER(
      Updates!$A120:$W120,
      NOT(ISNUMBER(MATCH(Updates!$A120:$W120, _xlfn.TAKE($A120:$W120,,COLUMN()-1),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120" t="str" cm="1">
        <f t="array" ref="Q120">IF(ISBLANK(Updates!Q120),"",
  _xlfn.LET(
    _xlpm.updates,
    _xlfn.TOCOL(_xlfn._xlws.FILTER(
      Updates!$A120:$W120,
      NOT(ISNUMBER(MATCH(Updates!$A120:$W120, _xlfn.TAKE($A120:$W120,,COLUMN()-1),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120" t="str" cm="1">
        <f t="array" ref="R120">IF(ISBLANK(Updates!R120),"",
  _xlfn.LET(
    _xlpm.updates,
    _xlfn.TOCOL(_xlfn._xlws.FILTER(
      Updates!$A120:$W120,
      NOT(ISNUMBER(MATCH(Updates!$A120:$W120, _xlfn.TAKE($A120:$W120,,COLUMN()-1),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20" t="str" cm="1">
        <f t="array" ref="S120">IF(ISBLANK(Updates!S120),"",
  _xlfn.LET(
    _xlpm.updates,
    _xlfn.TOCOL(_xlfn._xlws.FILTER(
      Updates!$A120:$W120,
      NOT(ISNUMBER(MATCH(Updates!$A120:$W120, _xlfn.TAKE($A120:$W120,,COLUMN()-1),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20" t="str" cm="1">
        <f t="array" ref="T120">IF(ISBLANK(Updates!T120),"",
  _xlfn.LET(
    _xlpm.updates,
    _xlfn.TOCOL(_xlfn._xlws.FILTER(
      Updates!$A120:$W120,
      NOT(ISNUMBER(MATCH(Updates!$A120:$W120, _xlfn.TAKE($A120:$W120,,COLUMN()-1),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20" t="str" cm="1">
        <f t="array" ref="U120">IF(ISBLANK(Updates!U120),"",
  _xlfn.LET(
    _xlpm.updates,
    _xlfn.TOCOL(_xlfn._xlws.FILTER(
      Updates!$A120:$W120,
      NOT(ISNUMBER(MATCH(Updates!$A120:$W120, _xlfn.TAKE($A120:$W120,,COLUMN()-1),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20" t="str" cm="1">
        <f t="array" ref="V120">IF(ISBLANK(Updates!V120),"",
  _xlfn.LET(
    _xlpm.updates,
    _xlfn.TOCOL(_xlfn._xlws.FILTER(
      Updates!$A120:$W120,
      NOT(ISNUMBER(MATCH(Updates!$A120:$W120, _xlfn.TAKE($A120:$W120,,COLUMN()-1),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20" t="str" cm="1">
        <f t="array" ref="W120">IF(ISBLANK(Updates!W120),"",
  _xlfn.LET(
    _xlpm.updates,
    _xlfn.TOCOL(_xlfn._xlws.FILTER(
      Updates!$A120:$W120,
      NOT(ISNUMBER(MATCH(Updates!$A120:$W120, _xlfn.TAKE($A120:$W120,,COLUMN()-1),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20" cm="1">
        <f t="array" ref="Y120">IF('Part 1'!Y120=0,INDEX(A120:W120,_xlfn.CEILING.MATH(COUNT(A120:W120)/2)),0)</f>
        <v>0</v>
      </c>
    </row>
    <row r="121" spans="1:25" x14ac:dyDescent="0.25">
      <c r="A121" cm="1">
        <f t="array" ref="A121">IF(ISBLANK(Updates!A121),"",
  _xlfn.LET(
    _xlpm.updates,
    _xlfn.TOCOL(_xlfn._xlws.FILTER(
      Updates!$A121:$W121,
      NOT(ISNUMBER(MATCH(Updates!$A121:$W121, _xlfn.TAKE($A121:$W121,,COLUMN()-1),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B121" cm="1">
        <f t="array" ref="B121">IF(ISBLANK(Updates!B121),"",
  _xlfn.LET(
    _xlpm.updates,
    _xlfn.TOCOL(_xlfn._xlws.FILTER(
      Updates!$A121:$W121,
      NOT(ISNUMBER(MATCH(Updates!$A121:$W121, _xlfn.TAKE($A121:$W121,,COLUMN()-1),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C121" cm="1">
        <f t="array" ref="C121">IF(ISBLANK(Updates!C121),"",
  _xlfn.LET(
    _xlpm.updates,
    _xlfn.TOCOL(_xlfn._xlws.FILTER(
      Updates!$A121:$W121,
      NOT(ISNUMBER(MATCH(Updates!$A121:$W121, _xlfn.TAKE($A121:$W121,,COLUMN()-1),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D121" cm="1">
        <f t="array" ref="D121">IF(ISBLANK(Updates!D121),"",
  _xlfn.LET(
    _xlpm.updates,
    _xlfn.TOCOL(_xlfn._xlws.FILTER(
      Updates!$A121:$W121,
      NOT(ISNUMBER(MATCH(Updates!$A121:$W121, _xlfn.TAKE($A121:$W121,,COLUMN()-1),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E121" cm="1">
        <f t="array" ref="E121">IF(ISBLANK(Updates!E121),"",
  _xlfn.LET(
    _xlpm.updates,
    _xlfn.TOCOL(_xlfn._xlws.FILTER(
      Updates!$A121:$W121,
      NOT(ISNUMBER(MATCH(Updates!$A121:$W121, _xlfn.TAKE($A121:$W121,,COLUMN()-1),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F121" cm="1">
        <f t="array" ref="F121">IF(ISBLANK(Updates!F121),"",
  _xlfn.LET(
    _xlpm.updates,
    _xlfn.TOCOL(_xlfn._xlws.FILTER(
      Updates!$A121:$W121,
      NOT(ISNUMBER(MATCH(Updates!$A121:$W121, _xlfn.TAKE($A121:$W121,,COLUMN()-1),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G121" cm="1">
        <f t="array" ref="G121">IF(ISBLANK(Updates!G121),"",
  _xlfn.LET(
    _xlpm.updates,
    _xlfn.TOCOL(_xlfn._xlws.FILTER(
      Updates!$A121:$W121,
      NOT(ISNUMBER(MATCH(Updates!$A121:$W121, _xlfn.TAKE($A121:$W121,,COLUMN()-1),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H121" cm="1">
        <f t="array" ref="H121">IF(ISBLANK(Updates!H121),"",
  _xlfn.LET(
    _xlpm.updates,
    _xlfn.TOCOL(_xlfn._xlws.FILTER(
      Updates!$A121:$W121,
      NOT(ISNUMBER(MATCH(Updates!$A121:$W121, _xlfn.TAKE($A121:$W121,,COLUMN()-1),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I121" cm="1">
        <f t="array" ref="I121">IF(ISBLANK(Updates!I121),"",
  _xlfn.LET(
    _xlpm.updates,
    _xlfn.TOCOL(_xlfn._xlws.FILTER(
      Updates!$A121:$W121,
      NOT(ISNUMBER(MATCH(Updates!$A121:$W121, _xlfn.TAKE($A121:$W121,,COLUMN()-1),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J121" cm="1">
        <f t="array" ref="J121">IF(ISBLANK(Updates!J121),"",
  _xlfn.LET(
    _xlpm.updates,
    _xlfn.TOCOL(_xlfn._xlws.FILTER(
      Updates!$A121:$W121,
      NOT(ISNUMBER(MATCH(Updates!$A121:$W121, _xlfn.TAKE($A121:$W121,,COLUMN()-1),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K121" cm="1">
        <f t="array" ref="K121">IF(ISBLANK(Updates!K121),"",
  _xlfn.LET(
    _xlpm.updates,
    _xlfn.TOCOL(_xlfn._xlws.FILTER(
      Updates!$A121:$W121,
      NOT(ISNUMBER(MATCH(Updates!$A121:$W121, _xlfn.TAKE($A121:$W121,,COLUMN()-1),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37</v>
      </c>
      <c r="L121" cm="1">
        <f t="array" ref="L121">IF(ISBLANK(Updates!L121),"",
  _xlfn.LET(
    _xlpm.updates,
    _xlfn.TOCOL(_xlfn._xlws.FILTER(
      Updates!$A121:$W121,
      NOT(ISNUMBER(MATCH(Updates!$A121:$W121, _xlfn.TAKE($A121:$W121,,COLUMN()-1),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M121" cm="1">
        <f t="array" ref="M121">IF(ISBLANK(Updates!M121),"",
  _xlfn.LET(
    _xlpm.updates,
    _xlfn.TOCOL(_xlfn._xlws.FILTER(
      Updates!$A121:$W121,
      NOT(ISNUMBER(MATCH(Updates!$A121:$W121, _xlfn.TAKE($A121:$W121,,COLUMN()-1),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21</v>
      </c>
      <c r="N121" cm="1">
        <f t="array" ref="N121">IF(ISBLANK(Updates!N121),"",
  _xlfn.LET(
    _xlpm.updates,
    _xlfn.TOCOL(_xlfn._xlws.FILTER(
      Updates!$A121:$W121,
      NOT(ISNUMBER(MATCH(Updates!$A121:$W121, _xlfn.TAKE($A121:$W121,,COLUMN()-1),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O121" cm="1">
        <f t="array" ref="O121">IF(ISBLANK(Updates!O121),"",
  _xlfn.LET(
    _xlpm.updates,
    _xlfn.TOCOL(_xlfn._xlws.FILTER(
      Updates!$A121:$W121,
      NOT(ISNUMBER(MATCH(Updates!$A121:$W121, _xlfn.TAKE($A121:$W121,,COLUMN()-1),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74</v>
      </c>
      <c r="P121" cm="1">
        <f t="array" ref="P121">IF(ISBLANK(Updates!P121),"",
  _xlfn.LET(
    _xlpm.updates,
    _xlfn.TOCOL(_xlfn._xlws.FILTER(
      Updates!$A121:$W121,
      NOT(ISNUMBER(MATCH(Updates!$A121:$W121, _xlfn.TAKE($A121:$W121,,COLUMN()-1),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59</v>
      </c>
      <c r="Q121" cm="1">
        <f t="array" ref="Q121">IF(ISBLANK(Updates!Q121),"",
  _xlfn.LET(
    _xlpm.updates,
    _xlfn.TOCOL(_xlfn._xlws.FILTER(
      Updates!$A121:$W121,
      NOT(ISNUMBER(MATCH(Updates!$A121:$W121, _xlfn.TAKE($A121:$W121,,COLUMN()-1),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44</v>
      </c>
      <c r="R121" cm="1">
        <f t="array" ref="R121">IF(ISBLANK(Updates!R121),"",
  _xlfn.LET(
    _xlpm.updates,
    _xlfn.TOCOL(_xlfn._xlws.FILTER(
      Updates!$A121:$W121,
      NOT(ISNUMBER(MATCH(Updates!$A121:$W121, _xlfn.TAKE($A121:$W121,,COLUMN()-1),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11</v>
      </c>
      <c r="S121" cm="1">
        <f t="array" ref="S121">IF(ISBLANK(Updates!S121),"",
  _xlfn.LET(
    _xlpm.updates,
    _xlfn.TOCOL(_xlfn._xlws.FILTER(
      Updates!$A121:$W121,
      NOT(ISNUMBER(MATCH(Updates!$A121:$W121, _xlfn.TAKE($A121:$W121,,COLUMN()-1),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39</v>
      </c>
      <c r="T121" cm="1">
        <f t="array" ref="T121">IF(ISBLANK(Updates!T121),"",
  _xlfn.LET(
    _xlpm.updates,
    _xlfn.TOCOL(_xlfn._xlws.FILTER(
      Updates!$A121:$W121,
      NOT(ISNUMBER(MATCH(Updates!$A121:$W121, _xlfn.TAKE($A121:$W121,,COLUMN()-1),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32</v>
      </c>
      <c r="U121" cm="1">
        <f t="array" ref="U121">IF(ISBLANK(Updates!U121),"",
  _xlfn.LET(
    _xlpm.updates,
    _xlfn.TOCOL(_xlfn._xlws.FILTER(
      Updates!$A121:$W121,
      NOT(ISNUMBER(MATCH(Updates!$A121:$W121, _xlfn.TAKE($A121:$W121,,COLUMN()-1),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43</v>
      </c>
      <c r="V121" cm="1">
        <f t="array" ref="V121">IF(ISBLANK(Updates!V121),"",
  _xlfn.LET(
    _xlpm.updates,
    _xlfn.TOCOL(_xlfn._xlws.FILTER(
      Updates!$A121:$W121,
      NOT(ISNUMBER(MATCH(Updates!$A121:$W121, _xlfn.TAKE($A121:$W121,,COLUMN()-1),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33</v>
      </c>
      <c r="W121" cm="1">
        <f t="array" ref="W121">IF(ISBLANK(Updates!W121),"",
  _xlfn.LET(
    _xlpm.updates,
    _xlfn.TOCOL(_xlfn._xlws.FILTER(
      Updates!$A121:$W121,
      NOT(ISNUMBER(MATCH(Updates!$A121:$W121, _xlfn.TAKE($A121:$W121,,COLUMN()-1),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18</v>
      </c>
      <c r="Y121" cm="1">
        <f t="array" ref="Y121">IF('Part 1'!Y121=0,INDEX(A121:W121,_xlfn.CEILING.MATH(COUNT(A121:W121)/2)),0)</f>
        <v>96</v>
      </c>
    </row>
    <row r="122" spans="1:25" x14ac:dyDescent="0.25">
      <c r="A122" cm="1">
        <f t="array" ref="A122">IF(ISBLANK(Updates!A122),"",
  _xlfn.LET(
    _xlpm.updates,
    _xlfn.TOCOL(_xlfn._xlws.FILTER(
      Updates!$A122:$W122,
      NOT(ISNUMBER(MATCH(Updates!$A122:$W122, _xlfn.TAKE($A122:$W122,,COLUMN()-1),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52</v>
      </c>
      <c r="B122" cm="1">
        <f t="array" ref="B122">IF(ISBLANK(Updates!B122),"",
  _xlfn.LET(
    _xlpm.updates,
    _xlfn.TOCOL(_xlfn._xlws.FILTER(
      Updates!$A122:$W122,
      NOT(ISNUMBER(MATCH(Updates!$A122:$W122, _xlfn.TAKE($A122:$W122,,COLUMN()-1),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C122" cm="1">
        <f t="array" ref="C122">IF(ISBLANK(Updates!C122),"",
  _xlfn.LET(
    _xlpm.updates,
    _xlfn.TOCOL(_xlfn._xlws.FILTER(
      Updates!$A122:$W122,
      NOT(ISNUMBER(MATCH(Updates!$A122:$W122, _xlfn.TAKE($A122:$W122,,COLUMN()-1),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99</v>
      </c>
      <c r="D122" cm="1">
        <f t="array" ref="D122">IF(ISBLANK(Updates!D122),"",
  _xlfn.LET(
    _xlpm.updates,
    _xlfn.TOCOL(_xlfn._xlws.FILTER(
      Updates!$A122:$W122,
      NOT(ISNUMBER(MATCH(Updates!$A122:$W122, _xlfn.TAKE($A122:$W122,,COLUMN()-1),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E122" cm="1">
        <f t="array" ref="E122">IF(ISBLANK(Updates!E122),"",
  _xlfn.LET(
    _xlpm.updates,
    _xlfn.TOCOL(_xlfn._xlws.FILTER(
      Updates!$A122:$W122,
      NOT(ISNUMBER(MATCH(Updates!$A122:$W122, _xlfn.TAKE($A122:$W122,,COLUMN()-1),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F122" cm="1">
        <f t="array" ref="F122">IF(ISBLANK(Updates!F122),"",
  _xlfn.LET(
    _xlpm.updates,
    _xlfn.TOCOL(_xlfn._xlws.FILTER(
      Updates!$A122:$W122,
      NOT(ISNUMBER(MATCH(Updates!$A122:$W122, _xlfn.TAKE($A122:$W122,,COLUMN()-1),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93</v>
      </c>
      <c r="G122" cm="1">
        <f t="array" ref="G122">IF(ISBLANK(Updates!G122),"",
  _xlfn.LET(
    _xlpm.updates,
    _xlfn.TOCOL(_xlfn._xlws.FILTER(
      Updates!$A122:$W122,
      NOT(ISNUMBER(MATCH(Updates!$A122:$W122, _xlfn.TAKE($A122:$W122,,COLUMN()-1),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54</v>
      </c>
      <c r="H122" cm="1">
        <f t="array" ref="H122">IF(ISBLANK(Updates!H122),"",
  _xlfn.LET(
    _xlpm.updates,
    _xlfn.TOCOL(_xlfn._xlws.FILTER(
      Updates!$A122:$W122,
      NOT(ISNUMBER(MATCH(Updates!$A122:$W122, _xlfn.TAKE($A122:$W122,,COLUMN()-1),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I122" cm="1">
        <f t="array" ref="I122">IF(ISBLANK(Updates!I122),"",
  _xlfn.LET(
    _xlpm.updates,
    _xlfn.TOCOL(_xlfn._xlws.FILTER(
      Updates!$A122:$W122,
      NOT(ISNUMBER(MATCH(Updates!$A122:$W122, _xlfn.TAKE($A122:$W122,,COLUMN()-1),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76</v>
      </c>
      <c r="J122" cm="1">
        <f t="array" ref="J122">IF(ISBLANK(Updates!J122),"",
  _xlfn.LET(
    _xlpm.updates,
    _xlfn.TOCOL(_xlfn._xlws.FILTER(
      Updates!$A122:$W122,
      NOT(ISNUMBER(MATCH(Updates!$A122:$W122, _xlfn.TAKE($A122:$W122,,COLUMN()-1),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K122" cm="1">
        <f t="array" ref="K122">IF(ISBLANK(Updates!K122),"",
  _xlfn.LET(
    _xlpm.updates,
    _xlfn.TOCOL(_xlfn._xlws.FILTER(
      Updates!$A122:$W122,
      NOT(ISNUMBER(MATCH(Updates!$A122:$W122, _xlfn.TAKE($A122:$W122,,COLUMN()-1),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L122" cm="1">
        <f t="array" ref="L122">IF(ISBLANK(Updates!L122),"",
  _xlfn.LET(
    _xlpm.updates,
    _xlfn.TOCOL(_xlfn._xlws.FILTER(
      Updates!$A122:$W122,
      NOT(ISNUMBER(MATCH(Updates!$A122:$W122, _xlfn.TAKE($A122:$W122,,COLUMN()-1),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82</v>
      </c>
      <c r="M122" cm="1">
        <f t="array" ref="M122">IF(ISBLANK(Updates!M122),"",
  _xlfn.LET(
    _xlpm.updates,
    _xlfn.TOCOL(_xlfn._xlws.FILTER(
      Updates!$A122:$W122,
      NOT(ISNUMBER(MATCH(Updates!$A122:$W122, _xlfn.TAKE($A122:$W122,,COLUMN()-1),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N122" cm="1">
        <f t="array" ref="N122">IF(ISBLANK(Updates!N122),"",
  _xlfn.LET(
    _xlpm.updates,
    _xlfn.TOCOL(_xlfn._xlws.FILTER(
      Updates!$A122:$W122,
      NOT(ISNUMBER(MATCH(Updates!$A122:$W122, _xlfn.TAKE($A122:$W122,,COLUMN()-1),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O122" cm="1">
        <f t="array" ref="O122">IF(ISBLANK(Updates!O122),"",
  _xlfn.LET(
    _xlpm.updates,
    _xlfn.TOCOL(_xlfn._xlws.FILTER(
      Updates!$A122:$W122,
      NOT(ISNUMBER(MATCH(Updates!$A122:$W122, _xlfn.TAKE($A122:$W122,,COLUMN()-1),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P122" cm="1">
        <f t="array" ref="P122">IF(ISBLANK(Updates!P122),"",
  _xlfn.LET(
    _xlpm.updates,
    _xlfn.TOCOL(_xlfn._xlws.FILTER(
      Updates!$A122:$W122,
      NOT(ISNUMBER(MATCH(Updates!$A122:$W122, _xlfn.TAKE($A122:$W122,,COLUMN()-1),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Q122" cm="1">
        <f t="array" ref="Q122">IF(ISBLANK(Updates!Q122),"",
  _xlfn.LET(
    _xlpm.updates,
    _xlfn.TOCOL(_xlfn._xlws.FILTER(
      Updates!$A122:$W122,
      NOT(ISNUMBER(MATCH(Updates!$A122:$W122, _xlfn.TAKE($A122:$W122,,COLUMN()-1),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R122" cm="1">
        <f t="array" ref="R122">IF(ISBLANK(Updates!R122),"",
  _xlfn.LET(
    _xlpm.updates,
    _xlfn.TOCOL(_xlfn._xlws.FILTER(
      Updates!$A122:$W122,
      NOT(ISNUMBER(MATCH(Updates!$A122:$W122, _xlfn.TAKE($A122:$W122,,COLUMN()-1),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S122" cm="1">
        <f t="array" ref="S122">IF(ISBLANK(Updates!S122),"",
  _xlfn.LET(
    _xlpm.updates,
    _xlfn.TOCOL(_xlfn._xlws.FILTER(
      Updates!$A122:$W122,
      NOT(ISNUMBER(MATCH(Updates!$A122:$W122, _xlfn.TAKE($A122:$W122,,COLUMN()-1),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T122" t="str" cm="1">
        <f t="array" ref="T122">IF(ISBLANK(Updates!T122),"",
  _xlfn.LET(
    _xlpm.updates,
    _xlfn.TOCOL(_xlfn._xlws.FILTER(
      Updates!$A122:$W122,
      NOT(ISNUMBER(MATCH(Updates!$A122:$W122, _xlfn.TAKE($A122:$W122,,COLUMN()-1),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22" t="str" cm="1">
        <f t="array" ref="U122">IF(ISBLANK(Updates!U122),"",
  _xlfn.LET(
    _xlpm.updates,
    _xlfn.TOCOL(_xlfn._xlws.FILTER(
      Updates!$A122:$W122,
      NOT(ISNUMBER(MATCH(Updates!$A122:$W122, _xlfn.TAKE($A122:$W122,,COLUMN()-1),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22" t="str" cm="1">
        <f t="array" ref="V122">IF(ISBLANK(Updates!V122),"",
  _xlfn.LET(
    _xlpm.updates,
    _xlfn.TOCOL(_xlfn._xlws.FILTER(
      Updates!$A122:$W122,
      NOT(ISNUMBER(MATCH(Updates!$A122:$W122, _xlfn.TAKE($A122:$W122,,COLUMN()-1),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22" t="str" cm="1">
        <f t="array" ref="W122">IF(ISBLANK(Updates!W122),"",
  _xlfn.LET(
    _xlpm.updates,
    _xlfn.TOCOL(_xlfn._xlws.FILTER(
      Updates!$A122:$W122,
      NOT(ISNUMBER(MATCH(Updates!$A122:$W122, _xlfn.TAKE($A122:$W122,,COLUMN()-1),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22" cm="1">
        <f t="array" ref="Y122">IF('Part 1'!Y122=0,INDEX(A122:W122,_xlfn.CEILING.MATH(COUNT(A122:W122)/2)),0)</f>
        <v>48</v>
      </c>
    </row>
    <row r="123" spans="1:25" x14ac:dyDescent="0.25">
      <c r="A123" cm="1">
        <f t="array" ref="A123">IF(ISBLANK(Updates!A123),"",
  _xlfn.LET(
    _xlpm.updates,
    _xlfn.TOCOL(_xlfn._xlws.FILTER(
      Updates!$A123:$W123,
      NOT(ISNUMBER(MATCH(Updates!$A123:$W123, _xlfn.TAKE($A123:$W123,,COLUMN()-1),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B123" cm="1">
        <f t="array" ref="B123">IF(ISBLANK(Updates!B123),"",
  _xlfn.LET(
    _xlpm.updates,
    _xlfn.TOCOL(_xlfn._xlws.FILTER(
      Updates!$A123:$W123,
      NOT(ISNUMBER(MATCH(Updates!$A123:$W123, _xlfn.TAKE($A123:$W123,,COLUMN()-1),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99</v>
      </c>
      <c r="C123" cm="1">
        <f t="array" ref="C123">IF(ISBLANK(Updates!C123),"",
  _xlfn.LET(
    _xlpm.updates,
    _xlfn.TOCOL(_xlfn._xlws.FILTER(
      Updates!$A123:$W123,
      NOT(ISNUMBER(MATCH(Updates!$A123:$W123, _xlfn.TAKE($A123:$W123,,COLUMN()-1),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54</v>
      </c>
      <c r="D123" cm="1">
        <f t="array" ref="D123">IF(ISBLANK(Updates!D123),"",
  _xlfn.LET(
    _xlpm.updates,
    _xlfn.TOCOL(_xlfn._xlws.FILTER(
      Updates!$A123:$W123,
      NOT(ISNUMBER(MATCH(Updates!$A123:$W123, _xlfn.TAKE($A123:$W123,,COLUMN()-1),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E123" cm="1">
        <f t="array" ref="E123">IF(ISBLANK(Updates!E123),"",
  _xlfn.LET(
    _xlpm.updates,
    _xlfn.TOCOL(_xlfn._xlws.FILTER(
      Updates!$A123:$W123,
      NOT(ISNUMBER(MATCH(Updates!$A123:$W123, _xlfn.TAKE($A123:$W123,,COLUMN()-1),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F123" cm="1">
        <f t="array" ref="F123">IF(ISBLANK(Updates!F123),"",
  _xlfn.LET(
    _xlpm.updates,
    _xlfn.TOCOL(_xlfn._xlws.FILTER(
      Updates!$A123:$W123,
      NOT(ISNUMBER(MATCH(Updates!$A123:$W123, _xlfn.TAKE($A123:$W123,,COLUMN()-1),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G123" cm="1">
        <f t="array" ref="G123">IF(ISBLANK(Updates!G123),"",
  _xlfn.LET(
    _xlpm.updates,
    _xlfn.TOCOL(_xlfn._xlws.FILTER(
      Updates!$A123:$W123,
      NOT(ISNUMBER(MATCH(Updates!$A123:$W123, _xlfn.TAKE($A123:$W123,,COLUMN()-1),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H123" cm="1">
        <f t="array" ref="H123">IF(ISBLANK(Updates!H123),"",
  _xlfn.LET(
    _xlpm.updates,
    _xlfn.TOCOL(_xlfn._xlws.FILTER(
      Updates!$A123:$W123,
      NOT(ISNUMBER(MATCH(Updates!$A123:$W123, _xlfn.TAKE($A123:$W123,,COLUMN()-1),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I123" cm="1">
        <f t="array" ref="I123">IF(ISBLANK(Updates!I123),"",
  _xlfn.LET(
    _xlpm.updates,
    _xlfn.TOCOL(_xlfn._xlws.FILTER(
      Updates!$A123:$W123,
      NOT(ISNUMBER(MATCH(Updates!$A123:$W123, _xlfn.TAKE($A123:$W123,,COLUMN()-1),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J123" cm="1">
        <f t="array" ref="J123">IF(ISBLANK(Updates!J123),"",
  _xlfn.LET(
    _xlpm.updates,
    _xlfn.TOCOL(_xlfn._xlws.FILTER(
      Updates!$A123:$W123,
      NOT(ISNUMBER(MATCH(Updates!$A123:$W123, _xlfn.TAKE($A123:$W123,,COLUMN()-1),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K123" cm="1">
        <f t="array" ref="K123">IF(ISBLANK(Updates!K123),"",
  _xlfn.LET(
    _xlpm.updates,
    _xlfn.TOCOL(_xlfn._xlws.FILTER(
      Updates!$A123:$W123,
      NOT(ISNUMBER(MATCH(Updates!$A123:$W123, _xlfn.TAKE($A123:$W123,,COLUMN()-1),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L123" cm="1">
        <f t="array" ref="L123">IF(ISBLANK(Updates!L123),"",
  _xlfn.LET(
    _xlpm.updates,
    _xlfn.TOCOL(_xlfn._xlws.FILTER(
      Updates!$A123:$W123,
      NOT(ISNUMBER(MATCH(Updates!$A123:$W123, _xlfn.TAKE($A123:$W123,,COLUMN()-1),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M123" cm="1">
        <f t="array" ref="M123">IF(ISBLANK(Updates!M123),"",
  _xlfn.LET(
    _xlpm.updates,
    _xlfn.TOCOL(_xlfn._xlws.FILTER(
      Updates!$A123:$W123,
      NOT(ISNUMBER(MATCH(Updates!$A123:$W123, _xlfn.TAKE($A123:$W123,,COLUMN()-1),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N123" cm="1">
        <f t="array" ref="N123">IF(ISBLANK(Updates!N123),"",
  _xlfn.LET(
    _xlpm.updates,
    _xlfn.TOCOL(_xlfn._xlws.FILTER(
      Updates!$A123:$W123,
      NOT(ISNUMBER(MATCH(Updates!$A123:$W123, _xlfn.TAKE($A123:$W123,,COLUMN()-1),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37</v>
      </c>
      <c r="O123" cm="1">
        <f t="array" ref="O123">IF(ISBLANK(Updates!O123),"",
  _xlfn.LET(
    _xlpm.updates,
    _xlfn.TOCOL(_xlfn._xlws.FILTER(
      Updates!$A123:$W123,
      NOT(ISNUMBER(MATCH(Updates!$A123:$W123, _xlfn.TAKE($A123:$W123,,COLUMN()-1),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P123" t="str" cm="1">
        <f t="array" ref="P123">IF(ISBLANK(Updates!P123),"",
  _xlfn.LET(
    _xlpm.updates,
    _xlfn.TOCOL(_xlfn._xlws.FILTER(
      Updates!$A123:$W123,
      NOT(ISNUMBER(MATCH(Updates!$A123:$W123, _xlfn.TAKE($A123:$W123,,COLUMN()-1),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123" t="str" cm="1">
        <f t="array" ref="Q123">IF(ISBLANK(Updates!Q123),"",
  _xlfn.LET(
    _xlpm.updates,
    _xlfn.TOCOL(_xlfn._xlws.FILTER(
      Updates!$A123:$W123,
      NOT(ISNUMBER(MATCH(Updates!$A123:$W123, _xlfn.TAKE($A123:$W123,,COLUMN()-1),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123" t="str" cm="1">
        <f t="array" ref="R123">IF(ISBLANK(Updates!R123),"",
  _xlfn.LET(
    _xlpm.updates,
    _xlfn.TOCOL(_xlfn._xlws.FILTER(
      Updates!$A123:$W123,
      NOT(ISNUMBER(MATCH(Updates!$A123:$W123, _xlfn.TAKE($A123:$W123,,COLUMN()-1),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23" t="str" cm="1">
        <f t="array" ref="S123">IF(ISBLANK(Updates!S123),"",
  _xlfn.LET(
    _xlpm.updates,
    _xlfn.TOCOL(_xlfn._xlws.FILTER(
      Updates!$A123:$W123,
      NOT(ISNUMBER(MATCH(Updates!$A123:$W123, _xlfn.TAKE($A123:$W123,,COLUMN()-1),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23" t="str" cm="1">
        <f t="array" ref="T123">IF(ISBLANK(Updates!T123),"",
  _xlfn.LET(
    _xlpm.updates,
    _xlfn.TOCOL(_xlfn._xlws.FILTER(
      Updates!$A123:$W123,
      NOT(ISNUMBER(MATCH(Updates!$A123:$W123, _xlfn.TAKE($A123:$W123,,COLUMN()-1),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23" t="str" cm="1">
        <f t="array" ref="U123">IF(ISBLANK(Updates!U123),"",
  _xlfn.LET(
    _xlpm.updates,
    _xlfn.TOCOL(_xlfn._xlws.FILTER(
      Updates!$A123:$W123,
      NOT(ISNUMBER(MATCH(Updates!$A123:$W123, _xlfn.TAKE($A123:$W123,,COLUMN()-1),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23" t="str" cm="1">
        <f t="array" ref="V123">IF(ISBLANK(Updates!V123),"",
  _xlfn.LET(
    _xlpm.updates,
    _xlfn.TOCOL(_xlfn._xlws.FILTER(
      Updates!$A123:$W123,
      NOT(ISNUMBER(MATCH(Updates!$A123:$W123, _xlfn.TAKE($A123:$W123,,COLUMN()-1),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23" t="str" cm="1">
        <f t="array" ref="W123">IF(ISBLANK(Updates!W123),"",
  _xlfn.LET(
    _xlpm.updates,
    _xlfn.TOCOL(_xlfn._xlws.FILTER(
      Updates!$A123:$W123,
      NOT(ISNUMBER(MATCH(Updates!$A123:$W123, _xlfn.TAKE($A123:$W123,,COLUMN()-1),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23" cm="1">
        <f t="array" ref="Y123">IF('Part 1'!Y123=0,INDEX(A123:W123,_xlfn.CEILING.MATH(COUNT(A123:W123)/2)),0)</f>
        <v>92</v>
      </c>
    </row>
    <row r="124" spans="1:25" x14ac:dyDescent="0.25">
      <c r="A124" cm="1">
        <f t="array" ref="A124">IF(ISBLANK(Updates!A124),"",
  _xlfn.LET(
    _xlpm.updates,
    _xlfn.TOCOL(_xlfn._xlws.FILTER(
      Updates!$A124:$W124,
      NOT(ISNUMBER(MATCH(Updates!$A124:$W124, _xlfn.TAKE($A124:$W124,,COLUMN()-1),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21</v>
      </c>
      <c r="B124" cm="1">
        <f t="array" ref="B124">IF(ISBLANK(Updates!B124),"",
  _xlfn.LET(
    _xlpm.updates,
    _xlfn.TOCOL(_xlfn._xlws.FILTER(
      Updates!$A124:$W124,
      NOT(ISNUMBER(MATCH(Updates!$A124:$W124, _xlfn.TAKE($A124:$W124,,COLUMN()-1),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38</v>
      </c>
      <c r="C124" cm="1">
        <f t="array" ref="C124">IF(ISBLANK(Updates!C124),"",
  _xlfn.LET(
    _xlpm.updates,
    _xlfn.TOCOL(_xlfn._xlws.FILTER(
      Updates!$A124:$W124,
      NOT(ISNUMBER(MATCH(Updates!$A124:$W124, _xlfn.TAKE($A124:$W124,,COLUMN()-1),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D124" cm="1">
        <f t="array" ref="D124">IF(ISBLANK(Updates!D124),"",
  _xlfn.LET(
    _xlpm.updates,
    _xlfn.TOCOL(_xlfn._xlws.FILTER(
      Updates!$A124:$W124,
      NOT(ISNUMBER(MATCH(Updates!$A124:$W124, _xlfn.TAKE($A124:$W124,,COLUMN()-1),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59</v>
      </c>
      <c r="E124" cm="1">
        <f t="array" ref="E124">IF(ISBLANK(Updates!E124),"",
  _xlfn.LET(
    _xlpm.updates,
    _xlfn.TOCOL(_xlfn._xlws.FILTER(
      Updates!$A124:$W124,
      NOT(ISNUMBER(MATCH(Updates!$A124:$W124, _xlfn.TAKE($A124:$W124,,COLUMN()-1),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44</v>
      </c>
      <c r="F124" cm="1">
        <f t="array" ref="F124">IF(ISBLANK(Updates!F124),"",
  _xlfn.LET(
    _xlpm.updates,
    _xlfn.TOCOL(_xlfn._xlws.FILTER(
      Updates!$A124:$W124,
      NOT(ISNUMBER(MATCH(Updates!$A124:$W124, _xlfn.TAKE($A124:$W124,,COLUMN()-1),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11</v>
      </c>
      <c r="G124" cm="1">
        <f t="array" ref="G124">IF(ISBLANK(Updates!G124),"",
  _xlfn.LET(
    _xlpm.updates,
    _xlfn.TOCOL(_xlfn._xlws.FILTER(
      Updates!$A124:$W124,
      NOT(ISNUMBER(MATCH(Updates!$A124:$W124, _xlfn.TAKE($A124:$W124,,COLUMN()-1),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39</v>
      </c>
      <c r="H124" cm="1">
        <f t="array" ref="H124">IF(ISBLANK(Updates!H124),"",
  _xlfn.LET(
    _xlpm.updates,
    _xlfn.TOCOL(_xlfn._xlws.FILTER(
      Updates!$A124:$W124,
      NOT(ISNUMBER(MATCH(Updates!$A124:$W124, _xlfn.TAKE($A124:$W124,,COLUMN()-1),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32</v>
      </c>
      <c r="I124" cm="1">
        <f t="array" ref="I124">IF(ISBLANK(Updates!I124),"",
  _xlfn.LET(
    _xlpm.updates,
    _xlfn.TOCOL(_xlfn._xlws.FILTER(
      Updates!$A124:$W124,
      NOT(ISNUMBER(MATCH(Updates!$A124:$W124, _xlfn.TAKE($A124:$W124,,COLUMN()-1),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43</v>
      </c>
      <c r="J124" cm="1">
        <f t="array" ref="J124">IF(ISBLANK(Updates!J124),"",
  _xlfn.LET(
    _xlpm.updates,
    _xlfn.TOCOL(_xlfn._xlws.FILTER(
      Updates!$A124:$W124,
      NOT(ISNUMBER(MATCH(Updates!$A124:$W124, _xlfn.TAKE($A124:$W124,,COLUMN()-1),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33</v>
      </c>
      <c r="K124" cm="1">
        <f t="array" ref="K124">IF(ISBLANK(Updates!K124),"",
  _xlfn.LET(
    _xlpm.updates,
    _xlfn.TOCOL(_xlfn._xlws.FILTER(
      Updates!$A124:$W124,
      NOT(ISNUMBER(MATCH(Updates!$A124:$W124, _xlfn.TAKE($A124:$W124,,COLUMN()-1),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18</v>
      </c>
      <c r="L124" cm="1">
        <f t="array" ref="L124">IF(ISBLANK(Updates!L124),"",
  _xlfn.LET(
    _xlpm.updates,
    _xlfn.TOCOL(_xlfn._xlws.FILTER(
      Updates!$A124:$W124,
      NOT(ISNUMBER(MATCH(Updates!$A124:$W124, _xlfn.TAKE($A124:$W124,,COLUMN()-1),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42</v>
      </c>
      <c r="M124" cm="1">
        <f t="array" ref="M124">IF(ISBLANK(Updates!M124),"",
  _xlfn.LET(
    _xlpm.updates,
    _xlfn.TOCOL(_xlfn._xlws.FILTER(
      Updates!$A124:$W124,
      NOT(ISNUMBER(MATCH(Updates!$A124:$W124, _xlfn.TAKE($A124:$W124,,COLUMN()-1),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55</v>
      </c>
      <c r="N124" cm="1">
        <f t="array" ref="N124">IF(ISBLANK(Updates!N124),"",
  _xlfn.LET(
    _xlpm.updates,
    _xlfn.TOCOL(_xlfn._xlws.FILTER(
      Updates!$A124:$W124,
      NOT(ISNUMBER(MATCH(Updates!$A124:$W124, _xlfn.TAKE($A124:$W124,,COLUMN()-1),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34</v>
      </c>
      <c r="O124" cm="1">
        <f t="array" ref="O124">IF(ISBLANK(Updates!O124),"",
  _xlfn.LET(
    _xlpm.updates,
    _xlfn.TOCOL(_xlfn._xlws.FILTER(
      Updates!$A124:$W124,
      NOT(ISNUMBER(MATCH(Updates!$A124:$W124, _xlfn.TAKE($A124:$W124,,COLUMN()-1),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26</v>
      </c>
      <c r="P124" cm="1">
        <f t="array" ref="P124">IF(ISBLANK(Updates!P124),"",
  _xlfn.LET(
    _xlpm.updates,
    _xlfn.TOCOL(_xlfn._xlws.FILTER(
      Updates!$A124:$W124,
      NOT(ISNUMBER(MATCH(Updates!$A124:$W124, _xlfn.TAKE($A124:$W124,,COLUMN()-1),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77</v>
      </c>
      <c r="Q124" cm="1">
        <f t="array" ref="Q124">IF(ISBLANK(Updates!Q124),"",
  _xlfn.LET(
    _xlpm.updates,
    _xlfn.TOCOL(_xlfn._xlws.FILTER(
      Updates!$A124:$W124,
      NOT(ISNUMBER(MATCH(Updates!$A124:$W124, _xlfn.TAKE($A124:$W124,,COLUMN()-1),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64</v>
      </c>
      <c r="R124" cm="1">
        <f t="array" ref="R124">IF(ISBLANK(Updates!R124),"",
  _xlfn.LET(
    _xlpm.updates,
    _xlfn.TOCOL(_xlfn._xlws.FILTER(
      Updates!$A124:$W124,
      NOT(ISNUMBER(MATCH(Updates!$A124:$W124, _xlfn.TAKE($A124:$W124,,COLUMN()-1),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47</v>
      </c>
      <c r="S124" cm="1">
        <f t="array" ref="S124">IF(ISBLANK(Updates!S124),"",
  _xlfn.LET(
    _xlpm.updates,
    _xlfn.TOCOL(_xlfn._xlws.FILTER(
      Updates!$A124:$W124,
      NOT(ISNUMBER(MATCH(Updates!$A124:$W124, _xlfn.TAKE($A124:$W124,,COLUMN()-1),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71</v>
      </c>
      <c r="T124" cm="1">
        <f t="array" ref="T124">IF(ISBLANK(Updates!T124),"",
  _xlfn.LET(
    _xlpm.updates,
    _xlfn.TOCOL(_xlfn._xlws.FILTER(
      Updates!$A124:$W124,
      NOT(ISNUMBER(MATCH(Updates!$A124:$W124, _xlfn.TAKE($A124:$W124,,COLUMN()-1),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45</v>
      </c>
      <c r="U124" cm="1">
        <f t="array" ref="U124">IF(ISBLANK(Updates!U124),"",
  _xlfn.LET(
    _xlpm.updates,
    _xlfn.TOCOL(_xlfn._xlws.FILTER(
      Updates!$A124:$W124,
      NOT(ISNUMBER(MATCH(Updates!$A124:$W124, _xlfn.TAKE($A124:$W124,,COLUMN()-1),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88</v>
      </c>
      <c r="V124" cm="1">
        <f t="array" ref="V124">IF(ISBLANK(Updates!V124),"",
  _xlfn.LET(
    _xlpm.updates,
    _xlfn.TOCOL(_xlfn._xlws.FILTER(
      Updates!$A124:$W124,
      NOT(ISNUMBER(MATCH(Updates!$A124:$W124, _xlfn.TAKE($A124:$W124,,COLUMN()-1),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31</v>
      </c>
      <c r="W124" cm="1">
        <f t="array" ref="W124">IF(ISBLANK(Updates!W124),"",
  _xlfn.LET(
    _xlpm.updates,
    _xlfn.TOCOL(_xlfn._xlws.FILTER(
      Updates!$A124:$W124,
      NOT(ISNUMBER(MATCH(Updates!$A124:$W124, _xlfn.TAKE($A124:$W124,,COLUMN()-1),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81</v>
      </c>
      <c r="Y124" cm="1">
        <f t="array" ref="Y124">IF('Part 1'!Y124=0,INDEX(A124:W124,_xlfn.CEILING.MATH(COUNT(A124:W124)/2)),0)</f>
        <v>42</v>
      </c>
    </row>
    <row r="125" spans="1:25" x14ac:dyDescent="0.25">
      <c r="A125" cm="1">
        <f t="array" ref="A125">IF(ISBLANK(Updates!A125),"",
  _xlfn.LET(
    _xlpm.updates,
    _xlfn.TOCOL(_xlfn._xlws.FILTER(
      Updates!$A125:$W125,
      NOT(ISNUMBER(MATCH(Updates!$A125:$W125, _xlfn.TAKE($A125:$W125,,COLUMN()-1),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99</v>
      </c>
      <c r="B125" cm="1">
        <f t="array" ref="B125">IF(ISBLANK(Updates!B125),"",
  _xlfn.LET(
    _xlpm.updates,
    _xlfn.TOCOL(_xlfn._xlws.FILTER(
      Updates!$A125:$W125,
      NOT(ISNUMBER(MATCH(Updates!$A125:$W125, _xlfn.TAKE($A125:$W125,,COLUMN()-1),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C125" cm="1">
        <f t="array" ref="C125">IF(ISBLANK(Updates!C125),"",
  _xlfn.LET(
    _xlpm.updates,
    _xlfn.TOCOL(_xlfn._xlws.FILTER(
      Updates!$A125:$W125,
      NOT(ISNUMBER(MATCH(Updates!$A125:$W125, _xlfn.TAKE($A125:$W125,,COLUMN()-1),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D125" cm="1">
        <f t="array" ref="D125">IF(ISBLANK(Updates!D125),"",
  _xlfn.LET(
    _xlpm.updates,
    _xlfn.TOCOL(_xlfn._xlws.FILTER(
      Updates!$A125:$W125,
      NOT(ISNUMBER(MATCH(Updates!$A125:$W125, _xlfn.TAKE($A125:$W125,,COLUMN()-1),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54</v>
      </c>
      <c r="E125" cm="1">
        <f t="array" ref="E125">IF(ISBLANK(Updates!E125),"",
  _xlfn.LET(
    _xlpm.updates,
    _xlfn.TOCOL(_xlfn._xlws.FILTER(
      Updates!$A125:$W125,
      NOT(ISNUMBER(MATCH(Updates!$A125:$W125, _xlfn.TAKE($A125:$W125,,COLUMN()-1),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F125" cm="1">
        <f t="array" ref="F125">IF(ISBLANK(Updates!F125),"",
  _xlfn.LET(
    _xlpm.updates,
    _xlfn.TOCOL(_xlfn._xlws.FILTER(
      Updates!$A125:$W125,
      NOT(ISNUMBER(MATCH(Updates!$A125:$W125, _xlfn.TAKE($A125:$W125,,COLUMN()-1),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76</v>
      </c>
      <c r="G125" cm="1">
        <f t="array" ref="G125">IF(ISBLANK(Updates!G125),"",
  _xlfn.LET(
    _xlpm.updates,
    _xlfn.TOCOL(_xlfn._xlws.FILTER(
      Updates!$A125:$W125,
      NOT(ISNUMBER(MATCH(Updates!$A125:$W125, _xlfn.TAKE($A125:$W125,,COLUMN()-1),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H125" cm="1">
        <f t="array" ref="H125">IF(ISBLANK(Updates!H125),"",
  _xlfn.LET(
    _xlpm.updates,
    _xlfn.TOCOL(_xlfn._xlws.FILTER(
      Updates!$A125:$W125,
      NOT(ISNUMBER(MATCH(Updates!$A125:$W125, _xlfn.TAKE($A125:$W125,,COLUMN()-1),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I125" cm="1">
        <f t="array" ref="I125">IF(ISBLANK(Updates!I125),"",
  _xlfn.LET(
    _xlpm.updates,
    _xlfn.TOCOL(_xlfn._xlws.FILTER(
      Updates!$A125:$W125,
      NOT(ISNUMBER(MATCH(Updates!$A125:$W125, _xlfn.TAKE($A125:$W125,,COLUMN()-1),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82</v>
      </c>
      <c r="J125" cm="1">
        <f t="array" ref="J125">IF(ISBLANK(Updates!J125),"",
  _xlfn.LET(
    _xlpm.updates,
    _xlfn.TOCOL(_xlfn._xlws.FILTER(
      Updates!$A125:$W125,
      NOT(ISNUMBER(MATCH(Updates!$A125:$W125, _xlfn.TAKE($A125:$W125,,COLUMN()-1),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K125" cm="1">
        <f t="array" ref="K125">IF(ISBLANK(Updates!K125),"",
  _xlfn.LET(
    _xlpm.updates,
    _xlfn.TOCOL(_xlfn._xlws.FILTER(
      Updates!$A125:$W125,
      NOT(ISNUMBER(MATCH(Updates!$A125:$W125, _xlfn.TAKE($A125:$W125,,COLUMN()-1),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L125" cm="1">
        <f t="array" ref="L125">IF(ISBLANK(Updates!L125),"",
  _xlfn.LET(
    _xlpm.updates,
    _xlfn.TOCOL(_xlfn._xlws.FILTER(
      Updates!$A125:$W125,
      NOT(ISNUMBER(MATCH(Updates!$A125:$W125, _xlfn.TAKE($A125:$W125,,COLUMN()-1),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M125" cm="1">
        <f t="array" ref="M125">IF(ISBLANK(Updates!M125),"",
  _xlfn.LET(
    _xlpm.updates,
    _xlfn.TOCOL(_xlfn._xlws.FILTER(
      Updates!$A125:$W125,
      NOT(ISNUMBER(MATCH(Updates!$A125:$W125, _xlfn.TAKE($A125:$W125,,COLUMN()-1),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N125" cm="1">
        <f t="array" ref="N125">IF(ISBLANK(Updates!N125),"",
  _xlfn.LET(
    _xlpm.updates,
    _xlfn.TOCOL(_xlfn._xlws.FILTER(
      Updates!$A125:$W125,
      NOT(ISNUMBER(MATCH(Updates!$A125:$W125, _xlfn.TAKE($A125:$W125,,COLUMN()-1),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O125" cm="1">
        <f t="array" ref="O125">IF(ISBLANK(Updates!O125),"",
  _xlfn.LET(
    _xlpm.updates,
    _xlfn.TOCOL(_xlfn._xlws.FILTER(
      Updates!$A125:$W125,
      NOT(ISNUMBER(MATCH(Updates!$A125:$W125, _xlfn.TAKE($A125:$W125,,COLUMN()-1),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P125" cm="1">
        <f t="array" ref="P125">IF(ISBLANK(Updates!P125),"",
  _xlfn.LET(
    _xlpm.updates,
    _xlfn.TOCOL(_xlfn._xlws.FILTER(
      Updates!$A125:$W125,
      NOT(ISNUMBER(MATCH(Updates!$A125:$W125, _xlfn.TAKE($A125:$W125,,COLUMN()-1),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Q125" cm="1">
        <f t="array" ref="Q125">IF(ISBLANK(Updates!Q125),"",
  _xlfn.LET(
    _xlpm.updates,
    _xlfn.TOCOL(_xlfn._xlws.FILTER(
      Updates!$A125:$W125,
      NOT(ISNUMBER(MATCH(Updates!$A125:$W125, _xlfn.TAKE($A125:$W125,,COLUMN()-1),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R125" cm="1">
        <f t="array" ref="R125">IF(ISBLANK(Updates!R125),"",
  _xlfn.LET(
    _xlpm.updates,
    _xlfn.TOCOL(_xlfn._xlws.FILTER(
      Updates!$A125:$W125,
      NOT(ISNUMBER(MATCH(Updates!$A125:$W125, _xlfn.TAKE($A125:$W125,,COLUMN()-1),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37</v>
      </c>
      <c r="S125" cm="1">
        <f t="array" ref="S125">IF(ISBLANK(Updates!S125),"",
  _xlfn.LET(
    _xlpm.updates,
    _xlfn.TOCOL(_xlfn._xlws.FILTER(
      Updates!$A125:$W125,
      NOT(ISNUMBER(MATCH(Updates!$A125:$W125, _xlfn.TAKE($A125:$W125,,COLUMN()-1),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21</v>
      </c>
      <c r="T125" t="str" cm="1">
        <f t="array" ref="T125">IF(ISBLANK(Updates!T125),"",
  _xlfn.LET(
    _xlpm.updates,
    _xlfn.TOCOL(_xlfn._xlws.FILTER(
      Updates!$A125:$W125,
      NOT(ISNUMBER(MATCH(Updates!$A125:$W125, _xlfn.TAKE($A125:$W125,,COLUMN()-1),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25" t="str" cm="1">
        <f t="array" ref="U125">IF(ISBLANK(Updates!U125),"",
  _xlfn.LET(
    _xlpm.updates,
    _xlfn.TOCOL(_xlfn._xlws.FILTER(
      Updates!$A125:$W125,
      NOT(ISNUMBER(MATCH(Updates!$A125:$W125, _xlfn.TAKE($A125:$W125,,COLUMN()-1),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25" t="str" cm="1">
        <f t="array" ref="V125">IF(ISBLANK(Updates!V125),"",
  _xlfn.LET(
    _xlpm.updates,
    _xlfn.TOCOL(_xlfn._xlws.FILTER(
      Updates!$A125:$W125,
      NOT(ISNUMBER(MATCH(Updates!$A125:$W125, _xlfn.TAKE($A125:$W125,,COLUMN()-1),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25" t="str" cm="1">
        <f t="array" ref="W125">IF(ISBLANK(Updates!W125),"",
  _xlfn.LET(
    _xlpm.updates,
    _xlfn.TOCOL(_xlfn._xlws.FILTER(
      Updates!$A125:$W125,
      NOT(ISNUMBER(MATCH(Updates!$A125:$W125, _xlfn.TAKE($A125:$W125,,COLUMN()-1),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25" cm="1">
        <f t="array" ref="Y125">IF('Part 1'!Y125=0,INDEX(A125:W125,_xlfn.CEILING.MATH(COUNT(A125:W125)/2)),0)</f>
        <v>15</v>
      </c>
    </row>
    <row r="126" spans="1:25" x14ac:dyDescent="0.25">
      <c r="A126" cm="1">
        <f t="array" ref="A126">IF(ISBLANK(Updates!A126),"",
  _xlfn.LET(
    _xlpm.updates,
    _xlfn.TOCOL(_xlfn._xlws.FILTER(
      Updates!$A126:$W126,
      NOT(ISNUMBER(MATCH(Updates!$A126:$W126, _xlfn.TAKE($A126:$W126,,COLUMN()-1),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54</v>
      </c>
      <c r="B126" cm="1">
        <f t="array" ref="B126">IF(ISBLANK(Updates!B126),"",
  _xlfn.LET(
    _xlpm.updates,
    _xlfn.TOCOL(_xlfn._xlws.FILTER(
      Updates!$A126:$W126,
      NOT(ISNUMBER(MATCH(Updates!$A126:$W126, _xlfn.TAKE($A126:$W126,,COLUMN()-1),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C126" cm="1">
        <f t="array" ref="C126">IF(ISBLANK(Updates!C126),"",
  _xlfn.LET(
    _xlpm.updates,
    _xlfn.TOCOL(_xlfn._xlws.FILTER(
      Updates!$A126:$W126,
      NOT(ISNUMBER(MATCH(Updates!$A126:$W126, _xlfn.TAKE($A126:$W126,,COLUMN()-1),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D126" cm="1">
        <f t="array" ref="D126">IF(ISBLANK(Updates!D126),"",
  _xlfn.LET(
    _xlpm.updates,
    _xlfn.TOCOL(_xlfn._xlws.FILTER(
      Updates!$A126:$W126,
      NOT(ISNUMBER(MATCH(Updates!$A126:$W126, _xlfn.TAKE($A126:$W126,,COLUMN()-1),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E126" cm="1">
        <f t="array" ref="E126">IF(ISBLANK(Updates!E126),"",
  _xlfn.LET(
    _xlpm.updates,
    _xlfn.TOCOL(_xlfn._xlws.FILTER(
      Updates!$A126:$W126,
      NOT(ISNUMBER(MATCH(Updates!$A126:$W126, _xlfn.TAKE($A126:$W126,,COLUMN()-1),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F126" cm="1">
        <f t="array" ref="F126">IF(ISBLANK(Updates!F126),"",
  _xlfn.LET(
    _xlpm.updates,
    _xlfn.TOCOL(_xlfn._xlws.FILTER(
      Updates!$A126:$W126,
      NOT(ISNUMBER(MATCH(Updates!$A126:$W126, _xlfn.TAKE($A126:$W126,,COLUMN()-1),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G126" cm="1">
        <f t="array" ref="G126">IF(ISBLANK(Updates!G126),"",
  _xlfn.LET(
    _xlpm.updates,
    _xlfn.TOCOL(_xlfn._xlws.FILTER(
      Updates!$A126:$W126,
      NOT(ISNUMBER(MATCH(Updates!$A126:$W126, _xlfn.TAKE($A126:$W126,,COLUMN()-1),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H126" cm="1">
        <f t="array" ref="H126">IF(ISBLANK(Updates!H126),"",
  _xlfn.LET(
    _xlpm.updates,
    _xlfn.TOCOL(_xlfn._xlws.FILTER(
      Updates!$A126:$W126,
      NOT(ISNUMBER(MATCH(Updates!$A126:$W126, _xlfn.TAKE($A126:$W126,,COLUMN()-1),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37</v>
      </c>
      <c r="I126" cm="1">
        <f t="array" ref="I126">IF(ISBLANK(Updates!I126),"",
  _xlfn.LET(
    _xlpm.updates,
    _xlfn.TOCOL(_xlfn._xlws.FILTER(
      Updates!$A126:$W126,
      NOT(ISNUMBER(MATCH(Updates!$A126:$W126, _xlfn.TAKE($A126:$W126,,COLUMN()-1),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J126" cm="1">
        <f t="array" ref="J126">IF(ISBLANK(Updates!J126),"",
  _xlfn.LET(
    _xlpm.updates,
    _xlfn.TOCOL(_xlfn._xlws.FILTER(
      Updates!$A126:$W126,
      NOT(ISNUMBER(MATCH(Updates!$A126:$W126, _xlfn.TAKE($A126:$W126,,COLUMN()-1),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74</v>
      </c>
      <c r="K126" cm="1">
        <f t="array" ref="K126">IF(ISBLANK(Updates!K126),"",
  _xlfn.LET(
    _xlpm.updates,
    _xlfn.TOCOL(_xlfn._xlws.FILTER(
      Updates!$A126:$W126,
      NOT(ISNUMBER(MATCH(Updates!$A126:$W126, _xlfn.TAKE($A126:$W126,,COLUMN()-1),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59</v>
      </c>
      <c r="L126" t="str" cm="1">
        <f t="array" ref="L126">IF(ISBLANK(Updates!L126),"",
  _xlfn.LET(
    _xlpm.updates,
    _xlfn.TOCOL(_xlfn._xlws.FILTER(
      Updates!$A126:$W126,
      NOT(ISNUMBER(MATCH(Updates!$A126:$W126, _xlfn.TAKE($A126:$W126,,COLUMN()-1),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126" t="str" cm="1">
        <f t="array" ref="M126">IF(ISBLANK(Updates!M126),"",
  _xlfn.LET(
    _xlpm.updates,
    _xlfn.TOCOL(_xlfn._xlws.FILTER(
      Updates!$A126:$W126,
      NOT(ISNUMBER(MATCH(Updates!$A126:$W126, _xlfn.TAKE($A126:$W126,,COLUMN()-1),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126" t="str" cm="1">
        <f t="array" ref="N126">IF(ISBLANK(Updates!N126),"",
  _xlfn.LET(
    _xlpm.updates,
    _xlfn.TOCOL(_xlfn._xlws.FILTER(
      Updates!$A126:$W126,
      NOT(ISNUMBER(MATCH(Updates!$A126:$W126, _xlfn.TAKE($A126:$W126,,COLUMN()-1),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126" t="str" cm="1">
        <f t="array" ref="O126">IF(ISBLANK(Updates!O126),"",
  _xlfn.LET(
    _xlpm.updates,
    _xlfn.TOCOL(_xlfn._xlws.FILTER(
      Updates!$A126:$W126,
      NOT(ISNUMBER(MATCH(Updates!$A126:$W126, _xlfn.TAKE($A126:$W126,,COLUMN()-1),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126" t="str" cm="1">
        <f t="array" ref="P126">IF(ISBLANK(Updates!P126),"",
  _xlfn.LET(
    _xlpm.updates,
    _xlfn.TOCOL(_xlfn._xlws.FILTER(
      Updates!$A126:$W126,
      NOT(ISNUMBER(MATCH(Updates!$A126:$W126, _xlfn.TAKE($A126:$W126,,COLUMN()-1),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126" t="str" cm="1">
        <f t="array" ref="Q126">IF(ISBLANK(Updates!Q126),"",
  _xlfn.LET(
    _xlpm.updates,
    _xlfn.TOCOL(_xlfn._xlws.FILTER(
      Updates!$A126:$W126,
      NOT(ISNUMBER(MATCH(Updates!$A126:$W126, _xlfn.TAKE($A126:$W126,,COLUMN()-1),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126" t="str" cm="1">
        <f t="array" ref="R126">IF(ISBLANK(Updates!R126),"",
  _xlfn.LET(
    _xlpm.updates,
    _xlfn.TOCOL(_xlfn._xlws.FILTER(
      Updates!$A126:$W126,
      NOT(ISNUMBER(MATCH(Updates!$A126:$W126, _xlfn.TAKE($A126:$W126,,COLUMN()-1),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26" t="str" cm="1">
        <f t="array" ref="S126">IF(ISBLANK(Updates!S126),"",
  _xlfn.LET(
    _xlpm.updates,
    _xlfn.TOCOL(_xlfn._xlws.FILTER(
      Updates!$A126:$W126,
      NOT(ISNUMBER(MATCH(Updates!$A126:$W126, _xlfn.TAKE($A126:$W126,,COLUMN()-1),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26" t="str" cm="1">
        <f t="array" ref="T126">IF(ISBLANK(Updates!T126),"",
  _xlfn.LET(
    _xlpm.updates,
    _xlfn.TOCOL(_xlfn._xlws.FILTER(
      Updates!$A126:$W126,
      NOT(ISNUMBER(MATCH(Updates!$A126:$W126, _xlfn.TAKE($A126:$W126,,COLUMN()-1),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26" t="str" cm="1">
        <f t="array" ref="U126">IF(ISBLANK(Updates!U126),"",
  _xlfn.LET(
    _xlpm.updates,
    _xlfn.TOCOL(_xlfn._xlws.FILTER(
      Updates!$A126:$W126,
      NOT(ISNUMBER(MATCH(Updates!$A126:$W126, _xlfn.TAKE($A126:$W126,,COLUMN()-1),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26" t="str" cm="1">
        <f t="array" ref="V126">IF(ISBLANK(Updates!V126),"",
  _xlfn.LET(
    _xlpm.updates,
    _xlfn.TOCOL(_xlfn._xlws.FILTER(
      Updates!$A126:$W126,
      NOT(ISNUMBER(MATCH(Updates!$A126:$W126, _xlfn.TAKE($A126:$W126,,COLUMN()-1),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26" t="str" cm="1">
        <f t="array" ref="W126">IF(ISBLANK(Updates!W126),"",
  _xlfn.LET(
    _xlpm.updates,
    _xlfn.TOCOL(_xlfn._xlws.FILTER(
      Updates!$A126:$W126,
      NOT(ISNUMBER(MATCH(Updates!$A126:$W126, _xlfn.TAKE($A126:$W126,,COLUMN()-1),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26" cm="1">
        <f t="array" ref="Y126">IF('Part 1'!Y126=0,INDEX(A126:W126,_xlfn.CEILING.MATH(COUNT(A126:W126)/2)),0)</f>
        <v>58</v>
      </c>
    </row>
    <row r="127" spans="1:25" x14ac:dyDescent="0.25">
      <c r="A127" cm="1">
        <f t="array" ref="A127">IF(ISBLANK(Updates!A127),"",
  _xlfn.LET(
    _xlpm.updates,
    _xlfn.TOCOL(_xlfn._xlws.FILTER(
      Updates!$A127:$W127,
      NOT(ISNUMBER(MATCH(Updates!$A127:$W127, _xlfn.TAKE($A127:$W127,,COLUMN()-1),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77</v>
      </c>
      <c r="B127" cm="1">
        <f t="array" ref="B127">IF(ISBLANK(Updates!B127),"",
  _xlfn.LET(
    _xlpm.updates,
    _xlfn.TOCOL(_xlfn._xlws.FILTER(
      Updates!$A127:$W127,
      NOT(ISNUMBER(MATCH(Updates!$A127:$W127, _xlfn.TAKE($A127:$W127,,COLUMN()-1),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64</v>
      </c>
      <c r="C127" cm="1">
        <f t="array" ref="C127">IF(ISBLANK(Updates!C127),"",
  _xlfn.LET(
    _xlpm.updates,
    _xlfn.TOCOL(_xlfn._xlws.FILTER(
      Updates!$A127:$W127,
      NOT(ISNUMBER(MATCH(Updates!$A127:$W127, _xlfn.TAKE($A127:$W127,,COLUMN()-1),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47</v>
      </c>
      <c r="D127" cm="1">
        <f t="array" ref="D127">IF(ISBLANK(Updates!D127),"",
  _xlfn.LET(
    _xlpm.updates,
    _xlfn.TOCOL(_xlfn._xlws.FILTER(
      Updates!$A127:$W127,
      NOT(ISNUMBER(MATCH(Updates!$A127:$W127, _xlfn.TAKE($A127:$W127,,COLUMN()-1),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71</v>
      </c>
      <c r="E127" cm="1">
        <f t="array" ref="E127">IF(ISBLANK(Updates!E127),"",
  _xlfn.LET(
    _xlpm.updates,
    _xlfn.TOCOL(_xlfn._xlws.FILTER(
      Updates!$A127:$W127,
      NOT(ISNUMBER(MATCH(Updates!$A127:$W127, _xlfn.TAKE($A127:$W127,,COLUMN()-1),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45</v>
      </c>
      <c r="F127" cm="1">
        <f t="array" ref="F127">IF(ISBLANK(Updates!F127),"",
  _xlfn.LET(
    _xlpm.updates,
    _xlfn.TOCOL(_xlfn._xlws.FILTER(
      Updates!$A127:$W127,
      NOT(ISNUMBER(MATCH(Updates!$A127:$W127, _xlfn.TAKE($A127:$W127,,COLUMN()-1),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88</v>
      </c>
      <c r="G127" cm="1">
        <f t="array" ref="G127">IF(ISBLANK(Updates!G127),"",
  _xlfn.LET(
    _xlpm.updates,
    _xlfn.TOCOL(_xlfn._xlws.FILTER(
      Updates!$A127:$W127,
      NOT(ISNUMBER(MATCH(Updates!$A127:$W127, _xlfn.TAKE($A127:$W127,,COLUMN()-1),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31</v>
      </c>
      <c r="H127" cm="1">
        <f t="array" ref="H127">IF(ISBLANK(Updates!H127),"",
  _xlfn.LET(
    _xlpm.updates,
    _xlfn.TOCOL(_xlfn._xlws.FILTER(
      Updates!$A127:$W127,
      NOT(ISNUMBER(MATCH(Updates!$A127:$W127, _xlfn.TAKE($A127:$W127,,COLUMN()-1),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81</v>
      </c>
      <c r="I127" cm="1">
        <f t="array" ref="I127">IF(ISBLANK(Updates!I127),"",
  _xlfn.LET(
    _xlpm.updates,
    _xlfn.TOCOL(_xlfn._xlws.FILTER(
      Updates!$A127:$W127,
      NOT(ISNUMBER(MATCH(Updates!$A127:$W127, _xlfn.TAKE($A127:$W127,,COLUMN()-1),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52</v>
      </c>
      <c r="J127" cm="1">
        <f t="array" ref="J127">IF(ISBLANK(Updates!J127),"",
  _xlfn.LET(
    _xlpm.updates,
    _xlfn.TOCOL(_xlfn._xlws.FILTER(
      Updates!$A127:$W127,
      NOT(ISNUMBER(MATCH(Updates!$A127:$W127, _xlfn.TAKE($A127:$W127,,COLUMN()-1),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K127" cm="1">
        <f t="array" ref="K127">IF(ISBLANK(Updates!K127),"",
  _xlfn.LET(
    _xlpm.updates,
    _xlfn.TOCOL(_xlfn._xlws.FILTER(
      Updates!$A127:$W127,
      NOT(ISNUMBER(MATCH(Updates!$A127:$W127, _xlfn.TAKE($A127:$W127,,COLUMN()-1),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99</v>
      </c>
      <c r="L127" cm="1">
        <f t="array" ref="L127">IF(ISBLANK(Updates!L127),"",
  _xlfn.LET(
    _xlpm.updates,
    _xlfn.TOCOL(_xlfn._xlws.FILTER(
      Updates!$A127:$W127,
      NOT(ISNUMBER(MATCH(Updates!$A127:$W127, _xlfn.TAKE($A127:$W127,,COLUMN()-1),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M127" cm="1">
        <f t="array" ref="M127">IF(ISBLANK(Updates!M127),"",
  _xlfn.LET(
    _xlpm.updates,
    _xlfn.TOCOL(_xlfn._xlws.FILTER(
      Updates!$A127:$W127,
      NOT(ISNUMBER(MATCH(Updates!$A127:$W127, _xlfn.TAKE($A127:$W127,,COLUMN()-1),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N127" cm="1">
        <f t="array" ref="N127">IF(ISBLANK(Updates!N127),"",
  _xlfn.LET(
    _xlpm.updates,
    _xlfn.TOCOL(_xlfn._xlws.FILTER(
      Updates!$A127:$W127,
      NOT(ISNUMBER(MATCH(Updates!$A127:$W127, _xlfn.TAKE($A127:$W127,,COLUMN()-1),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93</v>
      </c>
      <c r="O127" cm="1">
        <f t="array" ref="O127">IF(ISBLANK(Updates!O127),"",
  _xlfn.LET(
    _xlpm.updates,
    _xlfn.TOCOL(_xlfn._xlws.FILTER(
      Updates!$A127:$W127,
      NOT(ISNUMBER(MATCH(Updates!$A127:$W127, _xlfn.TAKE($A127:$W127,,COLUMN()-1),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54</v>
      </c>
      <c r="P127" cm="1">
        <f t="array" ref="P127">IF(ISBLANK(Updates!P127),"",
  _xlfn.LET(
    _xlpm.updates,
    _xlfn.TOCOL(_xlfn._xlws.FILTER(
      Updates!$A127:$W127,
      NOT(ISNUMBER(MATCH(Updates!$A127:$W127, _xlfn.TAKE($A127:$W127,,COLUMN()-1),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Q127" cm="1">
        <f t="array" ref="Q127">IF(ISBLANK(Updates!Q127),"",
  _xlfn.LET(
    _xlpm.updates,
    _xlfn.TOCOL(_xlfn._xlws.FILTER(
      Updates!$A127:$W127,
      NOT(ISNUMBER(MATCH(Updates!$A127:$W127, _xlfn.TAKE($A127:$W127,,COLUMN()-1),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R127" cm="1">
        <f t="array" ref="R127">IF(ISBLANK(Updates!R127),"",
  _xlfn.LET(
    _xlpm.updates,
    _xlfn.TOCOL(_xlfn._xlws.FILTER(
      Updates!$A127:$W127,
      NOT(ISNUMBER(MATCH(Updates!$A127:$W127, _xlfn.TAKE($A127:$W127,,COLUMN()-1),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S127" cm="1">
        <f t="array" ref="S127">IF(ISBLANK(Updates!S127),"",
  _xlfn.LET(
    _xlpm.updates,
    _xlfn.TOCOL(_xlfn._xlws.FILTER(
      Updates!$A127:$W127,
      NOT(ISNUMBER(MATCH(Updates!$A127:$W127, _xlfn.TAKE($A127:$W127,,COLUMN()-1),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82</v>
      </c>
      <c r="T127" cm="1">
        <f t="array" ref="T127">IF(ISBLANK(Updates!T127),"",
  _xlfn.LET(
    _xlpm.updates,
    _xlfn.TOCOL(_xlfn._xlws.FILTER(
      Updates!$A127:$W127,
      NOT(ISNUMBER(MATCH(Updates!$A127:$W127, _xlfn.TAKE($A127:$W127,,COLUMN()-1),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U127" cm="1">
        <f t="array" ref="U127">IF(ISBLANK(Updates!U127),"",
  _xlfn.LET(
    _xlpm.updates,
    _xlfn.TOCOL(_xlfn._xlws.FILTER(
      Updates!$A127:$W127,
      NOT(ISNUMBER(MATCH(Updates!$A127:$W127, _xlfn.TAKE($A127:$W127,,COLUMN()-1),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V127" cm="1">
        <f t="array" ref="V127">IF(ISBLANK(Updates!V127),"",
  _xlfn.LET(
    _xlpm.updates,
    _xlfn.TOCOL(_xlfn._xlws.FILTER(
      Updates!$A127:$W127,
      NOT(ISNUMBER(MATCH(Updates!$A127:$W127, _xlfn.TAKE($A127:$W127,,COLUMN()-1),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W127" cm="1">
        <f t="array" ref="W127">IF(ISBLANK(Updates!W127),"",
  _xlfn.LET(
    _xlpm.updates,
    _xlfn.TOCOL(_xlfn._xlws.FILTER(
      Updates!$A127:$W127,
      NOT(ISNUMBER(MATCH(Updates!$A127:$W127, _xlfn.TAKE($A127:$W127,,COLUMN()-1),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Y127" cm="1">
        <f t="array" ref="Y127">IF('Part 1'!Y127=0,INDEX(A127:W127,_xlfn.CEILING.MATH(COUNT(A127:W127)/2)),0)</f>
        <v>79</v>
      </c>
    </row>
    <row r="128" spans="1:25" x14ac:dyDescent="0.25">
      <c r="A128" cm="1">
        <f t="array" ref="A128">IF(ISBLANK(Updates!A128),"",
  _xlfn.LET(
    _xlpm.updates,
    _xlfn.TOCOL(_xlfn._xlws.FILTER(
      Updates!$A128:$W128,
      NOT(ISNUMBER(MATCH(Updates!$A128:$W128, _xlfn.TAKE($A128:$W128,,COLUMN()-1),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B128" cm="1">
        <f t="array" ref="B128">IF(ISBLANK(Updates!B128),"",
  _xlfn.LET(
    _xlpm.updates,
    _xlfn.TOCOL(_xlfn._xlws.FILTER(
      Updates!$A128:$W128,
      NOT(ISNUMBER(MATCH(Updates!$A128:$W128, _xlfn.TAKE($A128:$W128,,COLUMN()-1),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44</v>
      </c>
      <c r="C128" cm="1">
        <f t="array" ref="C128">IF(ISBLANK(Updates!C128),"",
  _xlfn.LET(
    _xlpm.updates,
    _xlfn.TOCOL(_xlfn._xlws.FILTER(
      Updates!$A128:$W128,
      NOT(ISNUMBER(MATCH(Updates!$A128:$W128, _xlfn.TAKE($A128:$W128,,COLUMN()-1),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43</v>
      </c>
      <c r="D128" cm="1">
        <f t="array" ref="D128">IF(ISBLANK(Updates!D128),"",
  _xlfn.LET(
    _xlpm.updates,
    _xlfn.TOCOL(_xlfn._xlws.FILTER(
      Updates!$A128:$W128,
      NOT(ISNUMBER(MATCH(Updates!$A128:$W128, _xlfn.TAKE($A128:$W128,,COLUMN()-1),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18</v>
      </c>
      <c r="E128" cm="1">
        <f t="array" ref="E128">IF(ISBLANK(Updates!E128),"",
  _xlfn.LET(
    _xlpm.updates,
    _xlfn.TOCOL(_xlfn._xlws.FILTER(
      Updates!$A128:$W128,
      NOT(ISNUMBER(MATCH(Updates!$A128:$W128, _xlfn.TAKE($A128:$W128,,COLUMN()-1),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55</v>
      </c>
      <c r="F128" t="str" cm="1">
        <f t="array" ref="F128">IF(ISBLANK(Updates!F128),"",
  _xlfn.LET(
    _xlpm.updates,
    _xlfn.TOCOL(_xlfn._xlws.FILTER(
      Updates!$A128:$W128,
      NOT(ISNUMBER(MATCH(Updates!$A128:$W128, _xlfn.TAKE($A128:$W128,,COLUMN()-1),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G128" t="str" cm="1">
        <f t="array" ref="G128">IF(ISBLANK(Updates!G128),"",
  _xlfn.LET(
    _xlpm.updates,
    _xlfn.TOCOL(_xlfn._xlws.FILTER(
      Updates!$A128:$W128,
      NOT(ISNUMBER(MATCH(Updates!$A128:$W128, _xlfn.TAKE($A128:$W128,,COLUMN()-1),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H128" t="str" cm="1">
        <f t="array" ref="H128">IF(ISBLANK(Updates!H128),"",
  _xlfn.LET(
    _xlpm.updates,
    _xlfn.TOCOL(_xlfn._xlws.FILTER(
      Updates!$A128:$W128,
      NOT(ISNUMBER(MATCH(Updates!$A128:$W128, _xlfn.TAKE($A128:$W128,,COLUMN()-1),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I128" t="str" cm="1">
        <f t="array" ref="I128">IF(ISBLANK(Updates!I128),"",
  _xlfn.LET(
    _xlpm.updates,
    _xlfn.TOCOL(_xlfn._xlws.FILTER(
      Updates!$A128:$W128,
      NOT(ISNUMBER(MATCH(Updates!$A128:$W128, _xlfn.TAKE($A128:$W128,,COLUMN()-1),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J128" t="str" cm="1">
        <f t="array" ref="J128">IF(ISBLANK(Updates!J128),"",
  _xlfn.LET(
    _xlpm.updates,
    _xlfn.TOCOL(_xlfn._xlws.FILTER(
      Updates!$A128:$W128,
      NOT(ISNUMBER(MATCH(Updates!$A128:$W128, _xlfn.TAKE($A128:$W128,,COLUMN()-1),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K128" t="str" cm="1">
        <f t="array" ref="K128">IF(ISBLANK(Updates!K128),"",
  _xlfn.LET(
    _xlpm.updates,
    _xlfn.TOCOL(_xlfn._xlws.FILTER(
      Updates!$A128:$W128,
      NOT(ISNUMBER(MATCH(Updates!$A128:$W128, _xlfn.TAKE($A128:$W128,,COLUMN()-1),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L128" t="str" cm="1">
        <f t="array" ref="L128">IF(ISBLANK(Updates!L128),"",
  _xlfn.LET(
    _xlpm.updates,
    _xlfn.TOCOL(_xlfn._xlws.FILTER(
      Updates!$A128:$W128,
      NOT(ISNUMBER(MATCH(Updates!$A128:$W128, _xlfn.TAKE($A128:$W128,,COLUMN()-1),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128" t="str" cm="1">
        <f t="array" ref="M128">IF(ISBLANK(Updates!M128),"",
  _xlfn.LET(
    _xlpm.updates,
    _xlfn.TOCOL(_xlfn._xlws.FILTER(
      Updates!$A128:$W128,
      NOT(ISNUMBER(MATCH(Updates!$A128:$W128, _xlfn.TAKE($A128:$W128,,COLUMN()-1),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128" t="str" cm="1">
        <f t="array" ref="N128">IF(ISBLANK(Updates!N128),"",
  _xlfn.LET(
    _xlpm.updates,
    _xlfn.TOCOL(_xlfn._xlws.FILTER(
      Updates!$A128:$W128,
      NOT(ISNUMBER(MATCH(Updates!$A128:$W128, _xlfn.TAKE($A128:$W128,,COLUMN()-1),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128" t="str" cm="1">
        <f t="array" ref="O128">IF(ISBLANK(Updates!O128),"",
  _xlfn.LET(
    _xlpm.updates,
    _xlfn.TOCOL(_xlfn._xlws.FILTER(
      Updates!$A128:$W128,
      NOT(ISNUMBER(MATCH(Updates!$A128:$W128, _xlfn.TAKE($A128:$W128,,COLUMN()-1),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128" t="str" cm="1">
        <f t="array" ref="P128">IF(ISBLANK(Updates!P128),"",
  _xlfn.LET(
    _xlpm.updates,
    _xlfn.TOCOL(_xlfn._xlws.FILTER(
      Updates!$A128:$W128,
      NOT(ISNUMBER(MATCH(Updates!$A128:$W128, _xlfn.TAKE($A128:$W128,,COLUMN()-1),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128" t="str" cm="1">
        <f t="array" ref="Q128">IF(ISBLANK(Updates!Q128),"",
  _xlfn.LET(
    _xlpm.updates,
    _xlfn.TOCOL(_xlfn._xlws.FILTER(
      Updates!$A128:$W128,
      NOT(ISNUMBER(MATCH(Updates!$A128:$W128, _xlfn.TAKE($A128:$W128,,COLUMN()-1),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128" t="str" cm="1">
        <f t="array" ref="R128">IF(ISBLANK(Updates!R128),"",
  _xlfn.LET(
    _xlpm.updates,
    _xlfn.TOCOL(_xlfn._xlws.FILTER(
      Updates!$A128:$W128,
      NOT(ISNUMBER(MATCH(Updates!$A128:$W128, _xlfn.TAKE($A128:$W128,,COLUMN()-1),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28" t="str" cm="1">
        <f t="array" ref="S128">IF(ISBLANK(Updates!S128),"",
  _xlfn.LET(
    _xlpm.updates,
    _xlfn.TOCOL(_xlfn._xlws.FILTER(
      Updates!$A128:$W128,
      NOT(ISNUMBER(MATCH(Updates!$A128:$W128, _xlfn.TAKE($A128:$W128,,COLUMN()-1),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28" t="str" cm="1">
        <f t="array" ref="T128">IF(ISBLANK(Updates!T128),"",
  _xlfn.LET(
    _xlpm.updates,
    _xlfn.TOCOL(_xlfn._xlws.FILTER(
      Updates!$A128:$W128,
      NOT(ISNUMBER(MATCH(Updates!$A128:$W128, _xlfn.TAKE($A128:$W128,,COLUMN()-1),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28" t="str" cm="1">
        <f t="array" ref="U128">IF(ISBLANK(Updates!U128),"",
  _xlfn.LET(
    _xlpm.updates,
    _xlfn.TOCOL(_xlfn._xlws.FILTER(
      Updates!$A128:$W128,
      NOT(ISNUMBER(MATCH(Updates!$A128:$W128, _xlfn.TAKE($A128:$W128,,COLUMN()-1),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28" t="str" cm="1">
        <f t="array" ref="V128">IF(ISBLANK(Updates!V128),"",
  _xlfn.LET(
    _xlpm.updates,
    _xlfn.TOCOL(_xlfn._xlws.FILTER(
      Updates!$A128:$W128,
      NOT(ISNUMBER(MATCH(Updates!$A128:$W128, _xlfn.TAKE($A128:$W128,,COLUMN()-1),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28" t="str" cm="1">
        <f t="array" ref="W128">IF(ISBLANK(Updates!W128),"",
  _xlfn.LET(
    _xlpm.updates,
    _xlfn.TOCOL(_xlfn._xlws.FILTER(
      Updates!$A128:$W128,
      NOT(ISNUMBER(MATCH(Updates!$A128:$W128, _xlfn.TAKE($A128:$W128,,COLUMN()-1),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28" cm="1">
        <f t="array" ref="Y128">IF('Part 1'!Y128=0,INDEX(A128:W128,_xlfn.CEILING.MATH(COUNT(A128:W128)/2)),0)</f>
        <v>43</v>
      </c>
    </row>
    <row r="129" spans="1:25" x14ac:dyDescent="0.25">
      <c r="A129" cm="1">
        <f t="array" ref="A129">IF(ISBLANK(Updates!A129),"",
  _xlfn.LET(
    _xlpm.updates,
    _xlfn.TOCOL(_xlfn._xlws.FILTER(
      Updates!$A129:$W129,
      NOT(ISNUMBER(MATCH(Updates!$A129:$W129, _xlfn.TAKE($A129:$W129,,COLUMN()-1),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44</v>
      </c>
      <c r="B129" cm="1">
        <f t="array" ref="B129">IF(ISBLANK(Updates!B129),"",
  _xlfn.LET(
    _xlpm.updates,
    _xlfn.TOCOL(_xlfn._xlws.FILTER(
      Updates!$A129:$W129,
      NOT(ISNUMBER(MATCH(Updates!$A129:$W129, _xlfn.TAKE($A129:$W129,,COLUMN()-1),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11</v>
      </c>
      <c r="C129" cm="1">
        <f t="array" ref="C129">IF(ISBLANK(Updates!C129),"",
  _xlfn.LET(
    _xlpm.updates,
    _xlfn.TOCOL(_xlfn._xlws.FILTER(
      Updates!$A129:$W129,
      NOT(ISNUMBER(MATCH(Updates!$A129:$W129, _xlfn.TAKE($A129:$W129,,COLUMN()-1),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39</v>
      </c>
      <c r="D129" cm="1">
        <f t="array" ref="D129">IF(ISBLANK(Updates!D129),"",
  _xlfn.LET(
    _xlpm.updates,
    _xlfn.TOCOL(_xlfn._xlws.FILTER(
      Updates!$A129:$W129,
      NOT(ISNUMBER(MATCH(Updates!$A129:$W129, _xlfn.TAKE($A129:$W129,,COLUMN()-1),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18</v>
      </c>
      <c r="E129" cm="1">
        <f t="array" ref="E129">IF(ISBLANK(Updates!E129),"",
  _xlfn.LET(
    _xlpm.updates,
    _xlfn.TOCOL(_xlfn._xlws.FILTER(
      Updates!$A129:$W129,
      NOT(ISNUMBER(MATCH(Updates!$A129:$W129, _xlfn.TAKE($A129:$W129,,COLUMN()-1),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77</v>
      </c>
      <c r="F129" cm="1">
        <f t="array" ref="F129">IF(ISBLANK(Updates!F129),"",
  _xlfn.LET(
    _xlpm.updates,
    _xlfn.TOCOL(_xlfn._xlws.FILTER(
      Updates!$A129:$W129,
      NOT(ISNUMBER(MATCH(Updates!$A129:$W129, _xlfn.TAKE($A129:$W129,,COLUMN()-1),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71</v>
      </c>
      <c r="G129" cm="1">
        <f t="array" ref="G129">IF(ISBLANK(Updates!G129),"",
  _xlfn.LET(
    _xlpm.updates,
    _xlfn.TOCOL(_xlfn._xlws.FILTER(
      Updates!$A129:$W129,
      NOT(ISNUMBER(MATCH(Updates!$A129:$W129, _xlfn.TAKE($A129:$W129,,COLUMN()-1),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45</v>
      </c>
      <c r="H129" cm="1">
        <f t="array" ref="H129">IF(ISBLANK(Updates!H129),"",
  _xlfn.LET(
    _xlpm.updates,
    _xlfn.TOCOL(_xlfn._xlws.FILTER(
      Updates!$A129:$W129,
      NOT(ISNUMBER(MATCH(Updates!$A129:$W129, _xlfn.TAKE($A129:$W129,,COLUMN()-1),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I129" cm="1">
        <f t="array" ref="I129">IF(ISBLANK(Updates!I129),"",
  _xlfn.LET(
    _xlpm.updates,
    _xlfn.TOCOL(_xlfn._xlws.FILTER(
      Updates!$A129:$W129,
      NOT(ISNUMBER(MATCH(Updates!$A129:$W129, _xlfn.TAKE($A129:$W129,,COLUMN()-1),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J129" t="str" cm="1">
        <f t="array" ref="J129">IF(ISBLANK(Updates!J129),"",
  _xlfn.LET(
    _xlpm.updates,
    _xlfn.TOCOL(_xlfn._xlws.FILTER(
      Updates!$A129:$W129,
      NOT(ISNUMBER(MATCH(Updates!$A129:$W129, _xlfn.TAKE($A129:$W129,,COLUMN()-1),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K129" t="str" cm="1">
        <f t="array" ref="K129">IF(ISBLANK(Updates!K129),"",
  _xlfn.LET(
    _xlpm.updates,
    _xlfn.TOCOL(_xlfn._xlws.FILTER(
      Updates!$A129:$W129,
      NOT(ISNUMBER(MATCH(Updates!$A129:$W129, _xlfn.TAKE($A129:$W129,,COLUMN()-1),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L129" t="str" cm="1">
        <f t="array" ref="L129">IF(ISBLANK(Updates!L129),"",
  _xlfn.LET(
    _xlpm.updates,
    _xlfn.TOCOL(_xlfn._xlws.FILTER(
      Updates!$A129:$W129,
      NOT(ISNUMBER(MATCH(Updates!$A129:$W129, _xlfn.TAKE($A129:$W129,,COLUMN()-1),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129" t="str" cm="1">
        <f t="array" ref="M129">IF(ISBLANK(Updates!M129),"",
  _xlfn.LET(
    _xlpm.updates,
    _xlfn.TOCOL(_xlfn._xlws.FILTER(
      Updates!$A129:$W129,
      NOT(ISNUMBER(MATCH(Updates!$A129:$W129, _xlfn.TAKE($A129:$W129,,COLUMN()-1),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129" t="str" cm="1">
        <f t="array" ref="N129">IF(ISBLANK(Updates!N129),"",
  _xlfn.LET(
    _xlpm.updates,
    _xlfn.TOCOL(_xlfn._xlws.FILTER(
      Updates!$A129:$W129,
      NOT(ISNUMBER(MATCH(Updates!$A129:$W129, _xlfn.TAKE($A129:$W129,,COLUMN()-1),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129" t="str" cm="1">
        <f t="array" ref="O129">IF(ISBLANK(Updates!O129),"",
  _xlfn.LET(
    _xlpm.updates,
    _xlfn.TOCOL(_xlfn._xlws.FILTER(
      Updates!$A129:$W129,
      NOT(ISNUMBER(MATCH(Updates!$A129:$W129, _xlfn.TAKE($A129:$W129,,COLUMN()-1),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129" t="str" cm="1">
        <f t="array" ref="P129">IF(ISBLANK(Updates!P129),"",
  _xlfn.LET(
    _xlpm.updates,
    _xlfn.TOCOL(_xlfn._xlws.FILTER(
      Updates!$A129:$W129,
      NOT(ISNUMBER(MATCH(Updates!$A129:$W129, _xlfn.TAKE($A129:$W129,,COLUMN()-1),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129" t="str" cm="1">
        <f t="array" ref="Q129">IF(ISBLANK(Updates!Q129),"",
  _xlfn.LET(
    _xlpm.updates,
    _xlfn.TOCOL(_xlfn._xlws.FILTER(
      Updates!$A129:$W129,
      NOT(ISNUMBER(MATCH(Updates!$A129:$W129, _xlfn.TAKE($A129:$W129,,COLUMN()-1),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129" t="str" cm="1">
        <f t="array" ref="R129">IF(ISBLANK(Updates!R129),"",
  _xlfn.LET(
    _xlpm.updates,
    _xlfn.TOCOL(_xlfn._xlws.FILTER(
      Updates!$A129:$W129,
      NOT(ISNUMBER(MATCH(Updates!$A129:$W129, _xlfn.TAKE($A129:$W129,,COLUMN()-1),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29" t="str" cm="1">
        <f t="array" ref="S129">IF(ISBLANK(Updates!S129),"",
  _xlfn.LET(
    _xlpm.updates,
    _xlfn.TOCOL(_xlfn._xlws.FILTER(
      Updates!$A129:$W129,
      NOT(ISNUMBER(MATCH(Updates!$A129:$W129, _xlfn.TAKE($A129:$W129,,COLUMN()-1),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29" t="str" cm="1">
        <f t="array" ref="T129">IF(ISBLANK(Updates!T129),"",
  _xlfn.LET(
    _xlpm.updates,
    _xlfn.TOCOL(_xlfn._xlws.FILTER(
      Updates!$A129:$W129,
      NOT(ISNUMBER(MATCH(Updates!$A129:$W129, _xlfn.TAKE($A129:$W129,,COLUMN()-1),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29" t="str" cm="1">
        <f t="array" ref="U129">IF(ISBLANK(Updates!U129),"",
  _xlfn.LET(
    _xlpm.updates,
    _xlfn.TOCOL(_xlfn._xlws.FILTER(
      Updates!$A129:$W129,
      NOT(ISNUMBER(MATCH(Updates!$A129:$W129, _xlfn.TAKE($A129:$W129,,COLUMN()-1),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29" t="str" cm="1">
        <f t="array" ref="V129">IF(ISBLANK(Updates!V129),"",
  _xlfn.LET(
    _xlpm.updates,
    _xlfn.TOCOL(_xlfn._xlws.FILTER(
      Updates!$A129:$W129,
      NOT(ISNUMBER(MATCH(Updates!$A129:$W129, _xlfn.TAKE($A129:$W129,,COLUMN()-1),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29" t="str" cm="1">
        <f t="array" ref="W129">IF(ISBLANK(Updates!W129),"",
  _xlfn.LET(
    _xlpm.updates,
    _xlfn.TOCOL(_xlfn._xlws.FILTER(
      Updates!$A129:$W129,
      NOT(ISNUMBER(MATCH(Updates!$A129:$W129, _xlfn.TAKE($A129:$W129,,COLUMN()-1),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29" cm="1">
        <f t="array" ref="Y129">IF('Part 1'!Y129=0,INDEX(A129:W129,_xlfn.CEILING.MATH(COUNT(A129:W129)/2)),0)</f>
        <v>0</v>
      </c>
    </row>
    <row r="130" spans="1:25" x14ac:dyDescent="0.25">
      <c r="A130" cm="1">
        <f t="array" ref="A130">IF(ISBLANK(Updates!A130),"",
  _xlfn.LET(
    _xlpm.updates,
    _xlfn.TOCOL(_xlfn._xlws.FILTER(
      Updates!$A130:$W130,
      NOT(ISNUMBER(MATCH(Updates!$A130:$W130, _xlfn.TAKE($A130:$W130,,COLUMN()-1),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71</v>
      </c>
      <c r="B130" cm="1">
        <f t="array" ref="B130">IF(ISBLANK(Updates!B130),"",
  _xlfn.LET(
    _xlpm.updates,
    _xlfn.TOCOL(_xlfn._xlws.FILTER(
      Updates!$A130:$W130,
      NOT(ISNUMBER(MATCH(Updates!$A130:$W130, _xlfn.TAKE($A130:$W130,,COLUMN()-1),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45</v>
      </c>
      <c r="C130" cm="1">
        <f t="array" ref="C130">IF(ISBLANK(Updates!C130),"",
  _xlfn.LET(
    _xlpm.updates,
    _xlfn.TOCOL(_xlfn._xlws.FILTER(
      Updates!$A130:$W130,
      NOT(ISNUMBER(MATCH(Updates!$A130:$W130, _xlfn.TAKE($A130:$W130,,COLUMN()-1),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88</v>
      </c>
      <c r="D130" cm="1">
        <f t="array" ref="D130">IF(ISBLANK(Updates!D130),"",
  _xlfn.LET(
    _xlpm.updates,
    _xlfn.TOCOL(_xlfn._xlws.FILTER(
      Updates!$A130:$W130,
      NOT(ISNUMBER(MATCH(Updates!$A130:$W130, _xlfn.TAKE($A130:$W130,,COLUMN()-1),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31</v>
      </c>
      <c r="E130" cm="1">
        <f t="array" ref="E130">IF(ISBLANK(Updates!E130),"",
  _xlfn.LET(
    _xlpm.updates,
    _xlfn.TOCOL(_xlfn._xlws.FILTER(
      Updates!$A130:$W130,
      NOT(ISNUMBER(MATCH(Updates!$A130:$W130, _xlfn.TAKE($A130:$W130,,COLUMN()-1),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52</v>
      </c>
      <c r="F130" cm="1">
        <f t="array" ref="F130">IF(ISBLANK(Updates!F130),"",
  _xlfn.LET(
    _xlpm.updates,
    _xlfn.TOCOL(_xlfn._xlws.FILTER(
      Updates!$A130:$W130,
      NOT(ISNUMBER(MATCH(Updates!$A130:$W130, _xlfn.TAKE($A130:$W130,,COLUMN()-1),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G130" cm="1">
        <f t="array" ref="G130">IF(ISBLANK(Updates!G130),"",
  _xlfn.LET(
    _xlpm.updates,
    _xlfn.TOCOL(_xlfn._xlws.FILTER(
      Updates!$A130:$W130,
      NOT(ISNUMBER(MATCH(Updates!$A130:$W130, _xlfn.TAKE($A130:$W130,,COLUMN()-1),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99</v>
      </c>
      <c r="H130" cm="1">
        <f t="array" ref="H130">IF(ISBLANK(Updates!H130),"",
  _xlfn.LET(
    _xlpm.updates,
    _xlfn.TOCOL(_xlfn._xlws.FILTER(
      Updates!$A130:$W130,
      NOT(ISNUMBER(MATCH(Updates!$A130:$W130, _xlfn.TAKE($A130:$W130,,COLUMN()-1),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I130" cm="1">
        <f t="array" ref="I130">IF(ISBLANK(Updates!I130),"",
  _xlfn.LET(
    _xlpm.updates,
    _xlfn.TOCOL(_xlfn._xlws.FILTER(
      Updates!$A130:$W130,
      NOT(ISNUMBER(MATCH(Updates!$A130:$W130, _xlfn.TAKE($A130:$W130,,COLUMN()-1),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J130" cm="1">
        <f t="array" ref="J130">IF(ISBLANK(Updates!J130),"",
  _xlfn.LET(
    _xlpm.updates,
    _xlfn.TOCOL(_xlfn._xlws.FILTER(
      Updates!$A130:$W130,
      NOT(ISNUMBER(MATCH(Updates!$A130:$W130, _xlfn.TAKE($A130:$W130,,COLUMN()-1),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93</v>
      </c>
      <c r="K130" cm="1">
        <f t="array" ref="K130">IF(ISBLANK(Updates!K130),"",
  _xlfn.LET(
    _xlpm.updates,
    _xlfn.TOCOL(_xlfn._xlws.FILTER(
      Updates!$A130:$W130,
      NOT(ISNUMBER(MATCH(Updates!$A130:$W130, _xlfn.TAKE($A130:$W130,,COLUMN()-1),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54</v>
      </c>
      <c r="L130" cm="1">
        <f t="array" ref="L130">IF(ISBLANK(Updates!L130),"",
  _xlfn.LET(
    _xlpm.updates,
    _xlfn.TOCOL(_xlfn._xlws.FILTER(
      Updates!$A130:$W130,
      NOT(ISNUMBER(MATCH(Updates!$A130:$W130, _xlfn.TAKE($A130:$W130,,COLUMN()-1),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M130" cm="1">
        <f t="array" ref="M130">IF(ISBLANK(Updates!M130),"",
  _xlfn.LET(
    _xlpm.updates,
    _xlfn.TOCOL(_xlfn._xlws.FILTER(
      Updates!$A130:$W130,
      NOT(ISNUMBER(MATCH(Updates!$A130:$W130, _xlfn.TAKE($A130:$W130,,COLUMN()-1),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76</v>
      </c>
      <c r="N130" cm="1">
        <f t="array" ref="N130">IF(ISBLANK(Updates!N130),"",
  _xlfn.LET(
    _xlpm.updates,
    _xlfn.TOCOL(_xlfn._xlws.FILTER(
      Updates!$A130:$W130,
      NOT(ISNUMBER(MATCH(Updates!$A130:$W130, _xlfn.TAKE($A130:$W130,,COLUMN()-1),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O130" cm="1">
        <f t="array" ref="O130">IF(ISBLANK(Updates!O130),"",
  _xlfn.LET(
    _xlpm.updates,
    _xlfn.TOCOL(_xlfn._xlws.FILTER(
      Updates!$A130:$W130,
      NOT(ISNUMBER(MATCH(Updates!$A130:$W130, _xlfn.TAKE($A130:$W130,,COLUMN()-1),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P130" cm="1">
        <f t="array" ref="P130">IF(ISBLANK(Updates!P130),"",
  _xlfn.LET(
    _xlpm.updates,
    _xlfn.TOCOL(_xlfn._xlws.FILTER(
      Updates!$A130:$W130,
      NOT(ISNUMBER(MATCH(Updates!$A130:$W130, _xlfn.TAKE($A130:$W130,,COLUMN()-1),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Q130" cm="1">
        <f t="array" ref="Q130">IF(ISBLANK(Updates!Q130),"",
  _xlfn.LET(
    _xlpm.updates,
    _xlfn.TOCOL(_xlfn._xlws.FILTER(
      Updates!$A130:$W130,
      NOT(ISNUMBER(MATCH(Updates!$A130:$W130, _xlfn.TAKE($A130:$W130,,COLUMN()-1),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R130" cm="1">
        <f t="array" ref="R130">IF(ISBLANK(Updates!R130),"",
  _xlfn.LET(
    _xlpm.updates,
    _xlfn.TOCOL(_xlfn._xlws.FILTER(
      Updates!$A130:$W130,
      NOT(ISNUMBER(MATCH(Updates!$A130:$W130, _xlfn.TAKE($A130:$W130,,COLUMN()-1),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S130" cm="1">
        <f t="array" ref="S130">IF(ISBLANK(Updates!S130),"",
  _xlfn.LET(
    _xlpm.updates,
    _xlfn.TOCOL(_xlfn._xlws.FILTER(
      Updates!$A130:$W130,
      NOT(ISNUMBER(MATCH(Updates!$A130:$W130, _xlfn.TAKE($A130:$W130,,COLUMN()-1),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T130" t="str" cm="1">
        <f t="array" ref="T130">IF(ISBLANK(Updates!T130),"",
  _xlfn.LET(
    _xlpm.updates,
    _xlfn.TOCOL(_xlfn._xlws.FILTER(
      Updates!$A130:$W130,
      NOT(ISNUMBER(MATCH(Updates!$A130:$W130, _xlfn.TAKE($A130:$W130,,COLUMN()-1),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30" t="str" cm="1">
        <f t="array" ref="U130">IF(ISBLANK(Updates!U130),"",
  _xlfn.LET(
    _xlpm.updates,
    _xlfn.TOCOL(_xlfn._xlws.FILTER(
      Updates!$A130:$W130,
      NOT(ISNUMBER(MATCH(Updates!$A130:$W130, _xlfn.TAKE($A130:$W130,,COLUMN()-1),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30" t="str" cm="1">
        <f t="array" ref="V130">IF(ISBLANK(Updates!V130),"",
  _xlfn.LET(
    _xlpm.updates,
    _xlfn.TOCOL(_xlfn._xlws.FILTER(
      Updates!$A130:$W130,
      NOT(ISNUMBER(MATCH(Updates!$A130:$W130, _xlfn.TAKE($A130:$W130,,COLUMN()-1),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30" t="str" cm="1">
        <f t="array" ref="W130">IF(ISBLANK(Updates!W130),"",
  _xlfn.LET(
    _xlpm.updates,
    _xlfn.TOCOL(_xlfn._xlws.FILTER(
      Updates!$A130:$W130,
      NOT(ISNUMBER(MATCH(Updates!$A130:$W130, _xlfn.TAKE($A130:$W130,,COLUMN()-1),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30" cm="1">
        <f t="array" ref="Y130">IF('Part 1'!Y130=0,INDEX(A130:W130,_xlfn.CEILING.MATH(COUNT(A130:W130)/2)),0)</f>
        <v>93</v>
      </c>
    </row>
    <row r="131" spans="1:25" x14ac:dyDescent="0.25">
      <c r="A131" cm="1">
        <f t="array" ref="A131">IF(ISBLANK(Updates!A131),"",
  _xlfn.LET(
    _xlpm.updates,
    _xlfn.TOCOL(_xlfn._xlws.FILTER(
      Updates!$A131:$W131,
      NOT(ISNUMBER(MATCH(Updates!$A131:$W131, _xlfn.TAKE($A131:$W131,,COLUMN()-1),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64</v>
      </c>
      <c r="B131" cm="1">
        <f t="array" ref="B131">IF(ISBLANK(Updates!B131),"",
  _xlfn.LET(
    _xlpm.updates,
    _xlfn.TOCOL(_xlfn._xlws.FILTER(
      Updates!$A131:$W131,
      NOT(ISNUMBER(MATCH(Updates!$A131:$W131, _xlfn.TAKE($A131:$W131,,COLUMN()-1),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47</v>
      </c>
      <c r="C131" cm="1">
        <f t="array" ref="C131">IF(ISBLANK(Updates!C131),"",
  _xlfn.LET(
    _xlpm.updates,
    _xlfn.TOCOL(_xlfn._xlws.FILTER(
      Updates!$A131:$W131,
      NOT(ISNUMBER(MATCH(Updates!$A131:$W131, _xlfn.TAKE($A131:$W131,,COLUMN()-1),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52</v>
      </c>
      <c r="D131" cm="1">
        <f t="array" ref="D131">IF(ISBLANK(Updates!D131),"",
  _xlfn.LET(
    _xlpm.updates,
    _xlfn.TOCOL(_xlfn._xlws.FILTER(
      Updates!$A131:$W131,
      NOT(ISNUMBER(MATCH(Updates!$A131:$W131, _xlfn.TAKE($A131:$W131,,COLUMN()-1),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93</v>
      </c>
      <c r="E131" cm="1">
        <f t="array" ref="E131">IF(ISBLANK(Updates!E131),"",
  _xlfn.LET(
    _xlpm.updates,
    _xlfn.TOCOL(_xlfn._xlws.FILTER(
      Updates!$A131:$W131,
      NOT(ISNUMBER(MATCH(Updates!$A131:$W131, _xlfn.TAKE($A131:$W131,,COLUMN()-1),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F131" t="str" cm="1">
        <f t="array" ref="F131">IF(ISBLANK(Updates!F131),"",
  _xlfn.LET(
    _xlpm.updates,
    _xlfn.TOCOL(_xlfn._xlws.FILTER(
      Updates!$A131:$W131,
      NOT(ISNUMBER(MATCH(Updates!$A131:$W131, _xlfn.TAKE($A131:$W131,,COLUMN()-1),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G131" t="str" cm="1">
        <f t="array" ref="G131">IF(ISBLANK(Updates!G131),"",
  _xlfn.LET(
    _xlpm.updates,
    _xlfn.TOCOL(_xlfn._xlws.FILTER(
      Updates!$A131:$W131,
      NOT(ISNUMBER(MATCH(Updates!$A131:$W131, _xlfn.TAKE($A131:$W131,,COLUMN()-1),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H131" t="str" cm="1">
        <f t="array" ref="H131">IF(ISBLANK(Updates!H131),"",
  _xlfn.LET(
    _xlpm.updates,
    _xlfn.TOCOL(_xlfn._xlws.FILTER(
      Updates!$A131:$W131,
      NOT(ISNUMBER(MATCH(Updates!$A131:$W131, _xlfn.TAKE($A131:$W131,,COLUMN()-1),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I131" t="str" cm="1">
        <f t="array" ref="I131">IF(ISBLANK(Updates!I131),"",
  _xlfn.LET(
    _xlpm.updates,
    _xlfn.TOCOL(_xlfn._xlws.FILTER(
      Updates!$A131:$W131,
      NOT(ISNUMBER(MATCH(Updates!$A131:$W131, _xlfn.TAKE($A131:$W131,,COLUMN()-1),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J131" t="str" cm="1">
        <f t="array" ref="J131">IF(ISBLANK(Updates!J131),"",
  _xlfn.LET(
    _xlpm.updates,
    _xlfn.TOCOL(_xlfn._xlws.FILTER(
      Updates!$A131:$W131,
      NOT(ISNUMBER(MATCH(Updates!$A131:$W131, _xlfn.TAKE($A131:$W131,,COLUMN()-1),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K131" t="str" cm="1">
        <f t="array" ref="K131">IF(ISBLANK(Updates!K131),"",
  _xlfn.LET(
    _xlpm.updates,
    _xlfn.TOCOL(_xlfn._xlws.FILTER(
      Updates!$A131:$W131,
      NOT(ISNUMBER(MATCH(Updates!$A131:$W131, _xlfn.TAKE($A131:$W131,,COLUMN()-1),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L131" t="str" cm="1">
        <f t="array" ref="L131">IF(ISBLANK(Updates!L131),"",
  _xlfn.LET(
    _xlpm.updates,
    _xlfn.TOCOL(_xlfn._xlws.FILTER(
      Updates!$A131:$W131,
      NOT(ISNUMBER(MATCH(Updates!$A131:$W131, _xlfn.TAKE($A131:$W131,,COLUMN()-1),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131" t="str" cm="1">
        <f t="array" ref="M131">IF(ISBLANK(Updates!M131),"",
  _xlfn.LET(
    _xlpm.updates,
    _xlfn.TOCOL(_xlfn._xlws.FILTER(
      Updates!$A131:$W131,
      NOT(ISNUMBER(MATCH(Updates!$A131:$W131, _xlfn.TAKE($A131:$W131,,COLUMN()-1),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131" t="str" cm="1">
        <f t="array" ref="N131">IF(ISBLANK(Updates!N131),"",
  _xlfn.LET(
    _xlpm.updates,
    _xlfn.TOCOL(_xlfn._xlws.FILTER(
      Updates!$A131:$W131,
      NOT(ISNUMBER(MATCH(Updates!$A131:$W131, _xlfn.TAKE($A131:$W131,,COLUMN()-1),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131" t="str" cm="1">
        <f t="array" ref="O131">IF(ISBLANK(Updates!O131),"",
  _xlfn.LET(
    _xlpm.updates,
    _xlfn.TOCOL(_xlfn._xlws.FILTER(
      Updates!$A131:$W131,
      NOT(ISNUMBER(MATCH(Updates!$A131:$W131, _xlfn.TAKE($A131:$W131,,COLUMN()-1),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131" t="str" cm="1">
        <f t="array" ref="P131">IF(ISBLANK(Updates!P131),"",
  _xlfn.LET(
    _xlpm.updates,
    _xlfn.TOCOL(_xlfn._xlws.FILTER(
      Updates!$A131:$W131,
      NOT(ISNUMBER(MATCH(Updates!$A131:$W131, _xlfn.TAKE($A131:$W131,,COLUMN()-1),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131" t="str" cm="1">
        <f t="array" ref="Q131">IF(ISBLANK(Updates!Q131),"",
  _xlfn.LET(
    _xlpm.updates,
    _xlfn.TOCOL(_xlfn._xlws.FILTER(
      Updates!$A131:$W131,
      NOT(ISNUMBER(MATCH(Updates!$A131:$W131, _xlfn.TAKE($A131:$W131,,COLUMN()-1),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131" t="str" cm="1">
        <f t="array" ref="R131">IF(ISBLANK(Updates!R131),"",
  _xlfn.LET(
    _xlpm.updates,
    _xlfn.TOCOL(_xlfn._xlws.FILTER(
      Updates!$A131:$W131,
      NOT(ISNUMBER(MATCH(Updates!$A131:$W131, _xlfn.TAKE($A131:$W131,,COLUMN()-1),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31" t="str" cm="1">
        <f t="array" ref="S131">IF(ISBLANK(Updates!S131),"",
  _xlfn.LET(
    _xlpm.updates,
    _xlfn.TOCOL(_xlfn._xlws.FILTER(
      Updates!$A131:$W131,
      NOT(ISNUMBER(MATCH(Updates!$A131:$W131, _xlfn.TAKE($A131:$W131,,COLUMN()-1),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31" t="str" cm="1">
        <f t="array" ref="T131">IF(ISBLANK(Updates!T131),"",
  _xlfn.LET(
    _xlpm.updates,
    _xlfn.TOCOL(_xlfn._xlws.FILTER(
      Updates!$A131:$W131,
      NOT(ISNUMBER(MATCH(Updates!$A131:$W131, _xlfn.TAKE($A131:$W131,,COLUMN()-1),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31" t="str" cm="1">
        <f t="array" ref="U131">IF(ISBLANK(Updates!U131),"",
  _xlfn.LET(
    _xlpm.updates,
    _xlfn.TOCOL(_xlfn._xlws.FILTER(
      Updates!$A131:$W131,
      NOT(ISNUMBER(MATCH(Updates!$A131:$W131, _xlfn.TAKE($A131:$W131,,COLUMN()-1),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31" t="str" cm="1">
        <f t="array" ref="V131">IF(ISBLANK(Updates!V131),"",
  _xlfn.LET(
    _xlpm.updates,
    _xlfn.TOCOL(_xlfn._xlws.FILTER(
      Updates!$A131:$W131,
      NOT(ISNUMBER(MATCH(Updates!$A131:$W131, _xlfn.TAKE($A131:$W131,,COLUMN()-1),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31" t="str" cm="1">
        <f t="array" ref="W131">IF(ISBLANK(Updates!W131),"",
  _xlfn.LET(
    _xlpm.updates,
    _xlfn.TOCOL(_xlfn._xlws.FILTER(
      Updates!$A131:$W131,
      NOT(ISNUMBER(MATCH(Updates!$A131:$W131, _xlfn.TAKE($A131:$W131,,COLUMN()-1),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31" cm="1">
        <f t="array" ref="Y131">IF('Part 1'!Y131=0,INDEX(A131:W131,_xlfn.CEILING.MATH(COUNT(A131:W131)/2)),0)</f>
        <v>52</v>
      </c>
    </row>
    <row r="132" spans="1:25" x14ac:dyDescent="0.25">
      <c r="A132" cm="1">
        <f t="array" ref="A132">IF(ISBLANK(Updates!A132),"",
  _xlfn.LET(
    _xlpm.updates,
    _xlfn.TOCOL(_xlfn._xlws.FILTER(
      Updates!$A132:$W132,
      NOT(ISNUMBER(MATCH(Updates!$A132:$W132, _xlfn.TAKE($A132:$W132,,COLUMN()-1),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18</v>
      </c>
      <c r="B132" cm="1">
        <f t="array" ref="B132">IF(ISBLANK(Updates!B132),"",
  _xlfn.LET(
    _xlpm.updates,
    _xlfn.TOCOL(_xlfn._xlws.FILTER(
      Updates!$A132:$W132,
      NOT(ISNUMBER(MATCH(Updates!$A132:$W132, _xlfn.TAKE($A132:$W132,,COLUMN()-1),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55</v>
      </c>
      <c r="C132" cm="1">
        <f t="array" ref="C132">IF(ISBLANK(Updates!C132),"",
  _xlfn.LET(
    _xlpm.updates,
    _xlfn.TOCOL(_xlfn._xlws.FILTER(
      Updates!$A132:$W132,
      NOT(ISNUMBER(MATCH(Updates!$A132:$W132, _xlfn.TAKE($A132:$W132,,COLUMN()-1),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26</v>
      </c>
      <c r="D132" cm="1">
        <f t="array" ref="D132">IF(ISBLANK(Updates!D132),"",
  _xlfn.LET(
    _xlpm.updates,
    _xlfn.TOCOL(_xlfn._xlws.FILTER(
      Updates!$A132:$W132,
      NOT(ISNUMBER(MATCH(Updates!$A132:$W132, _xlfn.TAKE($A132:$W132,,COLUMN()-1),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47</v>
      </c>
      <c r="E132" cm="1">
        <f t="array" ref="E132">IF(ISBLANK(Updates!E132),"",
  _xlfn.LET(
    _xlpm.updates,
    _xlfn.TOCOL(_xlfn._xlws.FILTER(
      Updates!$A132:$W132,
      NOT(ISNUMBER(MATCH(Updates!$A132:$W132, _xlfn.TAKE($A132:$W132,,COLUMN()-1),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F132" cm="1">
        <f t="array" ref="F132">IF(ISBLANK(Updates!F132),"",
  _xlfn.LET(
    _xlpm.updates,
    _xlfn.TOCOL(_xlfn._xlws.FILTER(
      Updates!$A132:$W132,
      NOT(ISNUMBER(MATCH(Updates!$A132:$W132, _xlfn.TAKE($A132:$W132,,COLUMN()-1),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99</v>
      </c>
      <c r="G132" cm="1">
        <f t="array" ref="G132">IF(ISBLANK(Updates!G132),"",
  _xlfn.LET(
    _xlpm.updates,
    _xlfn.TOCOL(_xlfn._xlws.FILTER(
      Updates!$A132:$W132,
      NOT(ISNUMBER(MATCH(Updates!$A132:$W132, _xlfn.TAKE($A132:$W132,,COLUMN()-1),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93</v>
      </c>
      <c r="H132" t="str" cm="1">
        <f t="array" ref="H132">IF(ISBLANK(Updates!H132),"",
  _xlfn.LET(
    _xlpm.updates,
    _xlfn.TOCOL(_xlfn._xlws.FILTER(
      Updates!$A132:$W132,
      NOT(ISNUMBER(MATCH(Updates!$A132:$W132, _xlfn.TAKE($A132:$W132,,COLUMN()-1),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I132" t="str" cm="1">
        <f t="array" ref="I132">IF(ISBLANK(Updates!I132),"",
  _xlfn.LET(
    _xlpm.updates,
    _xlfn.TOCOL(_xlfn._xlws.FILTER(
      Updates!$A132:$W132,
      NOT(ISNUMBER(MATCH(Updates!$A132:$W132, _xlfn.TAKE($A132:$W132,,COLUMN()-1),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J132" t="str" cm="1">
        <f t="array" ref="J132">IF(ISBLANK(Updates!J132),"",
  _xlfn.LET(
    _xlpm.updates,
    _xlfn.TOCOL(_xlfn._xlws.FILTER(
      Updates!$A132:$W132,
      NOT(ISNUMBER(MATCH(Updates!$A132:$W132, _xlfn.TAKE($A132:$W132,,COLUMN()-1),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K132" t="str" cm="1">
        <f t="array" ref="K132">IF(ISBLANK(Updates!K132),"",
  _xlfn.LET(
    _xlpm.updates,
    _xlfn.TOCOL(_xlfn._xlws.FILTER(
      Updates!$A132:$W132,
      NOT(ISNUMBER(MATCH(Updates!$A132:$W132, _xlfn.TAKE($A132:$W132,,COLUMN()-1),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L132" t="str" cm="1">
        <f t="array" ref="L132">IF(ISBLANK(Updates!L132),"",
  _xlfn.LET(
    _xlpm.updates,
    _xlfn.TOCOL(_xlfn._xlws.FILTER(
      Updates!$A132:$W132,
      NOT(ISNUMBER(MATCH(Updates!$A132:$W132, _xlfn.TAKE($A132:$W132,,COLUMN()-1),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132" t="str" cm="1">
        <f t="array" ref="M132">IF(ISBLANK(Updates!M132),"",
  _xlfn.LET(
    _xlpm.updates,
    _xlfn.TOCOL(_xlfn._xlws.FILTER(
      Updates!$A132:$W132,
      NOT(ISNUMBER(MATCH(Updates!$A132:$W132, _xlfn.TAKE($A132:$W132,,COLUMN()-1),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132" t="str" cm="1">
        <f t="array" ref="N132">IF(ISBLANK(Updates!N132),"",
  _xlfn.LET(
    _xlpm.updates,
    _xlfn.TOCOL(_xlfn._xlws.FILTER(
      Updates!$A132:$W132,
      NOT(ISNUMBER(MATCH(Updates!$A132:$W132, _xlfn.TAKE($A132:$W132,,COLUMN()-1),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132" t="str" cm="1">
        <f t="array" ref="O132">IF(ISBLANK(Updates!O132),"",
  _xlfn.LET(
    _xlpm.updates,
    _xlfn.TOCOL(_xlfn._xlws.FILTER(
      Updates!$A132:$W132,
      NOT(ISNUMBER(MATCH(Updates!$A132:$W132, _xlfn.TAKE($A132:$W132,,COLUMN()-1),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132" t="str" cm="1">
        <f t="array" ref="P132">IF(ISBLANK(Updates!P132),"",
  _xlfn.LET(
    _xlpm.updates,
    _xlfn.TOCOL(_xlfn._xlws.FILTER(
      Updates!$A132:$W132,
      NOT(ISNUMBER(MATCH(Updates!$A132:$W132, _xlfn.TAKE($A132:$W132,,COLUMN()-1),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132" t="str" cm="1">
        <f t="array" ref="Q132">IF(ISBLANK(Updates!Q132),"",
  _xlfn.LET(
    _xlpm.updates,
    _xlfn.TOCOL(_xlfn._xlws.FILTER(
      Updates!$A132:$W132,
      NOT(ISNUMBER(MATCH(Updates!$A132:$W132, _xlfn.TAKE($A132:$W132,,COLUMN()-1),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132" t="str" cm="1">
        <f t="array" ref="R132">IF(ISBLANK(Updates!R132),"",
  _xlfn.LET(
    _xlpm.updates,
    _xlfn.TOCOL(_xlfn._xlws.FILTER(
      Updates!$A132:$W132,
      NOT(ISNUMBER(MATCH(Updates!$A132:$W132, _xlfn.TAKE($A132:$W132,,COLUMN()-1),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32" t="str" cm="1">
        <f t="array" ref="S132">IF(ISBLANK(Updates!S132),"",
  _xlfn.LET(
    _xlpm.updates,
    _xlfn.TOCOL(_xlfn._xlws.FILTER(
      Updates!$A132:$W132,
      NOT(ISNUMBER(MATCH(Updates!$A132:$W132, _xlfn.TAKE($A132:$W132,,COLUMN()-1),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32" t="str" cm="1">
        <f t="array" ref="T132">IF(ISBLANK(Updates!T132),"",
  _xlfn.LET(
    _xlpm.updates,
    _xlfn.TOCOL(_xlfn._xlws.FILTER(
      Updates!$A132:$W132,
      NOT(ISNUMBER(MATCH(Updates!$A132:$W132, _xlfn.TAKE($A132:$W132,,COLUMN()-1),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32" t="str" cm="1">
        <f t="array" ref="U132">IF(ISBLANK(Updates!U132),"",
  _xlfn.LET(
    _xlpm.updates,
    _xlfn.TOCOL(_xlfn._xlws.FILTER(
      Updates!$A132:$W132,
      NOT(ISNUMBER(MATCH(Updates!$A132:$W132, _xlfn.TAKE($A132:$W132,,COLUMN()-1),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32" t="str" cm="1">
        <f t="array" ref="V132">IF(ISBLANK(Updates!V132),"",
  _xlfn.LET(
    _xlpm.updates,
    _xlfn.TOCOL(_xlfn._xlws.FILTER(
      Updates!$A132:$W132,
      NOT(ISNUMBER(MATCH(Updates!$A132:$W132, _xlfn.TAKE($A132:$W132,,COLUMN()-1),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32" t="str" cm="1">
        <f t="array" ref="W132">IF(ISBLANK(Updates!W132),"",
  _xlfn.LET(
    _xlpm.updates,
    _xlfn.TOCOL(_xlfn._xlws.FILTER(
      Updates!$A132:$W132,
      NOT(ISNUMBER(MATCH(Updates!$A132:$W132, _xlfn.TAKE($A132:$W132,,COLUMN()-1),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32" cm="1">
        <f t="array" ref="Y132">IF('Part 1'!Y132=0,INDEX(A132:W132,_xlfn.CEILING.MATH(COUNT(A132:W132)/2)),0)</f>
        <v>0</v>
      </c>
    </row>
    <row r="133" spans="1:25" x14ac:dyDescent="0.25">
      <c r="A133" cm="1">
        <f t="array" ref="A133">IF(ISBLANK(Updates!A133),"",
  _xlfn.LET(
    _xlpm.updates,
    _xlfn.TOCOL(_xlfn._xlws.FILTER(
      Updates!$A133:$W133,
      NOT(ISNUMBER(MATCH(Updates!$A133:$W133, _xlfn.TAKE($A133:$W133,,COLUMN()-1),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82</v>
      </c>
      <c r="B133" cm="1">
        <f t="array" ref="B133">IF(ISBLANK(Updates!B133),"",
  _xlfn.LET(
    _xlpm.updates,
    _xlfn.TOCOL(_xlfn._xlws.FILTER(
      Updates!$A133:$W133,
      NOT(ISNUMBER(MATCH(Updates!$A133:$W133, _xlfn.TAKE($A133:$W133,,COLUMN()-1),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C133" cm="1">
        <f t="array" ref="C133">IF(ISBLANK(Updates!C133),"",
  _xlfn.LET(
    _xlpm.updates,
    _xlfn.TOCOL(_xlfn._xlws.FILTER(
      Updates!$A133:$W133,
      NOT(ISNUMBER(MATCH(Updates!$A133:$W133, _xlfn.TAKE($A133:$W133,,COLUMN()-1),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D133" cm="1">
        <f t="array" ref="D133">IF(ISBLANK(Updates!D133),"",
  _xlfn.LET(
    _xlpm.updates,
    _xlfn.TOCOL(_xlfn._xlws.FILTER(
      Updates!$A133:$W133,
      NOT(ISNUMBER(MATCH(Updates!$A133:$W133, _xlfn.TAKE($A133:$W133,,COLUMN()-1),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E133" cm="1">
        <f t="array" ref="E133">IF(ISBLANK(Updates!E133),"",
  _xlfn.LET(
    _xlpm.updates,
    _xlfn.TOCOL(_xlfn._xlws.FILTER(
      Updates!$A133:$W133,
      NOT(ISNUMBER(MATCH(Updates!$A133:$W133, _xlfn.TAKE($A133:$W133,,COLUMN()-1),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F133" cm="1">
        <f t="array" ref="F133">IF(ISBLANK(Updates!F133),"",
  _xlfn.LET(
    _xlpm.updates,
    _xlfn.TOCOL(_xlfn._xlws.FILTER(
      Updates!$A133:$W133,
      NOT(ISNUMBER(MATCH(Updates!$A133:$W133, _xlfn.TAKE($A133:$W133,,COLUMN()-1),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G133" cm="1">
        <f t="array" ref="G133">IF(ISBLANK(Updates!G133),"",
  _xlfn.LET(
    _xlpm.updates,
    _xlfn.TOCOL(_xlfn._xlws.FILTER(
      Updates!$A133:$W133,
      NOT(ISNUMBER(MATCH(Updates!$A133:$W133, _xlfn.TAKE($A133:$W133,,COLUMN()-1),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H133" cm="1">
        <f t="array" ref="H133">IF(ISBLANK(Updates!H133),"",
  _xlfn.LET(
    _xlpm.updates,
    _xlfn.TOCOL(_xlfn._xlws.FILTER(
      Updates!$A133:$W133,
      NOT(ISNUMBER(MATCH(Updates!$A133:$W133, _xlfn.TAKE($A133:$W133,,COLUMN()-1),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37</v>
      </c>
      <c r="I133" cm="1">
        <f t="array" ref="I133">IF(ISBLANK(Updates!I133),"",
  _xlfn.LET(
    _xlpm.updates,
    _xlfn.TOCOL(_xlfn._xlws.FILTER(
      Updates!$A133:$W133,
      NOT(ISNUMBER(MATCH(Updates!$A133:$W133, _xlfn.TAKE($A133:$W133,,COLUMN()-1),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J133" cm="1">
        <f t="array" ref="J133">IF(ISBLANK(Updates!J133),"",
  _xlfn.LET(
    _xlpm.updates,
    _xlfn.TOCOL(_xlfn._xlws.FILTER(
      Updates!$A133:$W133,
      NOT(ISNUMBER(MATCH(Updates!$A133:$W133, _xlfn.TAKE($A133:$W133,,COLUMN()-1),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21</v>
      </c>
      <c r="K133" cm="1">
        <f t="array" ref="K133">IF(ISBLANK(Updates!K133),"",
  _xlfn.LET(
    _xlpm.updates,
    _xlfn.TOCOL(_xlfn._xlws.FILTER(
      Updates!$A133:$W133,
      NOT(ISNUMBER(MATCH(Updates!$A133:$W133, _xlfn.TAKE($A133:$W133,,COLUMN()-1),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38</v>
      </c>
      <c r="L133" cm="1">
        <f t="array" ref="L133">IF(ISBLANK(Updates!L133),"",
  _xlfn.LET(
    _xlpm.updates,
    _xlfn.TOCOL(_xlfn._xlws.FILTER(
      Updates!$A133:$W133,
      NOT(ISNUMBER(MATCH(Updates!$A133:$W133, _xlfn.TAKE($A133:$W133,,COLUMN()-1),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M133" cm="1">
        <f t="array" ref="M133">IF(ISBLANK(Updates!M133),"",
  _xlfn.LET(
    _xlpm.updates,
    _xlfn.TOCOL(_xlfn._xlws.FILTER(
      Updates!$A133:$W133,
      NOT(ISNUMBER(MATCH(Updates!$A133:$W133, _xlfn.TAKE($A133:$W133,,COLUMN()-1),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74</v>
      </c>
      <c r="N133" cm="1">
        <f t="array" ref="N133">IF(ISBLANK(Updates!N133),"",
  _xlfn.LET(
    _xlpm.updates,
    _xlfn.TOCOL(_xlfn._xlws.FILTER(
      Updates!$A133:$W133,
      NOT(ISNUMBER(MATCH(Updates!$A133:$W133, _xlfn.TAKE($A133:$W133,,COLUMN()-1),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59</v>
      </c>
      <c r="O133" cm="1">
        <f t="array" ref="O133">IF(ISBLANK(Updates!O133),"",
  _xlfn.LET(
    _xlpm.updates,
    _xlfn.TOCOL(_xlfn._xlws.FILTER(
      Updates!$A133:$W133,
      NOT(ISNUMBER(MATCH(Updates!$A133:$W133, _xlfn.TAKE($A133:$W133,,COLUMN()-1),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39</v>
      </c>
      <c r="P133" cm="1">
        <f t="array" ref="P133">IF(ISBLANK(Updates!P133),"",
  _xlfn.LET(
    _xlpm.updates,
    _xlfn.TOCOL(_xlfn._xlws.FILTER(
      Updates!$A133:$W133,
      NOT(ISNUMBER(MATCH(Updates!$A133:$W133, _xlfn.TAKE($A133:$W133,,COLUMN()-1),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32</v>
      </c>
      <c r="Q133" cm="1">
        <f t="array" ref="Q133">IF(ISBLANK(Updates!Q133),"",
  _xlfn.LET(
    _xlpm.updates,
    _xlfn.TOCOL(_xlfn._xlws.FILTER(
      Updates!$A133:$W133,
      NOT(ISNUMBER(MATCH(Updates!$A133:$W133, _xlfn.TAKE($A133:$W133,,COLUMN()-1),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43</v>
      </c>
      <c r="R133" t="str" cm="1">
        <f t="array" ref="R133">IF(ISBLANK(Updates!R133),"",
  _xlfn.LET(
    _xlpm.updates,
    _xlfn.TOCOL(_xlfn._xlws.FILTER(
      Updates!$A133:$W133,
      NOT(ISNUMBER(MATCH(Updates!$A133:$W133, _xlfn.TAKE($A133:$W133,,COLUMN()-1),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33" t="str" cm="1">
        <f t="array" ref="S133">IF(ISBLANK(Updates!S133),"",
  _xlfn.LET(
    _xlpm.updates,
    _xlfn.TOCOL(_xlfn._xlws.FILTER(
      Updates!$A133:$W133,
      NOT(ISNUMBER(MATCH(Updates!$A133:$W133, _xlfn.TAKE($A133:$W133,,COLUMN()-1),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33" t="str" cm="1">
        <f t="array" ref="T133">IF(ISBLANK(Updates!T133),"",
  _xlfn.LET(
    _xlpm.updates,
    _xlfn.TOCOL(_xlfn._xlws.FILTER(
      Updates!$A133:$W133,
      NOT(ISNUMBER(MATCH(Updates!$A133:$W133, _xlfn.TAKE($A133:$W133,,COLUMN()-1),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33" t="str" cm="1">
        <f t="array" ref="U133">IF(ISBLANK(Updates!U133),"",
  _xlfn.LET(
    _xlpm.updates,
    _xlfn.TOCOL(_xlfn._xlws.FILTER(
      Updates!$A133:$W133,
      NOT(ISNUMBER(MATCH(Updates!$A133:$W133, _xlfn.TAKE($A133:$W133,,COLUMN()-1),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33" t="str" cm="1">
        <f t="array" ref="V133">IF(ISBLANK(Updates!V133),"",
  _xlfn.LET(
    _xlpm.updates,
    _xlfn.TOCOL(_xlfn._xlws.FILTER(
      Updates!$A133:$W133,
      NOT(ISNUMBER(MATCH(Updates!$A133:$W133, _xlfn.TAKE($A133:$W133,,COLUMN()-1),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33" t="str" cm="1">
        <f t="array" ref="W133">IF(ISBLANK(Updates!W133),"",
  _xlfn.LET(
    _xlpm.updates,
    _xlfn.TOCOL(_xlfn._xlws.FILTER(
      Updates!$A133:$W133,
      NOT(ISNUMBER(MATCH(Updates!$A133:$W133, _xlfn.TAKE($A133:$W133,,COLUMN()-1),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33" cm="1">
        <f t="array" ref="Y133">IF('Part 1'!Y133=0,INDEX(A133:W133,_xlfn.CEILING.MATH(COUNT(A133:W133)/2)),0)</f>
        <v>96</v>
      </c>
    </row>
    <row r="134" spans="1:25" x14ac:dyDescent="0.25">
      <c r="A134" cm="1">
        <f t="array" ref="A134">IF(ISBLANK(Updates!A134),"",
  _xlfn.LET(
    _xlpm.updates,
    _xlfn.TOCOL(_xlfn._xlws.FILTER(
      Updates!$A134:$W134,
      NOT(ISNUMBER(MATCH(Updates!$A134:$W134, _xlfn.TAKE($A134:$W134,,COLUMN()-1),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45</v>
      </c>
      <c r="B134" cm="1">
        <f t="array" ref="B134">IF(ISBLANK(Updates!B134),"",
  _xlfn.LET(
    _xlpm.updates,
    _xlfn.TOCOL(_xlfn._xlws.FILTER(
      Updates!$A134:$W134,
      NOT(ISNUMBER(MATCH(Updates!$A134:$W134, _xlfn.TAKE($A134:$W134,,COLUMN()-1),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88</v>
      </c>
      <c r="C134" cm="1">
        <f t="array" ref="C134">IF(ISBLANK(Updates!C134),"",
  _xlfn.LET(
    _xlpm.updates,
    _xlfn.TOCOL(_xlfn._xlws.FILTER(
      Updates!$A134:$W134,
      NOT(ISNUMBER(MATCH(Updates!$A134:$W134, _xlfn.TAKE($A134:$W134,,COLUMN()-1),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31</v>
      </c>
      <c r="D134" cm="1">
        <f t="array" ref="D134">IF(ISBLANK(Updates!D134),"",
  _xlfn.LET(
    _xlpm.updates,
    _xlfn.TOCOL(_xlfn._xlws.FILTER(
      Updates!$A134:$W134,
      NOT(ISNUMBER(MATCH(Updates!$A134:$W134, _xlfn.TAKE($A134:$W134,,COLUMN()-1),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81</v>
      </c>
      <c r="E134" cm="1">
        <f t="array" ref="E134">IF(ISBLANK(Updates!E134),"",
  _xlfn.LET(
    _xlpm.updates,
    _xlfn.TOCOL(_xlfn._xlws.FILTER(
      Updates!$A134:$W134,
      NOT(ISNUMBER(MATCH(Updates!$A134:$W134, _xlfn.TAKE($A134:$W134,,COLUMN()-1),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52</v>
      </c>
      <c r="F134" cm="1">
        <f t="array" ref="F134">IF(ISBLANK(Updates!F134),"",
  _xlfn.LET(
    _xlpm.updates,
    _xlfn.TOCOL(_xlfn._xlws.FILTER(
      Updates!$A134:$W134,
      NOT(ISNUMBER(MATCH(Updates!$A134:$W134, _xlfn.TAKE($A134:$W134,,COLUMN()-1),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G134" cm="1">
        <f t="array" ref="G134">IF(ISBLANK(Updates!G134),"",
  _xlfn.LET(
    _xlpm.updates,
    _xlfn.TOCOL(_xlfn._xlws.FILTER(
      Updates!$A134:$W134,
      NOT(ISNUMBER(MATCH(Updates!$A134:$W134, _xlfn.TAKE($A134:$W134,,COLUMN()-1),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99</v>
      </c>
      <c r="H134" cm="1">
        <f t="array" ref="H134">IF(ISBLANK(Updates!H134),"",
  _xlfn.LET(
    _xlpm.updates,
    _xlfn.TOCOL(_xlfn._xlws.FILTER(
      Updates!$A134:$W134,
      NOT(ISNUMBER(MATCH(Updates!$A134:$W134, _xlfn.TAKE($A134:$W134,,COLUMN()-1),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I134" cm="1">
        <f t="array" ref="I134">IF(ISBLANK(Updates!I134),"",
  _xlfn.LET(
    _xlpm.updates,
    _xlfn.TOCOL(_xlfn._xlws.FILTER(
      Updates!$A134:$W134,
      NOT(ISNUMBER(MATCH(Updates!$A134:$W134, _xlfn.TAKE($A134:$W134,,COLUMN()-1),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J134" cm="1">
        <f t="array" ref="J134">IF(ISBLANK(Updates!J134),"",
  _xlfn.LET(
    _xlpm.updates,
    _xlfn.TOCOL(_xlfn._xlws.FILTER(
      Updates!$A134:$W134,
      NOT(ISNUMBER(MATCH(Updates!$A134:$W134, _xlfn.TAKE($A134:$W134,,COLUMN()-1),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93</v>
      </c>
      <c r="K134" cm="1">
        <f t="array" ref="K134">IF(ISBLANK(Updates!K134),"",
  _xlfn.LET(
    _xlpm.updates,
    _xlfn.TOCOL(_xlfn._xlws.FILTER(
      Updates!$A134:$W134,
      NOT(ISNUMBER(MATCH(Updates!$A134:$W134, _xlfn.TAKE($A134:$W134,,COLUMN()-1),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54</v>
      </c>
      <c r="L134" cm="1">
        <f t="array" ref="L134">IF(ISBLANK(Updates!L134),"",
  _xlfn.LET(
    _xlpm.updates,
    _xlfn.TOCOL(_xlfn._xlws.FILTER(
      Updates!$A134:$W134,
      NOT(ISNUMBER(MATCH(Updates!$A134:$W134, _xlfn.TAKE($A134:$W134,,COLUMN()-1),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M134" cm="1">
        <f t="array" ref="M134">IF(ISBLANK(Updates!M134),"",
  _xlfn.LET(
    _xlpm.updates,
    _xlfn.TOCOL(_xlfn._xlws.FILTER(
      Updates!$A134:$W134,
      NOT(ISNUMBER(MATCH(Updates!$A134:$W134, _xlfn.TAKE($A134:$W134,,COLUMN()-1),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76</v>
      </c>
      <c r="N134" cm="1">
        <f t="array" ref="N134">IF(ISBLANK(Updates!N134),"",
  _xlfn.LET(
    _xlpm.updates,
    _xlfn.TOCOL(_xlfn._xlws.FILTER(
      Updates!$A134:$W134,
      NOT(ISNUMBER(MATCH(Updates!$A134:$W134, _xlfn.TAKE($A134:$W134,,COLUMN()-1),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O134" cm="1">
        <f t="array" ref="O134">IF(ISBLANK(Updates!O134),"",
  _xlfn.LET(
    _xlpm.updates,
    _xlfn.TOCOL(_xlfn._xlws.FILTER(
      Updates!$A134:$W134,
      NOT(ISNUMBER(MATCH(Updates!$A134:$W134, _xlfn.TAKE($A134:$W134,,COLUMN()-1),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P134" cm="1">
        <f t="array" ref="P134">IF(ISBLANK(Updates!P134),"",
  _xlfn.LET(
    _xlpm.updates,
    _xlfn.TOCOL(_xlfn._xlws.FILTER(
      Updates!$A134:$W134,
      NOT(ISNUMBER(MATCH(Updates!$A134:$W134, _xlfn.TAKE($A134:$W134,,COLUMN()-1),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82</v>
      </c>
      <c r="Q134" cm="1">
        <f t="array" ref="Q134">IF(ISBLANK(Updates!Q134),"",
  _xlfn.LET(
    _xlpm.updates,
    _xlfn.TOCOL(_xlfn._xlws.FILTER(
      Updates!$A134:$W134,
      NOT(ISNUMBER(MATCH(Updates!$A134:$W134, _xlfn.TAKE($A134:$W134,,COLUMN()-1),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R134" cm="1">
        <f t="array" ref="R134">IF(ISBLANK(Updates!R134),"",
  _xlfn.LET(
    _xlpm.updates,
    _xlfn.TOCOL(_xlfn._xlws.FILTER(
      Updates!$A134:$W134,
      NOT(ISNUMBER(MATCH(Updates!$A134:$W134, _xlfn.TAKE($A134:$W134,,COLUMN()-1),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S134" cm="1">
        <f t="array" ref="S134">IF(ISBLANK(Updates!S134),"",
  _xlfn.LET(
    _xlpm.updates,
    _xlfn.TOCOL(_xlfn._xlws.FILTER(
      Updates!$A134:$W134,
      NOT(ISNUMBER(MATCH(Updates!$A134:$W134, _xlfn.TAKE($A134:$W134,,COLUMN()-1),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T134" cm="1">
        <f t="array" ref="T134">IF(ISBLANK(Updates!T134),"",
  _xlfn.LET(
    _xlpm.updates,
    _xlfn.TOCOL(_xlfn._xlws.FILTER(
      Updates!$A134:$W134,
      NOT(ISNUMBER(MATCH(Updates!$A134:$W134, _xlfn.TAKE($A134:$W134,,COLUMN()-1),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U134" cm="1">
        <f t="array" ref="U134">IF(ISBLANK(Updates!U134),"",
  _xlfn.LET(
    _xlpm.updates,
    _xlfn.TOCOL(_xlfn._xlws.FILTER(
      Updates!$A134:$W134,
      NOT(ISNUMBER(MATCH(Updates!$A134:$W134, _xlfn.TAKE($A134:$W134,,COLUMN()-1),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V134" cm="1">
        <f t="array" ref="V134">IF(ISBLANK(Updates!V134),"",
  _xlfn.LET(
    _xlpm.updates,
    _xlfn.TOCOL(_xlfn._xlws.FILTER(
      Updates!$A134:$W134,
      NOT(ISNUMBER(MATCH(Updates!$A134:$W134, _xlfn.TAKE($A134:$W134,,COLUMN()-1),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W134" cm="1">
        <f t="array" ref="W134">IF(ISBLANK(Updates!W134),"",
  _xlfn.LET(
    _xlpm.updates,
    _xlfn.TOCOL(_xlfn._xlws.FILTER(
      Updates!$A134:$W134,
      NOT(ISNUMBER(MATCH(Updates!$A134:$W134, _xlfn.TAKE($A134:$W134,,COLUMN()-1),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Y134" cm="1">
        <f t="array" ref="Y134">IF('Part 1'!Y134=0,INDEX(A134:W134,_xlfn.CEILING.MATH(COUNT(A134:W134)/2)),0)</f>
        <v>0</v>
      </c>
    </row>
    <row r="135" spans="1:25" x14ac:dyDescent="0.25">
      <c r="A135" cm="1">
        <f t="array" ref="A135">IF(ISBLANK(Updates!A135),"",
  _xlfn.LET(
    _xlpm.updates,
    _xlfn.TOCOL(_xlfn._xlws.FILTER(
      Updates!$A135:$W135,
      NOT(ISNUMBER(MATCH(Updates!$A135:$W135, _xlfn.TAKE($A135:$W135,,COLUMN()-1),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B135" cm="1">
        <f t="array" ref="B135">IF(ISBLANK(Updates!B135),"",
  _xlfn.LET(
    _xlpm.updates,
    _xlfn.TOCOL(_xlfn._xlws.FILTER(
      Updates!$A135:$W135,
      NOT(ISNUMBER(MATCH(Updates!$A135:$W135, _xlfn.TAKE($A135:$W135,,COLUMN()-1),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C135" cm="1">
        <f t="array" ref="C135">IF(ISBLANK(Updates!C135),"",
  _xlfn.LET(
    _xlpm.updates,
    _xlfn.TOCOL(_xlfn._xlws.FILTER(
      Updates!$A135:$W135,
      NOT(ISNUMBER(MATCH(Updates!$A135:$W135, _xlfn.TAKE($A135:$W135,,COLUMN()-1),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D135" cm="1">
        <f t="array" ref="D135">IF(ISBLANK(Updates!D135),"",
  _xlfn.LET(
    _xlpm.updates,
    _xlfn.TOCOL(_xlfn._xlws.FILTER(
      Updates!$A135:$W135,
      NOT(ISNUMBER(MATCH(Updates!$A135:$W135, _xlfn.TAKE($A135:$W135,,COLUMN()-1),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E135" cm="1">
        <f t="array" ref="E135">IF(ISBLANK(Updates!E135),"",
  _xlfn.LET(
    _xlpm.updates,
    _xlfn.TOCOL(_xlfn._xlws.FILTER(
      Updates!$A135:$W135,
      NOT(ISNUMBER(MATCH(Updates!$A135:$W135, _xlfn.TAKE($A135:$W135,,COLUMN()-1),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F135" cm="1">
        <f t="array" ref="F135">IF(ISBLANK(Updates!F135),"",
  _xlfn.LET(
    _xlpm.updates,
    _xlfn.TOCOL(_xlfn._xlws.FILTER(
      Updates!$A135:$W135,
      NOT(ISNUMBER(MATCH(Updates!$A135:$W135, _xlfn.TAKE($A135:$W135,,COLUMN()-1),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G135" cm="1">
        <f t="array" ref="G135">IF(ISBLANK(Updates!G135),"",
  _xlfn.LET(
    _xlpm.updates,
    _xlfn.TOCOL(_xlfn._xlws.FILTER(
      Updates!$A135:$W135,
      NOT(ISNUMBER(MATCH(Updates!$A135:$W135, _xlfn.TAKE($A135:$W135,,COLUMN()-1),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H135" cm="1">
        <f t="array" ref="H135">IF(ISBLANK(Updates!H135),"",
  _xlfn.LET(
    _xlpm.updates,
    _xlfn.TOCOL(_xlfn._xlws.FILTER(
      Updates!$A135:$W135,
      NOT(ISNUMBER(MATCH(Updates!$A135:$W135, _xlfn.TAKE($A135:$W135,,COLUMN()-1),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37</v>
      </c>
      <c r="I135" cm="1">
        <f t="array" ref="I135">IF(ISBLANK(Updates!I135),"",
  _xlfn.LET(
    _xlpm.updates,
    _xlfn.TOCOL(_xlfn._xlws.FILTER(
      Updates!$A135:$W135,
      NOT(ISNUMBER(MATCH(Updates!$A135:$W135, _xlfn.TAKE($A135:$W135,,COLUMN()-1),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J135" cm="1">
        <f t="array" ref="J135">IF(ISBLANK(Updates!J135),"",
  _xlfn.LET(
    _xlpm.updates,
    _xlfn.TOCOL(_xlfn._xlws.FILTER(
      Updates!$A135:$W135,
      NOT(ISNUMBER(MATCH(Updates!$A135:$W135, _xlfn.TAKE($A135:$W135,,COLUMN()-1),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21</v>
      </c>
      <c r="K135" cm="1">
        <f t="array" ref="K135">IF(ISBLANK(Updates!K135),"",
  _xlfn.LET(
    _xlpm.updates,
    _xlfn.TOCOL(_xlfn._xlws.FILTER(
      Updates!$A135:$W135,
      NOT(ISNUMBER(MATCH(Updates!$A135:$W135, _xlfn.TAKE($A135:$W135,,COLUMN()-1),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38</v>
      </c>
      <c r="L135" cm="1">
        <f t="array" ref="L135">IF(ISBLANK(Updates!L135),"",
  _xlfn.LET(
    _xlpm.updates,
    _xlfn.TOCOL(_xlfn._xlws.FILTER(
      Updates!$A135:$W135,
      NOT(ISNUMBER(MATCH(Updates!$A135:$W135, _xlfn.TAKE($A135:$W135,,COLUMN()-1),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M135" cm="1">
        <f t="array" ref="M135">IF(ISBLANK(Updates!M135),"",
  _xlfn.LET(
    _xlpm.updates,
    _xlfn.TOCOL(_xlfn._xlws.FILTER(
      Updates!$A135:$W135,
      NOT(ISNUMBER(MATCH(Updates!$A135:$W135, _xlfn.TAKE($A135:$W135,,COLUMN()-1),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59</v>
      </c>
      <c r="N135" cm="1">
        <f t="array" ref="N135">IF(ISBLANK(Updates!N135),"",
  _xlfn.LET(
    _xlpm.updates,
    _xlfn.TOCOL(_xlfn._xlws.FILTER(
      Updates!$A135:$W135,
      NOT(ISNUMBER(MATCH(Updates!$A135:$W135, _xlfn.TAKE($A135:$W135,,COLUMN()-1),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11</v>
      </c>
      <c r="O135" cm="1">
        <f t="array" ref="O135">IF(ISBLANK(Updates!O135),"",
  _xlfn.LET(
    _xlpm.updates,
    _xlfn.TOCOL(_xlfn._xlws.FILTER(
      Updates!$A135:$W135,
      NOT(ISNUMBER(MATCH(Updates!$A135:$W135, _xlfn.TAKE($A135:$W135,,COLUMN()-1),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39</v>
      </c>
      <c r="P135" cm="1">
        <f t="array" ref="P135">IF(ISBLANK(Updates!P135),"",
  _xlfn.LET(
    _xlpm.updates,
    _xlfn.TOCOL(_xlfn._xlws.FILTER(
      Updates!$A135:$W135,
      NOT(ISNUMBER(MATCH(Updates!$A135:$W135, _xlfn.TAKE($A135:$W135,,COLUMN()-1),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32</v>
      </c>
      <c r="Q135" cm="1">
        <f t="array" ref="Q135">IF(ISBLANK(Updates!Q135),"",
  _xlfn.LET(
    _xlpm.updates,
    _xlfn.TOCOL(_xlfn._xlws.FILTER(
      Updates!$A135:$W135,
      NOT(ISNUMBER(MATCH(Updates!$A135:$W135, _xlfn.TAKE($A135:$W135,,COLUMN()-1),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43</v>
      </c>
      <c r="R135" cm="1">
        <f t="array" ref="R135">IF(ISBLANK(Updates!R135),"",
  _xlfn.LET(
    _xlpm.updates,
    _xlfn.TOCOL(_xlfn._xlws.FILTER(
      Updates!$A135:$W135,
      NOT(ISNUMBER(MATCH(Updates!$A135:$W135, _xlfn.TAKE($A135:$W135,,COLUMN()-1),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33</v>
      </c>
      <c r="S135" cm="1">
        <f t="array" ref="S135">IF(ISBLANK(Updates!S135),"",
  _xlfn.LET(
    _xlpm.updates,
    _xlfn.TOCOL(_xlfn._xlws.FILTER(
      Updates!$A135:$W135,
      NOT(ISNUMBER(MATCH(Updates!$A135:$W135, _xlfn.TAKE($A135:$W135,,COLUMN()-1),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18</v>
      </c>
      <c r="T135" cm="1">
        <f t="array" ref="T135">IF(ISBLANK(Updates!T135),"",
  _xlfn.LET(
    _xlpm.updates,
    _xlfn.TOCOL(_xlfn._xlws.FILTER(
      Updates!$A135:$W135,
      NOT(ISNUMBER(MATCH(Updates!$A135:$W135, _xlfn.TAKE($A135:$W135,,COLUMN()-1),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42</v>
      </c>
      <c r="U135" cm="1">
        <f t="array" ref="U135">IF(ISBLANK(Updates!U135),"",
  _xlfn.LET(
    _xlpm.updates,
    _xlfn.TOCOL(_xlfn._xlws.FILTER(
      Updates!$A135:$W135,
      NOT(ISNUMBER(MATCH(Updates!$A135:$W135, _xlfn.TAKE($A135:$W135,,COLUMN()-1),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34</v>
      </c>
      <c r="V135" t="str" cm="1">
        <f t="array" ref="V135">IF(ISBLANK(Updates!V135),"",
  _xlfn.LET(
    _xlpm.updates,
    _xlfn.TOCOL(_xlfn._xlws.FILTER(
      Updates!$A135:$W135,
      NOT(ISNUMBER(MATCH(Updates!$A135:$W135, _xlfn.TAKE($A135:$W135,,COLUMN()-1),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35" t="str" cm="1">
        <f t="array" ref="W135">IF(ISBLANK(Updates!W135),"",
  _xlfn.LET(
    _xlpm.updates,
    _xlfn.TOCOL(_xlfn._xlws.FILTER(
      Updates!$A135:$W135,
      NOT(ISNUMBER(MATCH(Updates!$A135:$W135, _xlfn.TAKE($A135:$W135,,COLUMN()-1),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35" cm="1">
        <f t="array" ref="Y135">IF('Part 1'!Y135=0,INDEX(A135:W135,_xlfn.CEILING.MATH(COUNT(A135:W135)/2)),0)</f>
        <v>0</v>
      </c>
    </row>
    <row r="136" spans="1:25" x14ac:dyDescent="0.25">
      <c r="A136" cm="1">
        <f t="array" ref="A136">IF(ISBLANK(Updates!A136),"",
  _xlfn.LET(
    _xlpm.updates,
    _xlfn.TOCOL(_xlfn._xlws.FILTER(
      Updates!$A136:$W136,
      NOT(ISNUMBER(MATCH(Updates!$A136:$W136, _xlfn.TAKE($A136:$W136,,COLUMN()-1),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B136" cm="1">
        <f t="array" ref="B136">IF(ISBLANK(Updates!B136),"",
  _xlfn.LET(
    _xlpm.updates,
    _xlfn.TOCOL(_xlfn._xlws.FILTER(
      Updates!$A136:$W136,
      NOT(ISNUMBER(MATCH(Updates!$A136:$W136, _xlfn.TAKE($A136:$W136,,COLUMN()-1),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C136" cm="1">
        <f t="array" ref="C136">IF(ISBLANK(Updates!C136),"",
  _xlfn.LET(
    _xlpm.updates,
    _xlfn.TOCOL(_xlfn._xlws.FILTER(
      Updates!$A136:$W136,
      NOT(ISNUMBER(MATCH(Updates!$A136:$W136, _xlfn.TAKE($A136:$W136,,COLUMN()-1),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82</v>
      </c>
      <c r="D136" cm="1">
        <f t="array" ref="D136">IF(ISBLANK(Updates!D136),"",
  _xlfn.LET(
    _xlpm.updates,
    _xlfn.TOCOL(_xlfn._xlws.FILTER(
      Updates!$A136:$W136,
      NOT(ISNUMBER(MATCH(Updates!$A136:$W136, _xlfn.TAKE($A136:$W136,,COLUMN()-1),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E136" cm="1">
        <f t="array" ref="E136">IF(ISBLANK(Updates!E136),"",
  _xlfn.LET(
    _xlpm.updates,
    _xlfn.TOCOL(_xlfn._xlws.FILTER(
      Updates!$A136:$W136,
      NOT(ISNUMBER(MATCH(Updates!$A136:$W136, _xlfn.TAKE($A136:$W136,,COLUMN()-1),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F136" cm="1">
        <f t="array" ref="F136">IF(ISBLANK(Updates!F136),"",
  _xlfn.LET(
    _xlpm.updates,
    _xlfn.TOCOL(_xlfn._xlws.FILTER(
      Updates!$A136:$W136,
      NOT(ISNUMBER(MATCH(Updates!$A136:$W136, _xlfn.TAKE($A136:$W136,,COLUMN()-1),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G136" cm="1">
        <f t="array" ref="G136">IF(ISBLANK(Updates!G136),"",
  _xlfn.LET(
    _xlpm.updates,
    _xlfn.TOCOL(_xlfn._xlws.FILTER(
      Updates!$A136:$W136,
      NOT(ISNUMBER(MATCH(Updates!$A136:$W136, _xlfn.TAKE($A136:$W136,,COLUMN()-1),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H136" cm="1">
        <f t="array" ref="H136">IF(ISBLANK(Updates!H136),"",
  _xlfn.LET(
    _xlpm.updates,
    _xlfn.TOCOL(_xlfn._xlws.FILTER(
      Updates!$A136:$W136,
      NOT(ISNUMBER(MATCH(Updates!$A136:$W136, _xlfn.TAKE($A136:$W136,,COLUMN()-1),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I136" cm="1">
        <f t="array" ref="I136">IF(ISBLANK(Updates!I136),"",
  _xlfn.LET(
    _xlpm.updates,
    _xlfn.TOCOL(_xlfn._xlws.FILTER(
      Updates!$A136:$W136,
      NOT(ISNUMBER(MATCH(Updates!$A136:$W136, _xlfn.TAKE($A136:$W136,,COLUMN()-1),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J136" cm="1">
        <f t="array" ref="J136">IF(ISBLANK(Updates!J136),"",
  _xlfn.LET(
    _xlpm.updates,
    _xlfn.TOCOL(_xlfn._xlws.FILTER(
      Updates!$A136:$W136,
      NOT(ISNUMBER(MATCH(Updates!$A136:$W136, _xlfn.TAKE($A136:$W136,,COLUMN()-1),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K136" cm="1">
        <f t="array" ref="K136">IF(ISBLANK(Updates!K136),"",
  _xlfn.LET(
    _xlpm.updates,
    _xlfn.TOCOL(_xlfn._xlws.FILTER(
      Updates!$A136:$W136,
      NOT(ISNUMBER(MATCH(Updates!$A136:$W136, _xlfn.TAKE($A136:$W136,,COLUMN()-1),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21</v>
      </c>
      <c r="L136" cm="1">
        <f t="array" ref="L136">IF(ISBLANK(Updates!L136),"",
  _xlfn.LET(
    _xlpm.updates,
    _xlfn.TOCOL(_xlfn._xlws.FILTER(
      Updates!$A136:$W136,
      NOT(ISNUMBER(MATCH(Updates!$A136:$W136, _xlfn.TAKE($A136:$W136,,COLUMN()-1),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38</v>
      </c>
      <c r="M136" cm="1">
        <f t="array" ref="M136">IF(ISBLANK(Updates!M136),"",
  _xlfn.LET(
    _xlpm.updates,
    _xlfn.TOCOL(_xlfn._xlws.FILTER(
      Updates!$A136:$W136,
      NOT(ISNUMBER(MATCH(Updates!$A136:$W136, _xlfn.TAKE($A136:$W136,,COLUMN()-1),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N136" cm="1">
        <f t="array" ref="N136">IF(ISBLANK(Updates!N136),"",
  _xlfn.LET(
    _xlpm.updates,
    _xlfn.TOCOL(_xlfn._xlws.FILTER(
      Updates!$A136:$W136,
      NOT(ISNUMBER(MATCH(Updates!$A136:$W136, _xlfn.TAKE($A136:$W136,,COLUMN()-1),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74</v>
      </c>
      <c r="O136" cm="1">
        <f t="array" ref="O136">IF(ISBLANK(Updates!O136),"",
  _xlfn.LET(
    _xlpm.updates,
    _xlfn.TOCOL(_xlfn._xlws.FILTER(
      Updates!$A136:$W136,
      NOT(ISNUMBER(MATCH(Updates!$A136:$W136, _xlfn.TAKE($A136:$W136,,COLUMN()-1),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59</v>
      </c>
      <c r="P136" t="str" cm="1">
        <f t="array" ref="P136">IF(ISBLANK(Updates!P136),"",
  _xlfn.LET(
    _xlpm.updates,
    _xlfn.TOCOL(_xlfn._xlws.FILTER(
      Updates!$A136:$W136,
      NOT(ISNUMBER(MATCH(Updates!$A136:$W136, _xlfn.TAKE($A136:$W136,,COLUMN()-1),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136" t="str" cm="1">
        <f t="array" ref="Q136">IF(ISBLANK(Updates!Q136),"",
  _xlfn.LET(
    _xlpm.updates,
    _xlfn.TOCOL(_xlfn._xlws.FILTER(
      Updates!$A136:$W136,
      NOT(ISNUMBER(MATCH(Updates!$A136:$W136, _xlfn.TAKE($A136:$W136,,COLUMN()-1),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136" t="str" cm="1">
        <f t="array" ref="R136">IF(ISBLANK(Updates!R136),"",
  _xlfn.LET(
    _xlpm.updates,
    _xlfn.TOCOL(_xlfn._xlws.FILTER(
      Updates!$A136:$W136,
      NOT(ISNUMBER(MATCH(Updates!$A136:$W136, _xlfn.TAKE($A136:$W136,,COLUMN()-1),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36" t="str" cm="1">
        <f t="array" ref="S136">IF(ISBLANK(Updates!S136),"",
  _xlfn.LET(
    _xlpm.updates,
    _xlfn.TOCOL(_xlfn._xlws.FILTER(
      Updates!$A136:$W136,
      NOT(ISNUMBER(MATCH(Updates!$A136:$W136, _xlfn.TAKE($A136:$W136,,COLUMN()-1),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36" t="str" cm="1">
        <f t="array" ref="T136">IF(ISBLANK(Updates!T136),"",
  _xlfn.LET(
    _xlpm.updates,
    _xlfn.TOCOL(_xlfn._xlws.FILTER(
      Updates!$A136:$W136,
      NOT(ISNUMBER(MATCH(Updates!$A136:$W136, _xlfn.TAKE($A136:$W136,,COLUMN()-1),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36" t="str" cm="1">
        <f t="array" ref="U136">IF(ISBLANK(Updates!U136),"",
  _xlfn.LET(
    _xlpm.updates,
    _xlfn.TOCOL(_xlfn._xlws.FILTER(
      Updates!$A136:$W136,
      NOT(ISNUMBER(MATCH(Updates!$A136:$W136, _xlfn.TAKE($A136:$W136,,COLUMN()-1),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36" t="str" cm="1">
        <f t="array" ref="V136">IF(ISBLANK(Updates!V136),"",
  _xlfn.LET(
    _xlpm.updates,
    _xlfn.TOCOL(_xlfn._xlws.FILTER(
      Updates!$A136:$W136,
      NOT(ISNUMBER(MATCH(Updates!$A136:$W136, _xlfn.TAKE($A136:$W136,,COLUMN()-1),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36" t="str" cm="1">
        <f t="array" ref="W136">IF(ISBLANK(Updates!W136),"",
  _xlfn.LET(
    _xlpm.updates,
    _xlfn.TOCOL(_xlfn._xlws.FILTER(
      Updates!$A136:$W136,
      NOT(ISNUMBER(MATCH(Updates!$A136:$W136, _xlfn.TAKE($A136:$W136,,COLUMN()-1),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36" cm="1">
        <f t="array" ref="Y136">IF('Part 1'!Y136=0,INDEX(A136:W136,_xlfn.CEILING.MATH(COUNT(A136:W136)/2)),0)</f>
        <v>12</v>
      </c>
    </row>
    <row r="137" spans="1:25" x14ac:dyDescent="0.25">
      <c r="A137" cm="1">
        <f t="array" ref="A137">IF(ISBLANK(Updates!A137),"",
  _xlfn.LET(
    _xlpm.updates,
    _xlfn.TOCOL(_xlfn._xlws.FILTER(
      Updates!$A137:$W137,
      NOT(ISNUMBER(MATCH(Updates!$A137:$W137, _xlfn.TAKE($A137:$W137,,COLUMN()-1),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B137" cm="1">
        <f t="array" ref="B137">IF(ISBLANK(Updates!B137),"",
  _xlfn.LET(
    _xlpm.updates,
    _xlfn.TOCOL(_xlfn._xlws.FILTER(
      Updates!$A137:$W137,
      NOT(ISNUMBER(MATCH(Updates!$A137:$W137, _xlfn.TAKE($A137:$W137,,COLUMN()-1),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C137" cm="1">
        <f t="array" ref="C137">IF(ISBLANK(Updates!C137),"",
  _xlfn.LET(
    _xlpm.updates,
    _xlfn.TOCOL(_xlfn._xlws.FILTER(
      Updates!$A137:$W137,
      NOT(ISNUMBER(MATCH(Updates!$A137:$W137, _xlfn.TAKE($A137:$W137,,COLUMN()-1),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D137" cm="1">
        <f t="array" ref="D137">IF(ISBLANK(Updates!D137),"",
  _xlfn.LET(
    _xlpm.updates,
    _xlfn.TOCOL(_xlfn._xlws.FILTER(
      Updates!$A137:$W137,
      NOT(ISNUMBER(MATCH(Updates!$A137:$W137, _xlfn.TAKE($A137:$W137,,COLUMN()-1),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E137" cm="1">
        <f t="array" ref="E137">IF(ISBLANK(Updates!E137),"",
  _xlfn.LET(
    _xlpm.updates,
    _xlfn.TOCOL(_xlfn._xlws.FILTER(
      Updates!$A137:$W137,
      NOT(ISNUMBER(MATCH(Updates!$A137:$W137, _xlfn.TAKE($A137:$W137,,COLUMN()-1),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F137" cm="1">
        <f t="array" ref="F137">IF(ISBLANK(Updates!F137),"",
  _xlfn.LET(
    _xlpm.updates,
    _xlfn.TOCOL(_xlfn._xlws.FILTER(
      Updates!$A137:$W137,
      NOT(ISNUMBER(MATCH(Updates!$A137:$W137, _xlfn.TAKE($A137:$W137,,COLUMN()-1),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G137" cm="1">
        <f t="array" ref="G137">IF(ISBLANK(Updates!G137),"",
  _xlfn.LET(
    _xlpm.updates,
    _xlfn.TOCOL(_xlfn._xlws.FILTER(
      Updates!$A137:$W137,
      NOT(ISNUMBER(MATCH(Updates!$A137:$W137, _xlfn.TAKE($A137:$W137,,COLUMN()-1),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H137" cm="1">
        <f t="array" ref="H137">IF(ISBLANK(Updates!H137),"",
  _xlfn.LET(
    _xlpm.updates,
    _xlfn.TOCOL(_xlfn._xlws.FILTER(
      Updates!$A137:$W137,
      NOT(ISNUMBER(MATCH(Updates!$A137:$W137, _xlfn.TAKE($A137:$W137,,COLUMN()-1),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I137" cm="1">
        <f t="array" ref="I137">IF(ISBLANK(Updates!I137),"",
  _xlfn.LET(
    _xlpm.updates,
    _xlfn.TOCOL(_xlfn._xlws.FILTER(
      Updates!$A137:$W137,
      NOT(ISNUMBER(MATCH(Updates!$A137:$W137, _xlfn.TAKE($A137:$W137,,COLUMN()-1),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J137" cm="1">
        <f t="array" ref="J137">IF(ISBLANK(Updates!J137),"",
  _xlfn.LET(
    _xlpm.updates,
    _xlfn.TOCOL(_xlfn._xlws.FILTER(
      Updates!$A137:$W137,
      NOT(ISNUMBER(MATCH(Updates!$A137:$W137, _xlfn.TAKE($A137:$W137,,COLUMN()-1),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K137" cm="1">
        <f t="array" ref="K137">IF(ISBLANK(Updates!K137),"",
  _xlfn.LET(
    _xlpm.updates,
    _xlfn.TOCOL(_xlfn._xlws.FILTER(
      Updates!$A137:$W137,
      NOT(ISNUMBER(MATCH(Updates!$A137:$W137, _xlfn.TAKE($A137:$W137,,COLUMN()-1),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37</v>
      </c>
      <c r="L137" cm="1">
        <f t="array" ref="L137">IF(ISBLANK(Updates!L137),"",
  _xlfn.LET(
    _xlpm.updates,
    _xlfn.TOCOL(_xlfn._xlws.FILTER(
      Updates!$A137:$W137,
      NOT(ISNUMBER(MATCH(Updates!$A137:$W137, _xlfn.TAKE($A137:$W137,,COLUMN()-1),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M137" cm="1">
        <f t="array" ref="M137">IF(ISBLANK(Updates!M137),"",
  _xlfn.LET(
    _xlpm.updates,
    _xlfn.TOCOL(_xlfn._xlws.FILTER(
      Updates!$A137:$W137,
      NOT(ISNUMBER(MATCH(Updates!$A137:$W137, _xlfn.TAKE($A137:$W137,,COLUMN()-1),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21</v>
      </c>
      <c r="N137" cm="1">
        <f t="array" ref="N137">IF(ISBLANK(Updates!N137),"",
  _xlfn.LET(
    _xlpm.updates,
    _xlfn.TOCOL(_xlfn._xlws.FILTER(
      Updates!$A137:$W137,
      NOT(ISNUMBER(MATCH(Updates!$A137:$W137, _xlfn.TAKE($A137:$W137,,COLUMN()-1),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O137" cm="1">
        <f t="array" ref="O137">IF(ISBLANK(Updates!O137),"",
  _xlfn.LET(
    _xlpm.updates,
    _xlfn.TOCOL(_xlfn._xlws.FILTER(
      Updates!$A137:$W137,
      NOT(ISNUMBER(MATCH(Updates!$A137:$W137, _xlfn.TAKE($A137:$W137,,COLUMN()-1),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59</v>
      </c>
      <c r="P137" cm="1">
        <f t="array" ref="P137">IF(ISBLANK(Updates!P137),"",
  _xlfn.LET(
    _xlpm.updates,
    _xlfn.TOCOL(_xlfn._xlws.FILTER(
      Updates!$A137:$W137,
      NOT(ISNUMBER(MATCH(Updates!$A137:$W137, _xlfn.TAKE($A137:$W137,,COLUMN()-1),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44</v>
      </c>
      <c r="Q137" cm="1">
        <f t="array" ref="Q137">IF(ISBLANK(Updates!Q137),"",
  _xlfn.LET(
    _xlpm.updates,
    _xlfn.TOCOL(_xlfn._xlws.FILTER(
      Updates!$A137:$W137,
      NOT(ISNUMBER(MATCH(Updates!$A137:$W137, _xlfn.TAKE($A137:$W137,,COLUMN()-1),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11</v>
      </c>
      <c r="R137" cm="1">
        <f t="array" ref="R137">IF(ISBLANK(Updates!R137),"",
  _xlfn.LET(
    _xlpm.updates,
    _xlfn.TOCOL(_xlfn._xlws.FILTER(
      Updates!$A137:$W137,
      NOT(ISNUMBER(MATCH(Updates!$A137:$W137, _xlfn.TAKE($A137:$W137,,COLUMN()-1),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39</v>
      </c>
      <c r="S137" cm="1">
        <f t="array" ref="S137">IF(ISBLANK(Updates!S137),"",
  _xlfn.LET(
    _xlpm.updates,
    _xlfn.TOCOL(_xlfn._xlws.FILTER(
      Updates!$A137:$W137,
      NOT(ISNUMBER(MATCH(Updates!$A137:$W137, _xlfn.TAKE($A137:$W137,,COLUMN()-1),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32</v>
      </c>
      <c r="T137" cm="1">
        <f t="array" ref="T137">IF(ISBLANK(Updates!T137),"",
  _xlfn.LET(
    _xlpm.updates,
    _xlfn.TOCOL(_xlfn._xlws.FILTER(
      Updates!$A137:$W137,
      NOT(ISNUMBER(MATCH(Updates!$A137:$W137, _xlfn.TAKE($A137:$W137,,COLUMN()-1),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43</v>
      </c>
      <c r="U137" cm="1">
        <f t="array" ref="U137">IF(ISBLANK(Updates!U137),"",
  _xlfn.LET(
    _xlpm.updates,
    _xlfn.TOCOL(_xlfn._xlws.FILTER(
      Updates!$A137:$W137,
      NOT(ISNUMBER(MATCH(Updates!$A137:$W137, _xlfn.TAKE($A137:$W137,,COLUMN()-1),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33</v>
      </c>
      <c r="V137" t="str" cm="1">
        <f t="array" ref="V137">IF(ISBLANK(Updates!V137),"",
  _xlfn.LET(
    _xlpm.updates,
    _xlfn.TOCOL(_xlfn._xlws.FILTER(
      Updates!$A137:$W137,
      NOT(ISNUMBER(MATCH(Updates!$A137:$W137, _xlfn.TAKE($A137:$W137,,COLUMN()-1),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37" t="str" cm="1">
        <f t="array" ref="W137">IF(ISBLANK(Updates!W137),"",
  _xlfn.LET(
    _xlpm.updates,
    _xlfn.TOCOL(_xlfn._xlws.FILTER(
      Updates!$A137:$W137,
      NOT(ISNUMBER(MATCH(Updates!$A137:$W137, _xlfn.TAKE($A137:$W137,,COLUMN()-1),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37" cm="1">
        <f t="array" ref="Y137">IF('Part 1'!Y137=0,INDEX(A137:W137,_xlfn.CEILING.MATH(COUNT(A137:W137)/2)),0)</f>
        <v>37</v>
      </c>
    </row>
    <row r="138" spans="1:25" x14ac:dyDescent="0.25">
      <c r="A138" cm="1">
        <f t="array" ref="A138">IF(ISBLANK(Updates!A138),"",
  _xlfn.LET(
    _xlpm.updates,
    _xlfn.TOCOL(_xlfn._xlws.FILTER(
      Updates!$A138:$W138,
      NOT(ISNUMBER(MATCH(Updates!$A138:$W138, _xlfn.TAKE($A138:$W138,,COLUMN()-1),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37</v>
      </c>
      <c r="B138" cm="1">
        <f t="array" ref="B138">IF(ISBLANK(Updates!B138),"",
  _xlfn.LET(
    _xlpm.updates,
    _xlfn.TOCOL(_xlfn._xlws.FILTER(
      Updates!$A138:$W138,
      NOT(ISNUMBER(MATCH(Updates!$A138:$W138, _xlfn.TAKE($A138:$W138,,COLUMN()-1),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44</v>
      </c>
      <c r="C138" cm="1">
        <f t="array" ref="C138">IF(ISBLANK(Updates!C138),"",
  _xlfn.LET(
    _xlpm.updates,
    _xlfn.TOCOL(_xlfn._xlws.FILTER(
      Updates!$A138:$W138,
      NOT(ISNUMBER(MATCH(Updates!$A138:$W138, _xlfn.TAKE($A138:$W138,,COLUMN()-1),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32</v>
      </c>
      <c r="D138" cm="1">
        <f t="array" ref="D138">IF(ISBLANK(Updates!D138),"",
  _xlfn.LET(
    _xlpm.updates,
    _xlfn.TOCOL(_xlfn._xlws.FILTER(
      Updates!$A138:$W138,
      NOT(ISNUMBER(MATCH(Updates!$A138:$W138, _xlfn.TAKE($A138:$W138,,COLUMN()-1),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33</v>
      </c>
      <c r="E138" cm="1">
        <f t="array" ref="E138">IF(ISBLANK(Updates!E138),"",
  _xlfn.LET(
    _xlpm.updates,
    _xlfn.TOCOL(_xlfn._xlws.FILTER(
      Updates!$A138:$W138,
      NOT(ISNUMBER(MATCH(Updates!$A138:$W138, _xlfn.TAKE($A138:$W138,,COLUMN()-1),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42</v>
      </c>
      <c r="F138" cm="1">
        <f t="array" ref="F138">IF(ISBLANK(Updates!F138),"",
  _xlfn.LET(
    _xlpm.updates,
    _xlfn.TOCOL(_xlfn._xlws.FILTER(
      Updates!$A138:$W138,
      NOT(ISNUMBER(MATCH(Updates!$A138:$W138, _xlfn.TAKE($A138:$W138,,COLUMN()-1),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55</v>
      </c>
      <c r="G138" cm="1">
        <f t="array" ref="G138">IF(ISBLANK(Updates!G138),"",
  _xlfn.LET(
    _xlpm.updates,
    _xlfn.TOCOL(_xlfn._xlws.FILTER(
      Updates!$A138:$W138,
      NOT(ISNUMBER(MATCH(Updates!$A138:$W138, _xlfn.TAKE($A138:$W138,,COLUMN()-1),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26</v>
      </c>
      <c r="H138" cm="1">
        <f t="array" ref="H138">IF(ISBLANK(Updates!H138),"",
  _xlfn.LET(
    _xlpm.updates,
    _xlfn.TOCOL(_xlfn._xlws.FILTER(
      Updates!$A138:$W138,
      NOT(ISNUMBER(MATCH(Updates!$A138:$W138, _xlfn.TAKE($A138:$W138,,COLUMN()-1),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64</v>
      </c>
      <c r="I138" cm="1">
        <f t="array" ref="I138">IF(ISBLANK(Updates!I138),"",
  _xlfn.LET(
    _xlpm.updates,
    _xlfn.TOCOL(_xlfn._xlws.FILTER(
      Updates!$A138:$W138,
      NOT(ISNUMBER(MATCH(Updates!$A138:$W138, _xlfn.TAKE($A138:$W138,,COLUMN()-1),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88</v>
      </c>
      <c r="J138" t="str" cm="1">
        <f t="array" ref="J138">IF(ISBLANK(Updates!J138),"",
  _xlfn.LET(
    _xlpm.updates,
    _xlfn.TOCOL(_xlfn._xlws.FILTER(
      Updates!$A138:$W138,
      NOT(ISNUMBER(MATCH(Updates!$A138:$W138, _xlfn.TAKE($A138:$W138,,COLUMN()-1),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K138" t="str" cm="1">
        <f t="array" ref="K138">IF(ISBLANK(Updates!K138),"",
  _xlfn.LET(
    _xlpm.updates,
    _xlfn.TOCOL(_xlfn._xlws.FILTER(
      Updates!$A138:$W138,
      NOT(ISNUMBER(MATCH(Updates!$A138:$W138, _xlfn.TAKE($A138:$W138,,COLUMN()-1),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L138" t="str" cm="1">
        <f t="array" ref="L138">IF(ISBLANK(Updates!L138),"",
  _xlfn.LET(
    _xlpm.updates,
    _xlfn.TOCOL(_xlfn._xlws.FILTER(
      Updates!$A138:$W138,
      NOT(ISNUMBER(MATCH(Updates!$A138:$W138, _xlfn.TAKE($A138:$W138,,COLUMN()-1),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138" t="str" cm="1">
        <f t="array" ref="M138">IF(ISBLANK(Updates!M138),"",
  _xlfn.LET(
    _xlpm.updates,
    _xlfn.TOCOL(_xlfn._xlws.FILTER(
      Updates!$A138:$W138,
      NOT(ISNUMBER(MATCH(Updates!$A138:$W138, _xlfn.TAKE($A138:$W138,,COLUMN()-1),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138" t="str" cm="1">
        <f t="array" ref="N138">IF(ISBLANK(Updates!N138),"",
  _xlfn.LET(
    _xlpm.updates,
    _xlfn.TOCOL(_xlfn._xlws.FILTER(
      Updates!$A138:$W138,
      NOT(ISNUMBER(MATCH(Updates!$A138:$W138, _xlfn.TAKE($A138:$W138,,COLUMN()-1),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138" t="str" cm="1">
        <f t="array" ref="O138">IF(ISBLANK(Updates!O138),"",
  _xlfn.LET(
    _xlpm.updates,
    _xlfn.TOCOL(_xlfn._xlws.FILTER(
      Updates!$A138:$W138,
      NOT(ISNUMBER(MATCH(Updates!$A138:$W138, _xlfn.TAKE($A138:$W138,,COLUMN()-1),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138" t="str" cm="1">
        <f t="array" ref="P138">IF(ISBLANK(Updates!P138),"",
  _xlfn.LET(
    _xlpm.updates,
    _xlfn.TOCOL(_xlfn._xlws.FILTER(
      Updates!$A138:$W138,
      NOT(ISNUMBER(MATCH(Updates!$A138:$W138, _xlfn.TAKE($A138:$W138,,COLUMN()-1),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138" t="str" cm="1">
        <f t="array" ref="Q138">IF(ISBLANK(Updates!Q138),"",
  _xlfn.LET(
    _xlpm.updates,
    _xlfn.TOCOL(_xlfn._xlws.FILTER(
      Updates!$A138:$W138,
      NOT(ISNUMBER(MATCH(Updates!$A138:$W138, _xlfn.TAKE($A138:$W138,,COLUMN()-1),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138" t="str" cm="1">
        <f t="array" ref="R138">IF(ISBLANK(Updates!R138),"",
  _xlfn.LET(
    _xlpm.updates,
    _xlfn.TOCOL(_xlfn._xlws.FILTER(
      Updates!$A138:$W138,
      NOT(ISNUMBER(MATCH(Updates!$A138:$W138, _xlfn.TAKE($A138:$W138,,COLUMN()-1),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38" t="str" cm="1">
        <f t="array" ref="S138">IF(ISBLANK(Updates!S138),"",
  _xlfn.LET(
    _xlpm.updates,
    _xlfn.TOCOL(_xlfn._xlws.FILTER(
      Updates!$A138:$W138,
      NOT(ISNUMBER(MATCH(Updates!$A138:$W138, _xlfn.TAKE($A138:$W138,,COLUMN()-1),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38" t="str" cm="1">
        <f t="array" ref="T138">IF(ISBLANK(Updates!T138),"",
  _xlfn.LET(
    _xlpm.updates,
    _xlfn.TOCOL(_xlfn._xlws.FILTER(
      Updates!$A138:$W138,
      NOT(ISNUMBER(MATCH(Updates!$A138:$W138, _xlfn.TAKE($A138:$W138,,COLUMN()-1),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38" t="str" cm="1">
        <f t="array" ref="U138">IF(ISBLANK(Updates!U138),"",
  _xlfn.LET(
    _xlpm.updates,
    _xlfn.TOCOL(_xlfn._xlws.FILTER(
      Updates!$A138:$W138,
      NOT(ISNUMBER(MATCH(Updates!$A138:$W138, _xlfn.TAKE($A138:$W138,,COLUMN()-1),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38" t="str" cm="1">
        <f t="array" ref="V138">IF(ISBLANK(Updates!V138),"",
  _xlfn.LET(
    _xlpm.updates,
    _xlfn.TOCOL(_xlfn._xlws.FILTER(
      Updates!$A138:$W138,
      NOT(ISNUMBER(MATCH(Updates!$A138:$W138, _xlfn.TAKE($A138:$W138,,COLUMN()-1),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38" t="str" cm="1">
        <f t="array" ref="W138">IF(ISBLANK(Updates!W138),"",
  _xlfn.LET(
    _xlpm.updates,
    _xlfn.TOCOL(_xlfn._xlws.FILTER(
      Updates!$A138:$W138,
      NOT(ISNUMBER(MATCH(Updates!$A138:$W138, _xlfn.TAKE($A138:$W138,,COLUMN()-1),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38" cm="1">
        <f t="array" ref="Y138">IF('Part 1'!Y138=0,INDEX(A138:W138,_xlfn.CEILING.MATH(COUNT(A138:W138)/2)),0)</f>
        <v>0</v>
      </c>
    </row>
    <row r="139" spans="1:25" x14ac:dyDescent="0.25">
      <c r="A139" cm="1">
        <f t="array" ref="A139">IF(ISBLANK(Updates!A139),"",
  _xlfn.LET(
    _xlpm.updates,
    _xlfn.TOCOL(_xlfn._xlws.FILTER(
      Updates!$A139:$W139,
      NOT(ISNUMBER(MATCH(Updates!$A139:$W139, _xlfn.TAKE($A139:$W139,,COLUMN()-1),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39</v>
      </c>
      <c r="B139" cm="1">
        <f t="array" ref="B139">IF(ISBLANK(Updates!B139),"",
  _xlfn.LET(
    _xlpm.updates,
    _xlfn.TOCOL(_xlfn._xlws.FILTER(
      Updates!$A139:$W139,
      NOT(ISNUMBER(MATCH(Updates!$A139:$W139, _xlfn.TAKE($A139:$W139,,COLUMN()-1),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32</v>
      </c>
      <c r="C139" cm="1">
        <f t="array" ref="C139">IF(ISBLANK(Updates!C139),"",
  _xlfn.LET(
    _xlpm.updates,
    _xlfn.TOCOL(_xlfn._xlws.FILTER(
      Updates!$A139:$W139,
      NOT(ISNUMBER(MATCH(Updates!$A139:$W139, _xlfn.TAKE($A139:$W139,,COLUMN()-1),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33</v>
      </c>
      <c r="D139" cm="1">
        <f t="array" ref="D139">IF(ISBLANK(Updates!D139),"",
  _xlfn.LET(
    _xlpm.updates,
    _xlfn.TOCOL(_xlfn._xlws.FILTER(
      Updates!$A139:$W139,
      NOT(ISNUMBER(MATCH(Updates!$A139:$W139, _xlfn.TAKE($A139:$W139,,COLUMN()-1),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18</v>
      </c>
      <c r="E139" cm="1">
        <f t="array" ref="E139">IF(ISBLANK(Updates!E139),"",
  _xlfn.LET(
    _xlpm.updates,
    _xlfn.TOCOL(_xlfn._xlws.FILTER(
      Updates!$A139:$W139,
      NOT(ISNUMBER(MATCH(Updates!$A139:$W139, _xlfn.TAKE($A139:$W139,,COLUMN()-1),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42</v>
      </c>
      <c r="F139" cm="1">
        <f t="array" ref="F139">IF(ISBLANK(Updates!F139),"",
  _xlfn.LET(
    _xlpm.updates,
    _xlfn.TOCOL(_xlfn._xlws.FILTER(
      Updates!$A139:$W139,
      NOT(ISNUMBER(MATCH(Updates!$A139:$W139, _xlfn.TAKE($A139:$W139,,COLUMN()-1),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55</v>
      </c>
      <c r="G139" cm="1">
        <f t="array" ref="G139">IF(ISBLANK(Updates!G139),"",
  _xlfn.LET(
    _xlpm.updates,
    _xlfn.TOCOL(_xlfn._xlws.FILTER(
      Updates!$A139:$W139,
      NOT(ISNUMBER(MATCH(Updates!$A139:$W139, _xlfn.TAKE($A139:$W139,,COLUMN()-1),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34</v>
      </c>
      <c r="H139" cm="1">
        <f t="array" ref="H139">IF(ISBLANK(Updates!H139),"",
  _xlfn.LET(
    _xlpm.updates,
    _xlfn.TOCOL(_xlfn._xlws.FILTER(
      Updates!$A139:$W139,
      NOT(ISNUMBER(MATCH(Updates!$A139:$W139, _xlfn.TAKE($A139:$W139,,COLUMN()-1),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26</v>
      </c>
      <c r="I139" cm="1">
        <f t="array" ref="I139">IF(ISBLANK(Updates!I139),"",
  _xlfn.LET(
    _xlpm.updates,
    _xlfn.TOCOL(_xlfn._xlws.FILTER(
      Updates!$A139:$W139,
      NOT(ISNUMBER(MATCH(Updates!$A139:$W139, _xlfn.TAKE($A139:$W139,,COLUMN()-1),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77</v>
      </c>
      <c r="J139" cm="1">
        <f t="array" ref="J139">IF(ISBLANK(Updates!J139),"",
  _xlfn.LET(
    _xlpm.updates,
    _xlfn.TOCOL(_xlfn._xlws.FILTER(
      Updates!$A139:$W139,
      NOT(ISNUMBER(MATCH(Updates!$A139:$W139, _xlfn.TAKE($A139:$W139,,COLUMN()-1),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64</v>
      </c>
      <c r="K139" cm="1">
        <f t="array" ref="K139">IF(ISBLANK(Updates!K139),"",
  _xlfn.LET(
    _xlpm.updates,
    _xlfn.TOCOL(_xlfn._xlws.FILTER(
      Updates!$A139:$W139,
      NOT(ISNUMBER(MATCH(Updates!$A139:$W139, _xlfn.TAKE($A139:$W139,,COLUMN()-1),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47</v>
      </c>
      <c r="L139" cm="1">
        <f t="array" ref="L139">IF(ISBLANK(Updates!L139),"",
  _xlfn.LET(
    _xlpm.updates,
    _xlfn.TOCOL(_xlfn._xlws.FILTER(
      Updates!$A139:$W139,
      NOT(ISNUMBER(MATCH(Updates!$A139:$W139, _xlfn.TAKE($A139:$W139,,COLUMN()-1),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71</v>
      </c>
      <c r="M139" cm="1">
        <f t="array" ref="M139">IF(ISBLANK(Updates!M139),"",
  _xlfn.LET(
    _xlpm.updates,
    _xlfn.TOCOL(_xlfn._xlws.FILTER(
      Updates!$A139:$W139,
      NOT(ISNUMBER(MATCH(Updates!$A139:$W139, _xlfn.TAKE($A139:$W139,,COLUMN()-1),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45</v>
      </c>
      <c r="N139" cm="1">
        <f t="array" ref="N139">IF(ISBLANK(Updates!N139),"",
  _xlfn.LET(
    _xlpm.updates,
    _xlfn.TOCOL(_xlfn._xlws.FILTER(
      Updates!$A139:$W139,
      NOT(ISNUMBER(MATCH(Updates!$A139:$W139, _xlfn.TAKE($A139:$W139,,COLUMN()-1),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88</v>
      </c>
      <c r="O139" cm="1">
        <f t="array" ref="O139">IF(ISBLANK(Updates!O139),"",
  _xlfn.LET(
    _xlpm.updates,
    _xlfn.TOCOL(_xlfn._xlws.FILTER(
      Updates!$A139:$W139,
      NOT(ISNUMBER(MATCH(Updates!$A139:$W139, _xlfn.TAKE($A139:$W139,,COLUMN()-1),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31</v>
      </c>
      <c r="P139" cm="1">
        <f t="array" ref="P139">IF(ISBLANK(Updates!P139),"",
  _xlfn.LET(
    _xlpm.updates,
    _xlfn.TOCOL(_xlfn._xlws.FILTER(
      Updates!$A139:$W139,
      NOT(ISNUMBER(MATCH(Updates!$A139:$W139, _xlfn.TAKE($A139:$W139,,COLUMN()-1),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81</v>
      </c>
      <c r="Q139" cm="1">
        <f t="array" ref="Q139">IF(ISBLANK(Updates!Q139),"",
  _xlfn.LET(
    _xlpm.updates,
    _xlfn.TOCOL(_xlfn._xlws.FILTER(
      Updates!$A139:$W139,
      NOT(ISNUMBER(MATCH(Updates!$A139:$W139, _xlfn.TAKE($A139:$W139,,COLUMN()-1),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R139" cm="1">
        <f t="array" ref="R139">IF(ISBLANK(Updates!R139),"",
  _xlfn.LET(
    _xlpm.updates,
    _xlfn.TOCOL(_xlfn._xlws.FILTER(
      Updates!$A139:$W139,
      NOT(ISNUMBER(MATCH(Updates!$A139:$W139, _xlfn.TAKE($A139:$W139,,COLUMN()-1),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S139" cm="1">
        <f t="array" ref="S139">IF(ISBLANK(Updates!S139),"",
  _xlfn.LET(
    _xlpm.updates,
    _xlfn.TOCOL(_xlfn._xlws.FILTER(
      Updates!$A139:$W139,
      NOT(ISNUMBER(MATCH(Updates!$A139:$W139, _xlfn.TAKE($A139:$W139,,COLUMN()-1),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T139" cm="1">
        <f t="array" ref="T139">IF(ISBLANK(Updates!T139),"",
  _xlfn.LET(
    _xlpm.updates,
    _xlfn.TOCOL(_xlfn._xlws.FILTER(
      Updates!$A139:$W139,
      NOT(ISNUMBER(MATCH(Updates!$A139:$W139, _xlfn.TAKE($A139:$W139,,COLUMN()-1),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93</v>
      </c>
      <c r="U139" cm="1">
        <f t="array" ref="U139">IF(ISBLANK(Updates!U139),"",
  _xlfn.LET(
    _xlpm.updates,
    _xlfn.TOCOL(_xlfn._xlws.FILTER(
      Updates!$A139:$W139,
      NOT(ISNUMBER(MATCH(Updates!$A139:$W139, _xlfn.TAKE($A139:$W139,,COLUMN()-1),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54</v>
      </c>
      <c r="V139" t="str" cm="1">
        <f t="array" ref="V139">IF(ISBLANK(Updates!V139),"",
  _xlfn.LET(
    _xlpm.updates,
    _xlfn.TOCOL(_xlfn._xlws.FILTER(
      Updates!$A139:$W139,
      NOT(ISNUMBER(MATCH(Updates!$A139:$W139, _xlfn.TAKE($A139:$W139,,COLUMN()-1),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39" t="str" cm="1">
        <f t="array" ref="W139">IF(ISBLANK(Updates!W139),"",
  _xlfn.LET(
    _xlpm.updates,
    _xlfn.TOCOL(_xlfn._xlws.FILTER(
      Updates!$A139:$W139,
      NOT(ISNUMBER(MATCH(Updates!$A139:$W139, _xlfn.TAKE($A139:$W139,,COLUMN()-1),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39" cm="1">
        <f t="array" ref="Y139">IF('Part 1'!Y139=0,INDEX(A139:W139,_xlfn.CEILING.MATH(COUNT(A139:W139)/2)),0)</f>
        <v>47</v>
      </c>
    </row>
    <row r="140" spans="1:25" x14ac:dyDescent="0.25">
      <c r="A140" cm="1">
        <f t="array" ref="A140">IF(ISBLANK(Updates!A140),"",
  _xlfn.LET(
    _xlpm.updates,
    _xlfn.TOCOL(_xlfn._xlws.FILTER(
      Updates!$A140:$W140,
      NOT(ISNUMBER(MATCH(Updates!$A140:$W140, _xlfn.TAKE($A140:$W140,,COLUMN()-1),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B140" cm="1">
        <f t="array" ref="B140">IF(ISBLANK(Updates!B140),"",
  _xlfn.LET(
    _xlpm.updates,
    _xlfn.TOCOL(_xlfn._xlws.FILTER(
      Updates!$A140:$W140,
      NOT(ISNUMBER(MATCH(Updates!$A140:$W140, _xlfn.TAKE($A140:$W140,,COLUMN()-1),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C140" cm="1">
        <f t="array" ref="C140">IF(ISBLANK(Updates!C140),"",
  _xlfn.LET(
    _xlpm.updates,
    _xlfn.TOCOL(_xlfn._xlws.FILTER(
      Updates!$A140:$W140,
      NOT(ISNUMBER(MATCH(Updates!$A140:$W140, _xlfn.TAKE($A140:$W140,,COLUMN()-1),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D140" cm="1">
        <f t="array" ref="D140">IF(ISBLANK(Updates!D140),"",
  _xlfn.LET(
    _xlpm.updates,
    _xlfn.TOCOL(_xlfn._xlws.FILTER(
      Updates!$A140:$W140,
      NOT(ISNUMBER(MATCH(Updates!$A140:$W140, _xlfn.TAKE($A140:$W140,,COLUMN()-1),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54</v>
      </c>
      <c r="E140" cm="1">
        <f t="array" ref="E140">IF(ISBLANK(Updates!E140),"",
  _xlfn.LET(
    _xlpm.updates,
    _xlfn.TOCOL(_xlfn._xlws.FILTER(
      Updates!$A140:$W140,
      NOT(ISNUMBER(MATCH(Updates!$A140:$W140, _xlfn.TAKE($A140:$W140,,COLUMN()-1),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76</v>
      </c>
      <c r="F140" cm="1">
        <f t="array" ref="F140">IF(ISBLANK(Updates!F140),"",
  _xlfn.LET(
    _xlpm.updates,
    _xlfn.TOCOL(_xlfn._xlws.FILTER(
      Updates!$A140:$W140,
      NOT(ISNUMBER(MATCH(Updates!$A140:$W140, _xlfn.TAKE($A140:$W140,,COLUMN()-1),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G140" cm="1">
        <f t="array" ref="G140">IF(ISBLANK(Updates!G140),"",
  _xlfn.LET(
    _xlpm.updates,
    _xlfn.TOCOL(_xlfn._xlws.FILTER(
      Updates!$A140:$W140,
      NOT(ISNUMBER(MATCH(Updates!$A140:$W140, _xlfn.TAKE($A140:$W140,,COLUMN()-1),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H140" cm="1">
        <f t="array" ref="H140">IF(ISBLANK(Updates!H140),"",
  _xlfn.LET(
    _xlpm.updates,
    _xlfn.TOCOL(_xlfn._xlws.FILTER(
      Updates!$A140:$W140,
      NOT(ISNUMBER(MATCH(Updates!$A140:$W140, _xlfn.TAKE($A140:$W140,,COLUMN()-1),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82</v>
      </c>
      <c r="I140" cm="1">
        <f t="array" ref="I140">IF(ISBLANK(Updates!I140),"",
  _xlfn.LET(
    _xlpm.updates,
    _xlfn.TOCOL(_xlfn._xlws.FILTER(
      Updates!$A140:$W140,
      NOT(ISNUMBER(MATCH(Updates!$A140:$W140, _xlfn.TAKE($A140:$W140,,COLUMN()-1),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J140" cm="1">
        <f t="array" ref="J140">IF(ISBLANK(Updates!J140),"",
  _xlfn.LET(
    _xlpm.updates,
    _xlfn.TOCOL(_xlfn._xlws.FILTER(
      Updates!$A140:$W140,
      NOT(ISNUMBER(MATCH(Updates!$A140:$W140, _xlfn.TAKE($A140:$W140,,COLUMN()-1),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K140" cm="1">
        <f t="array" ref="K140">IF(ISBLANK(Updates!K140),"",
  _xlfn.LET(
    _xlpm.updates,
    _xlfn.TOCOL(_xlfn._xlws.FILTER(
      Updates!$A140:$W140,
      NOT(ISNUMBER(MATCH(Updates!$A140:$W140, _xlfn.TAKE($A140:$W140,,COLUMN()-1),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L140" cm="1">
        <f t="array" ref="L140">IF(ISBLANK(Updates!L140),"",
  _xlfn.LET(
    _xlpm.updates,
    _xlfn.TOCOL(_xlfn._xlws.FILTER(
      Updates!$A140:$W140,
      NOT(ISNUMBER(MATCH(Updates!$A140:$W140, _xlfn.TAKE($A140:$W140,,COLUMN()-1),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M140" cm="1">
        <f t="array" ref="M140">IF(ISBLANK(Updates!M140),"",
  _xlfn.LET(
    _xlpm.updates,
    _xlfn.TOCOL(_xlfn._xlws.FILTER(
      Updates!$A140:$W140,
      NOT(ISNUMBER(MATCH(Updates!$A140:$W140, _xlfn.TAKE($A140:$W140,,COLUMN()-1),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N140" cm="1">
        <f t="array" ref="N140">IF(ISBLANK(Updates!N140),"",
  _xlfn.LET(
    _xlpm.updates,
    _xlfn.TOCOL(_xlfn._xlws.FILTER(
      Updates!$A140:$W140,
      NOT(ISNUMBER(MATCH(Updates!$A140:$W140, _xlfn.TAKE($A140:$W140,,COLUMN()-1),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O140" cm="1">
        <f t="array" ref="O140">IF(ISBLANK(Updates!O140),"",
  _xlfn.LET(
    _xlpm.updates,
    _xlfn.TOCOL(_xlfn._xlws.FILTER(
      Updates!$A140:$W140,
      NOT(ISNUMBER(MATCH(Updates!$A140:$W140, _xlfn.TAKE($A140:$W140,,COLUMN()-1),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P140" cm="1">
        <f t="array" ref="P140">IF(ISBLANK(Updates!P140),"",
  _xlfn.LET(
    _xlpm.updates,
    _xlfn.TOCOL(_xlfn._xlws.FILTER(
      Updates!$A140:$W140,
      NOT(ISNUMBER(MATCH(Updates!$A140:$W140, _xlfn.TAKE($A140:$W140,,COLUMN()-1),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37</v>
      </c>
      <c r="Q140" cm="1">
        <f t="array" ref="Q140">IF(ISBLANK(Updates!Q140),"",
  _xlfn.LET(
    _xlpm.updates,
    _xlfn.TOCOL(_xlfn._xlws.FILTER(
      Updates!$A140:$W140,
      NOT(ISNUMBER(MATCH(Updates!$A140:$W140, _xlfn.TAKE($A140:$W140,,COLUMN()-1),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R140" t="str" cm="1">
        <f t="array" ref="R140">IF(ISBLANK(Updates!R140),"",
  _xlfn.LET(
    _xlpm.updates,
    _xlfn.TOCOL(_xlfn._xlws.FILTER(
      Updates!$A140:$W140,
      NOT(ISNUMBER(MATCH(Updates!$A140:$W140, _xlfn.TAKE($A140:$W140,,COLUMN()-1),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40" t="str" cm="1">
        <f t="array" ref="S140">IF(ISBLANK(Updates!S140),"",
  _xlfn.LET(
    _xlpm.updates,
    _xlfn.TOCOL(_xlfn._xlws.FILTER(
      Updates!$A140:$W140,
      NOT(ISNUMBER(MATCH(Updates!$A140:$W140, _xlfn.TAKE($A140:$W140,,COLUMN()-1),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40" t="str" cm="1">
        <f t="array" ref="T140">IF(ISBLANK(Updates!T140),"",
  _xlfn.LET(
    _xlpm.updates,
    _xlfn.TOCOL(_xlfn._xlws.FILTER(
      Updates!$A140:$W140,
      NOT(ISNUMBER(MATCH(Updates!$A140:$W140, _xlfn.TAKE($A140:$W140,,COLUMN()-1),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40" t="str" cm="1">
        <f t="array" ref="U140">IF(ISBLANK(Updates!U140),"",
  _xlfn.LET(
    _xlpm.updates,
    _xlfn.TOCOL(_xlfn._xlws.FILTER(
      Updates!$A140:$W140,
      NOT(ISNUMBER(MATCH(Updates!$A140:$W140, _xlfn.TAKE($A140:$W140,,COLUMN()-1),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40" t="str" cm="1">
        <f t="array" ref="V140">IF(ISBLANK(Updates!V140),"",
  _xlfn.LET(
    _xlpm.updates,
    _xlfn.TOCOL(_xlfn._xlws.FILTER(
      Updates!$A140:$W140,
      NOT(ISNUMBER(MATCH(Updates!$A140:$W140, _xlfn.TAKE($A140:$W140,,COLUMN()-1),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40" t="str" cm="1">
        <f t="array" ref="W140">IF(ISBLANK(Updates!W140),"",
  _xlfn.LET(
    _xlpm.updates,
    _xlfn.TOCOL(_xlfn._xlws.FILTER(
      Updates!$A140:$W140,
      NOT(ISNUMBER(MATCH(Updates!$A140:$W140, _xlfn.TAKE($A140:$W140,,COLUMN()-1),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40" cm="1">
        <f t="array" ref="Y140">IF('Part 1'!Y140=0,INDEX(A140:W140,_xlfn.CEILING.MATH(COUNT(A140:W140)/2)),0)</f>
        <v>15</v>
      </c>
    </row>
    <row r="141" spans="1:25" x14ac:dyDescent="0.25">
      <c r="A141" cm="1">
        <f t="array" ref="A141">IF(ISBLANK(Updates!A141),"",
  _xlfn.LET(
    _xlpm.updates,
    _xlfn.TOCOL(_xlfn._xlws.FILTER(
      Updates!$A141:$W141,
      NOT(ISNUMBER(MATCH(Updates!$A141:$W141, _xlfn.TAKE($A141:$W141,,COLUMN()-1),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71</v>
      </c>
      <c r="B141" cm="1">
        <f t="array" ref="B141">IF(ISBLANK(Updates!B141),"",
  _xlfn.LET(
    _xlpm.updates,
    _xlfn.TOCOL(_xlfn._xlws.FILTER(
      Updates!$A141:$W141,
      NOT(ISNUMBER(MATCH(Updates!$A141:$W141, _xlfn.TAKE($A141:$W141,,COLUMN()-1),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88</v>
      </c>
      <c r="C141" cm="1">
        <f t="array" ref="C141">IF(ISBLANK(Updates!C141),"",
  _xlfn.LET(
    _xlpm.updates,
    _xlfn.TOCOL(_xlfn._xlws.FILTER(
      Updates!$A141:$W141,
      NOT(ISNUMBER(MATCH(Updates!$A141:$W141, _xlfn.TAKE($A141:$W141,,COLUMN()-1),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31</v>
      </c>
      <c r="D141" cm="1">
        <f t="array" ref="D141">IF(ISBLANK(Updates!D141),"",
  _xlfn.LET(
    _xlpm.updates,
    _xlfn.TOCOL(_xlfn._xlws.FILTER(
      Updates!$A141:$W141,
      NOT(ISNUMBER(MATCH(Updates!$A141:$W141, _xlfn.TAKE($A141:$W141,,COLUMN()-1),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81</v>
      </c>
      <c r="E141" cm="1">
        <f t="array" ref="E141">IF(ISBLANK(Updates!E141),"",
  _xlfn.LET(
    _xlpm.updates,
    _xlfn.TOCOL(_xlfn._xlws.FILTER(
      Updates!$A141:$W141,
      NOT(ISNUMBER(MATCH(Updates!$A141:$W141, _xlfn.TAKE($A141:$W141,,COLUMN()-1),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F141" cm="1">
        <f t="array" ref="F141">IF(ISBLANK(Updates!F141),"",
  _xlfn.LET(
    _xlpm.updates,
    _xlfn.TOCOL(_xlfn._xlws.FILTER(
      Updates!$A141:$W141,
      NOT(ISNUMBER(MATCH(Updates!$A141:$W141, _xlfn.TAKE($A141:$W141,,COLUMN()-1),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99</v>
      </c>
      <c r="G141" cm="1">
        <f t="array" ref="G141">IF(ISBLANK(Updates!G141),"",
  _xlfn.LET(
    _xlpm.updates,
    _xlfn.TOCOL(_xlfn._xlws.FILTER(
      Updates!$A141:$W141,
      NOT(ISNUMBER(MATCH(Updates!$A141:$W141, _xlfn.TAKE($A141:$W141,,COLUMN()-1),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H141" cm="1">
        <f t="array" ref="H141">IF(ISBLANK(Updates!H141),"",
  _xlfn.LET(
    _xlpm.updates,
    _xlfn.TOCOL(_xlfn._xlws.FILTER(
      Updates!$A141:$W141,
      NOT(ISNUMBER(MATCH(Updates!$A141:$W141, _xlfn.TAKE($A141:$W141,,COLUMN()-1),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I141" cm="1">
        <f t="array" ref="I141">IF(ISBLANK(Updates!I141),"",
  _xlfn.LET(
    _xlpm.updates,
    _xlfn.TOCOL(_xlfn._xlws.FILTER(
      Updates!$A141:$W141,
      NOT(ISNUMBER(MATCH(Updates!$A141:$W141, _xlfn.TAKE($A141:$W141,,COLUMN()-1),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54</v>
      </c>
      <c r="J141" cm="1">
        <f t="array" ref="J141">IF(ISBLANK(Updates!J141),"",
  _xlfn.LET(
    _xlpm.updates,
    _xlfn.TOCOL(_xlfn._xlws.FILTER(
      Updates!$A141:$W141,
      NOT(ISNUMBER(MATCH(Updates!$A141:$W141, _xlfn.TAKE($A141:$W141,,COLUMN()-1),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K141" cm="1">
        <f t="array" ref="K141">IF(ISBLANK(Updates!K141),"",
  _xlfn.LET(
    _xlpm.updates,
    _xlfn.TOCOL(_xlfn._xlws.FILTER(
      Updates!$A141:$W141,
      NOT(ISNUMBER(MATCH(Updates!$A141:$W141, _xlfn.TAKE($A141:$W141,,COLUMN()-1),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76</v>
      </c>
      <c r="L141" cm="1">
        <f t="array" ref="L141">IF(ISBLANK(Updates!L141),"",
  _xlfn.LET(
    _xlpm.updates,
    _xlfn.TOCOL(_xlfn._xlws.FILTER(
      Updates!$A141:$W141,
      NOT(ISNUMBER(MATCH(Updates!$A141:$W141, _xlfn.TAKE($A141:$W141,,COLUMN()-1),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M141" cm="1">
        <f t="array" ref="M141">IF(ISBLANK(Updates!M141),"",
  _xlfn.LET(
    _xlpm.updates,
    _xlfn.TOCOL(_xlfn._xlws.FILTER(
      Updates!$A141:$W141,
      NOT(ISNUMBER(MATCH(Updates!$A141:$W141, _xlfn.TAKE($A141:$W141,,COLUMN()-1),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N141" cm="1">
        <f t="array" ref="N141">IF(ISBLANK(Updates!N141),"",
  _xlfn.LET(
    _xlpm.updates,
    _xlfn.TOCOL(_xlfn._xlws.FILTER(
      Updates!$A141:$W141,
      NOT(ISNUMBER(MATCH(Updates!$A141:$W141, _xlfn.TAKE($A141:$W141,,COLUMN()-1),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82</v>
      </c>
      <c r="O141" cm="1">
        <f t="array" ref="O141">IF(ISBLANK(Updates!O141),"",
  _xlfn.LET(
    _xlpm.updates,
    _xlfn.TOCOL(_xlfn._xlws.FILTER(
      Updates!$A141:$W141,
      NOT(ISNUMBER(MATCH(Updates!$A141:$W141, _xlfn.TAKE($A141:$W141,,COLUMN()-1),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P141" cm="1">
        <f t="array" ref="P141">IF(ISBLANK(Updates!P141),"",
  _xlfn.LET(
    _xlpm.updates,
    _xlfn.TOCOL(_xlfn._xlws.FILTER(
      Updates!$A141:$W141,
      NOT(ISNUMBER(MATCH(Updates!$A141:$W141, _xlfn.TAKE($A141:$W141,,COLUMN()-1),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Q141" cm="1">
        <f t="array" ref="Q141">IF(ISBLANK(Updates!Q141),"",
  _xlfn.LET(
    _xlpm.updates,
    _xlfn.TOCOL(_xlfn._xlws.FILTER(
      Updates!$A141:$W141,
      NOT(ISNUMBER(MATCH(Updates!$A141:$W141, _xlfn.TAKE($A141:$W141,,COLUMN()-1),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R141" cm="1">
        <f t="array" ref="R141">IF(ISBLANK(Updates!R141),"",
  _xlfn.LET(
    _xlpm.updates,
    _xlfn.TOCOL(_xlfn._xlws.FILTER(
      Updates!$A141:$W141,
      NOT(ISNUMBER(MATCH(Updates!$A141:$W141, _xlfn.TAKE($A141:$W141,,COLUMN()-1),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S141" cm="1">
        <f t="array" ref="S141">IF(ISBLANK(Updates!S141),"",
  _xlfn.LET(
    _xlpm.updates,
    _xlfn.TOCOL(_xlfn._xlws.FILTER(
      Updates!$A141:$W141,
      NOT(ISNUMBER(MATCH(Updates!$A141:$W141, _xlfn.TAKE($A141:$W141,,COLUMN()-1),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T141" t="str" cm="1">
        <f t="array" ref="T141">IF(ISBLANK(Updates!T141),"",
  _xlfn.LET(
    _xlpm.updates,
    _xlfn.TOCOL(_xlfn._xlws.FILTER(
      Updates!$A141:$W141,
      NOT(ISNUMBER(MATCH(Updates!$A141:$W141, _xlfn.TAKE($A141:$W141,,COLUMN()-1),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41" t="str" cm="1">
        <f t="array" ref="U141">IF(ISBLANK(Updates!U141),"",
  _xlfn.LET(
    _xlpm.updates,
    _xlfn.TOCOL(_xlfn._xlws.FILTER(
      Updates!$A141:$W141,
      NOT(ISNUMBER(MATCH(Updates!$A141:$W141, _xlfn.TAKE($A141:$W141,,COLUMN()-1),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41" t="str" cm="1">
        <f t="array" ref="V141">IF(ISBLANK(Updates!V141),"",
  _xlfn.LET(
    _xlpm.updates,
    _xlfn.TOCOL(_xlfn._xlws.FILTER(
      Updates!$A141:$W141,
      NOT(ISNUMBER(MATCH(Updates!$A141:$W141, _xlfn.TAKE($A141:$W141,,COLUMN()-1),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41" t="str" cm="1">
        <f t="array" ref="W141">IF(ISBLANK(Updates!W141),"",
  _xlfn.LET(
    _xlpm.updates,
    _xlfn.TOCOL(_xlfn._xlws.FILTER(
      Updates!$A141:$W141,
      NOT(ISNUMBER(MATCH(Updates!$A141:$W141, _xlfn.TAKE($A141:$W141,,COLUMN()-1),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41" cm="1">
        <f t="array" ref="Y141">IF('Part 1'!Y141=0,INDEX(A141:W141,_xlfn.CEILING.MATH(COUNT(A141:W141)/2)),0)</f>
        <v>56</v>
      </c>
    </row>
    <row r="142" spans="1:25" x14ac:dyDescent="0.25">
      <c r="A142" cm="1">
        <f t="array" ref="A142">IF(ISBLANK(Updates!A142),"",
  _xlfn.LET(
    _xlpm.updates,
    _xlfn.TOCOL(_xlfn._xlws.FILTER(
      Updates!$A142:$W142,
      NOT(ISNUMBER(MATCH(Updates!$A142:$W142, _xlfn.TAKE($A142:$W142,,COLUMN()-1),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32</v>
      </c>
      <c r="B142" cm="1">
        <f t="array" ref="B142">IF(ISBLANK(Updates!B142),"",
  _xlfn.LET(
    _xlpm.updates,
    _xlfn.TOCOL(_xlfn._xlws.FILTER(
      Updates!$A142:$W142,
      NOT(ISNUMBER(MATCH(Updates!$A142:$W142, _xlfn.TAKE($A142:$W142,,COLUMN()-1),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33</v>
      </c>
      <c r="C142" cm="1">
        <f t="array" ref="C142">IF(ISBLANK(Updates!C142),"",
  _xlfn.LET(
    _xlpm.updates,
    _xlfn.TOCOL(_xlfn._xlws.FILTER(
      Updates!$A142:$W142,
      NOT(ISNUMBER(MATCH(Updates!$A142:$W142, _xlfn.TAKE($A142:$W142,,COLUMN()-1),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55</v>
      </c>
      <c r="D142" cm="1">
        <f t="array" ref="D142">IF(ISBLANK(Updates!D142),"",
  _xlfn.LET(
    _xlpm.updates,
    _xlfn.TOCOL(_xlfn._xlws.FILTER(
      Updates!$A142:$W142,
      NOT(ISNUMBER(MATCH(Updates!$A142:$W142, _xlfn.TAKE($A142:$W142,,COLUMN()-1),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26</v>
      </c>
      <c r="E142" cm="1">
        <f t="array" ref="E142">IF(ISBLANK(Updates!E142),"",
  _xlfn.LET(
    _xlpm.updates,
    _xlfn.TOCOL(_xlfn._xlws.FILTER(
      Updates!$A142:$W142,
      NOT(ISNUMBER(MATCH(Updates!$A142:$W142, _xlfn.TAKE($A142:$W142,,COLUMN()-1),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77</v>
      </c>
      <c r="F142" cm="1">
        <f t="array" ref="F142">IF(ISBLANK(Updates!F142),"",
  _xlfn.LET(
    _xlpm.updates,
    _xlfn.TOCOL(_xlfn._xlws.FILTER(
      Updates!$A142:$W142,
      NOT(ISNUMBER(MATCH(Updates!$A142:$W142, _xlfn.TAKE($A142:$W142,,COLUMN()-1),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64</v>
      </c>
      <c r="G142" cm="1">
        <f t="array" ref="G142">IF(ISBLANK(Updates!G142),"",
  _xlfn.LET(
    _xlpm.updates,
    _xlfn.TOCOL(_xlfn._xlws.FILTER(
      Updates!$A142:$W142,
      NOT(ISNUMBER(MATCH(Updates!$A142:$W142, _xlfn.TAKE($A142:$W142,,COLUMN()-1),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45</v>
      </c>
      <c r="H142" cm="1">
        <f t="array" ref="H142">IF(ISBLANK(Updates!H142),"",
  _xlfn.LET(
    _xlpm.updates,
    _xlfn.TOCOL(_xlfn._xlws.FILTER(
      Updates!$A142:$W142,
      NOT(ISNUMBER(MATCH(Updates!$A142:$W142, _xlfn.TAKE($A142:$W142,,COLUMN()-1),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31</v>
      </c>
      <c r="I142" cm="1">
        <f t="array" ref="I142">IF(ISBLANK(Updates!I142),"",
  _xlfn.LET(
    _xlpm.updates,
    _xlfn.TOCOL(_xlfn._xlws.FILTER(
      Updates!$A142:$W142,
      NOT(ISNUMBER(MATCH(Updates!$A142:$W142, _xlfn.TAKE($A142:$W142,,COLUMN()-1),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J142" cm="1">
        <f t="array" ref="J142">IF(ISBLANK(Updates!J142),"",
  _xlfn.LET(
    _xlpm.updates,
    _xlfn.TOCOL(_xlfn._xlws.FILTER(
      Updates!$A142:$W142,
      NOT(ISNUMBER(MATCH(Updates!$A142:$W142, _xlfn.TAKE($A142:$W142,,COLUMN()-1),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K142" cm="1">
        <f t="array" ref="K142">IF(ISBLANK(Updates!K142),"",
  _xlfn.LET(
    _xlpm.updates,
    _xlfn.TOCOL(_xlfn._xlws.FILTER(
      Updates!$A142:$W142,
      NOT(ISNUMBER(MATCH(Updates!$A142:$W142, _xlfn.TAKE($A142:$W142,,COLUMN()-1),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L142" t="str" cm="1">
        <f t="array" ref="L142">IF(ISBLANK(Updates!L142),"",
  _xlfn.LET(
    _xlpm.updates,
    _xlfn.TOCOL(_xlfn._xlws.FILTER(
      Updates!$A142:$W142,
      NOT(ISNUMBER(MATCH(Updates!$A142:$W142, _xlfn.TAKE($A142:$W142,,COLUMN()-1),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142" t="str" cm="1">
        <f t="array" ref="M142">IF(ISBLANK(Updates!M142),"",
  _xlfn.LET(
    _xlpm.updates,
    _xlfn.TOCOL(_xlfn._xlws.FILTER(
      Updates!$A142:$W142,
      NOT(ISNUMBER(MATCH(Updates!$A142:$W142, _xlfn.TAKE($A142:$W142,,COLUMN()-1),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142" t="str" cm="1">
        <f t="array" ref="N142">IF(ISBLANK(Updates!N142),"",
  _xlfn.LET(
    _xlpm.updates,
    _xlfn.TOCOL(_xlfn._xlws.FILTER(
      Updates!$A142:$W142,
      NOT(ISNUMBER(MATCH(Updates!$A142:$W142, _xlfn.TAKE($A142:$W142,,COLUMN()-1),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142" t="str" cm="1">
        <f t="array" ref="O142">IF(ISBLANK(Updates!O142),"",
  _xlfn.LET(
    _xlpm.updates,
    _xlfn.TOCOL(_xlfn._xlws.FILTER(
      Updates!$A142:$W142,
      NOT(ISNUMBER(MATCH(Updates!$A142:$W142, _xlfn.TAKE($A142:$W142,,COLUMN()-1),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142" t="str" cm="1">
        <f t="array" ref="P142">IF(ISBLANK(Updates!P142),"",
  _xlfn.LET(
    _xlpm.updates,
    _xlfn.TOCOL(_xlfn._xlws.FILTER(
      Updates!$A142:$W142,
      NOT(ISNUMBER(MATCH(Updates!$A142:$W142, _xlfn.TAKE($A142:$W142,,COLUMN()-1),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142" t="str" cm="1">
        <f t="array" ref="Q142">IF(ISBLANK(Updates!Q142),"",
  _xlfn.LET(
    _xlpm.updates,
    _xlfn.TOCOL(_xlfn._xlws.FILTER(
      Updates!$A142:$W142,
      NOT(ISNUMBER(MATCH(Updates!$A142:$W142, _xlfn.TAKE($A142:$W142,,COLUMN()-1),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142" t="str" cm="1">
        <f t="array" ref="R142">IF(ISBLANK(Updates!R142),"",
  _xlfn.LET(
    _xlpm.updates,
    _xlfn.TOCOL(_xlfn._xlws.FILTER(
      Updates!$A142:$W142,
      NOT(ISNUMBER(MATCH(Updates!$A142:$W142, _xlfn.TAKE($A142:$W142,,COLUMN()-1),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42" t="str" cm="1">
        <f t="array" ref="S142">IF(ISBLANK(Updates!S142),"",
  _xlfn.LET(
    _xlpm.updates,
    _xlfn.TOCOL(_xlfn._xlws.FILTER(
      Updates!$A142:$W142,
      NOT(ISNUMBER(MATCH(Updates!$A142:$W142, _xlfn.TAKE($A142:$W142,,COLUMN()-1),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42" t="str" cm="1">
        <f t="array" ref="T142">IF(ISBLANK(Updates!T142),"",
  _xlfn.LET(
    _xlpm.updates,
    _xlfn.TOCOL(_xlfn._xlws.FILTER(
      Updates!$A142:$W142,
      NOT(ISNUMBER(MATCH(Updates!$A142:$W142, _xlfn.TAKE($A142:$W142,,COLUMN()-1),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42" t="str" cm="1">
        <f t="array" ref="U142">IF(ISBLANK(Updates!U142),"",
  _xlfn.LET(
    _xlpm.updates,
    _xlfn.TOCOL(_xlfn._xlws.FILTER(
      Updates!$A142:$W142,
      NOT(ISNUMBER(MATCH(Updates!$A142:$W142, _xlfn.TAKE($A142:$W142,,COLUMN()-1),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42" t="str" cm="1">
        <f t="array" ref="V142">IF(ISBLANK(Updates!V142),"",
  _xlfn.LET(
    _xlpm.updates,
    _xlfn.TOCOL(_xlfn._xlws.FILTER(
      Updates!$A142:$W142,
      NOT(ISNUMBER(MATCH(Updates!$A142:$W142, _xlfn.TAKE($A142:$W142,,COLUMN()-1),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42" t="str" cm="1">
        <f t="array" ref="W142">IF(ISBLANK(Updates!W142),"",
  _xlfn.LET(
    _xlpm.updates,
    _xlfn.TOCOL(_xlfn._xlws.FILTER(
      Updates!$A142:$W142,
      NOT(ISNUMBER(MATCH(Updates!$A142:$W142, _xlfn.TAKE($A142:$W142,,COLUMN()-1),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42" cm="1">
        <f t="array" ref="Y142">IF('Part 1'!Y142=0,INDEX(A142:W142,_xlfn.CEILING.MATH(COUNT(A142:W142)/2)),0)</f>
        <v>64</v>
      </c>
    </row>
    <row r="143" spans="1:25" x14ac:dyDescent="0.25">
      <c r="A143" cm="1">
        <f t="array" ref="A143">IF(ISBLANK(Updates!A143),"",
  _xlfn.LET(
    _xlpm.updates,
    _xlfn.TOCOL(_xlfn._xlws.FILTER(
      Updates!$A143:$W143,
      NOT(ISNUMBER(MATCH(Updates!$A143:$W143, _xlfn.TAKE($A143:$W143,,COLUMN()-1),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B143" cm="1">
        <f t="array" ref="B143">IF(ISBLANK(Updates!B143),"",
  _xlfn.LET(
    _xlpm.updates,
    _xlfn.TOCOL(_xlfn._xlws.FILTER(
      Updates!$A143:$W143,
      NOT(ISNUMBER(MATCH(Updates!$A143:$W143, _xlfn.TAKE($A143:$W143,,COLUMN()-1),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38</v>
      </c>
      <c r="C143" cm="1">
        <f t="array" ref="C143">IF(ISBLANK(Updates!C143),"",
  _xlfn.LET(
    _xlpm.updates,
    _xlfn.TOCOL(_xlfn._xlws.FILTER(
      Updates!$A143:$W143,
      NOT(ISNUMBER(MATCH(Updates!$A143:$W143, _xlfn.TAKE($A143:$W143,,COLUMN()-1),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74</v>
      </c>
      <c r="D143" cm="1">
        <f t="array" ref="D143">IF(ISBLANK(Updates!D143),"",
  _xlfn.LET(
    _xlpm.updates,
    _xlfn.TOCOL(_xlfn._xlws.FILTER(
      Updates!$A143:$W143,
      NOT(ISNUMBER(MATCH(Updates!$A143:$W143, _xlfn.TAKE($A143:$W143,,COLUMN()-1),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11</v>
      </c>
      <c r="E143" cm="1">
        <f t="array" ref="E143">IF(ISBLANK(Updates!E143),"",
  _xlfn.LET(
    _xlpm.updates,
    _xlfn.TOCOL(_xlfn._xlws.FILTER(
      Updates!$A143:$W143,
      NOT(ISNUMBER(MATCH(Updates!$A143:$W143, _xlfn.TAKE($A143:$W143,,COLUMN()-1),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39</v>
      </c>
      <c r="F143" cm="1">
        <f t="array" ref="F143">IF(ISBLANK(Updates!F143),"",
  _xlfn.LET(
    _xlpm.updates,
    _xlfn.TOCOL(_xlfn._xlws.FILTER(
      Updates!$A143:$W143,
      NOT(ISNUMBER(MATCH(Updates!$A143:$W143, _xlfn.TAKE($A143:$W143,,COLUMN()-1),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32</v>
      </c>
      <c r="G143" cm="1">
        <f t="array" ref="G143">IF(ISBLANK(Updates!G143),"",
  _xlfn.LET(
    _xlpm.updates,
    _xlfn.TOCOL(_xlfn._xlws.FILTER(
      Updates!$A143:$W143,
      NOT(ISNUMBER(MATCH(Updates!$A143:$W143, _xlfn.TAKE($A143:$W143,,COLUMN()-1),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33</v>
      </c>
      <c r="H143" cm="1">
        <f t="array" ref="H143">IF(ISBLANK(Updates!H143),"",
  _xlfn.LET(
    _xlpm.updates,
    _xlfn.TOCOL(_xlfn._xlws.FILTER(
      Updates!$A143:$W143,
      NOT(ISNUMBER(MATCH(Updates!$A143:$W143, _xlfn.TAKE($A143:$W143,,COLUMN()-1),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18</v>
      </c>
      <c r="I143" cm="1">
        <f t="array" ref="I143">IF(ISBLANK(Updates!I143),"",
  _xlfn.LET(
    _xlpm.updates,
    _xlfn.TOCOL(_xlfn._xlws.FILTER(
      Updates!$A143:$W143,
      NOT(ISNUMBER(MATCH(Updates!$A143:$W143, _xlfn.TAKE($A143:$W143,,COLUMN()-1),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55</v>
      </c>
      <c r="J143" cm="1">
        <f t="array" ref="J143">IF(ISBLANK(Updates!J143),"",
  _xlfn.LET(
    _xlpm.updates,
    _xlfn.TOCOL(_xlfn._xlws.FILTER(
      Updates!$A143:$W143,
      NOT(ISNUMBER(MATCH(Updates!$A143:$W143, _xlfn.TAKE($A143:$W143,,COLUMN()-1),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34</v>
      </c>
      <c r="K143" cm="1">
        <f t="array" ref="K143">IF(ISBLANK(Updates!K143),"",
  _xlfn.LET(
    _xlpm.updates,
    _xlfn.TOCOL(_xlfn._xlws.FILTER(
      Updates!$A143:$W143,
      NOT(ISNUMBER(MATCH(Updates!$A143:$W143, _xlfn.TAKE($A143:$W143,,COLUMN()-1),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64</v>
      </c>
      <c r="L143" t="str" cm="1">
        <f t="array" ref="L143">IF(ISBLANK(Updates!L143),"",
  _xlfn.LET(
    _xlpm.updates,
    _xlfn.TOCOL(_xlfn._xlws.FILTER(
      Updates!$A143:$W143,
      NOT(ISNUMBER(MATCH(Updates!$A143:$W143, _xlfn.TAKE($A143:$W143,,COLUMN()-1),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143" t="str" cm="1">
        <f t="array" ref="M143">IF(ISBLANK(Updates!M143),"",
  _xlfn.LET(
    _xlpm.updates,
    _xlfn.TOCOL(_xlfn._xlws.FILTER(
      Updates!$A143:$W143,
      NOT(ISNUMBER(MATCH(Updates!$A143:$W143, _xlfn.TAKE($A143:$W143,,COLUMN()-1),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143" t="str" cm="1">
        <f t="array" ref="N143">IF(ISBLANK(Updates!N143),"",
  _xlfn.LET(
    _xlpm.updates,
    _xlfn.TOCOL(_xlfn._xlws.FILTER(
      Updates!$A143:$W143,
      NOT(ISNUMBER(MATCH(Updates!$A143:$W143, _xlfn.TAKE($A143:$W143,,COLUMN()-1),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143" t="str" cm="1">
        <f t="array" ref="O143">IF(ISBLANK(Updates!O143),"",
  _xlfn.LET(
    _xlpm.updates,
    _xlfn.TOCOL(_xlfn._xlws.FILTER(
      Updates!$A143:$W143,
      NOT(ISNUMBER(MATCH(Updates!$A143:$W143, _xlfn.TAKE($A143:$W143,,COLUMN()-1),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143" t="str" cm="1">
        <f t="array" ref="P143">IF(ISBLANK(Updates!P143),"",
  _xlfn.LET(
    _xlpm.updates,
    _xlfn.TOCOL(_xlfn._xlws.FILTER(
      Updates!$A143:$W143,
      NOT(ISNUMBER(MATCH(Updates!$A143:$W143, _xlfn.TAKE($A143:$W143,,COLUMN()-1),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143" t="str" cm="1">
        <f t="array" ref="Q143">IF(ISBLANK(Updates!Q143),"",
  _xlfn.LET(
    _xlpm.updates,
    _xlfn.TOCOL(_xlfn._xlws.FILTER(
      Updates!$A143:$W143,
      NOT(ISNUMBER(MATCH(Updates!$A143:$W143, _xlfn.TAKE($A143:$W143,,COLUMN()-1),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143" t="str" cm="1">
        <f t="array" ref="R143">IF(ISBLANK(Updates!R143),"",
  _xlfn.LET(
    _xlpm.updates,
    _xlfn.TOCOL(_xlfn._xlws.FILTER(
      Updates!$A143:$W143,
      NOT(ISNUMBER(MATCH(Updates!$A143:$W143, _xlfn.TAKE($A143:$W143,,COLUMN()-1),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43" t="str" cm="1">
        <f t="array" ref="S143">IF(ISBLANK(Updates!S143),"",
  _xlfn.LET(
    _xlpm.updates,
    _xlfn.TOCOL(_xlfn._xlws.FILTER(
      Updates!$A143:$W143,
      NOT(ISNUMBER(MATCH(Updates!$A143:$W143, _xlfn.TAKE($A143:$W143,,COLUMN()-1),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43" t="str" cm="1">
        <f t="array" ref="T143">IF(ISBLANK(Updates!T143),"",
  _xlfn.LET(
    _xlpm.updates,
    _xlfn.TOCOL(_xlfn._xlws.FILTER(
      Updates!$A143:$W143,
      NOT(ISNUMBER(MATCH(Updates!$A143:$W143, _xlfn.TAKE($A143:$W143,,COLUMN()-1),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43" t="str" cm="1">
        <f t="array" ref="U143">IF(ISBLANK(Updates!U143),"",
  _xlfn.LET(
    _xlpm.updates,
    _xlfn.TOCOL(_xlfn._xlws.FILTER(
      Updates!$A143:$W143,
      NOT(ISNUMBER(MATCH(Updates!$A143:$W143, _xlfn.TAKE($A143:$W143,,COLUMN()-1),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43" t="str" cm="1">
        <f t="array" ref="V143">IF(ISBLANK(Updates!V143),"",
  _xlfn.LET(
    _xlpm.updates,
    _xlfn.TOCOL(_xlfn._xlws.FILTER(
      Updates!$A143:$W143,
      NOT(ISNUMBER(MATCH(Updates!$A143:$W143, _xlfn.TAKE($A143:$W143,,COLUMN()-1),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43" t="str" cm="1">
        <f t="array" ref="W143">IF(ISBLANK(Updates!W143),"",
  _xlfn.LET(
    _xlpm.updates,
    _xlfn.TOCOL(_xlfn._xlws.FILTER(
      Updates!$A143:$W143,
      NOT(ISNUMBER(MATCH(Updates!$A143:$W143, _xlfn.TAKE($A143:$W143,,COLUMN()-1),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43" cm="1">
        <f t="array" ref="Y143">IF('Part 1'!Y143=0,INDEX(A143:W143,_xlfn.CEILING.MATH(COUNT(A143:W143)/2)),0)</f>
        <v>0</v>
      </c>
    </row>
    <row r="144" spans="1:25" x14ac:dyDescent="0.25">
      <c r="A144" cm="1">
        <f t="array" ref="A144">IF(ISBLANK(Updates!A144),"",
  _xlfn.LET(
    _xlpm.updates,
    _xlfn.TOCOL(_xlfn._xlws.FILTER(
      Updates!$A144:$W144,
      NOT(ISNUMBER(MATCH(Updates!$A144:$W144, _xlfn.TAKE($A144:$W144,,COLUMN()-1),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B144" cm="1">
        <f t="array" ref="B144">IF(ISBLANK(Updates!B144),"",
  _xlfn.LET(
    _xlpm.updates,
    _xlfn.TOCOL(_xlfn._xlws.FILTER(
      Updates!$A144:$W144,
      NOT(ISNUMBER(MATCH(Updates!$A144:$W144, _xlfn.TAKE($A144:$W144,,COLUMN()-1),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C144" cm="1">
        <f t="array" ref="C144">IF(ISBLANK(Updates!C144),"",
  _xlfn.LET(
    _xlpm.updates,
    _xlfn.TOCOL(_xlfn._xlws.FILTER(
      Updates!$A144:$W144,
      NOT(ISNUMBER(MATCH(Updates!$A144:$W144, _xlfn.TAKE($A144:$W144,,COLUMN()-1),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D144" cm="1">
        <f t="array" ref="D144">IF(ISBLANK(Updates!D144),"",
  _xlfn.LET(
    _xlpm.updates,
    _xlfn.TOCOL(_xlfn._xlws.FILTER(
      Updates!$A144:$W144,
      NOT(ISNUMBER(MATCH(Updates!$A144:$W144, _xlfn.TAKE($A144:$W144,,COLUMN()-1),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E144" cm="1">
        <f t="array" ref="E144">IF(ISBLANK(Updates!E144),"",
  _xlfn.LET(
    _xlpm.updates,
    _xlfn.TOCOL(_xlfn._xlws.FILTER(
      Updates!$A144:$W144,
      NOT(ISNUMBER(MATCH(Updates!$A144:$W144, _xlfn.TAKE($A144:$W144,,COLUMN()-1),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F144" cm="1">
        <f t="array" ref="F144">IF(ISBLANK(Updates!F144),"",
  _xlfn.LET(
    _xlpm.updates,
    _xlfn.TOCOL(_xlfn._xlws.FILTER(
      Updates!$A144:$W144,
      NOT(ISNUMBER(MATCH(Updates!$A144:$W144, _xlfn.TAKE($A144:$W144,,COLUMN()-1),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G144" cm="1">
        <f t="array" ref="G144">IF(ISBLANK(Updates!G144),"",
  _xlfn.LET(
    _xlpm.updates,
    _xlfn.TOCOL(_xlfn._xlws.FILTER(
      Updates!$A144:$W144,
      NOT(ISNUMBER(MATCH(Updates!$A144:$W144, _xlfn.TAKE($A144:$W144,,COLUMN()-1),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21</v>
      </c>
      <c r="H144" cm="1">
        <f t="array" ref="H144">IF(ISBLANK(Updates!H144),"",
  _xlfn.LET(
    _xlpm.updates,
    _xlfn.TOCOL(_xlfn._xlws.FILTER(
      Updates!$A144:$W144,
      NOT(ISNUMBER(MATCH(Updates!$A144:$W144, _xlfn.TAKE($A144:$W144,,COLUMN()-1),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38</v>
      </c>
      <c r="I144" cm="1">
        <f t="array" ref="I144">IF(ISBLANK(Updates!I144),"",
  _xlfn.LET(
    _xlpm.updates,
    _xlfn.TOCOL(_xlfn._xlws.FILTER(
      Updates!$A144:$W144,
      NOT(ISNUMBER(MATCH(Updates!$A144:$W144, _xlfn.TAKE($A144:$W144,,COLUMN()-1),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39</v>
      </c>
      <c r="J144" t="str" cm="1">
        <f t="array" ref="J144">IF(ISBLANK(Updates!J144),"",
  _xlfn.LET(
    _xlpm.updates,
    _xlfn.TOCOL(_xlfn._xlws.FILTER(
      Updates!$A144:$W144,
      NOT(ISNUMBER(MATCH(Updates!$A144:$W144, _xlfn.TAKE($A144:$W144,,COLUMN()-1),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K144" t="str" cm="1">
        <f t="array" ref="K144">IF(ISBLANK(Updates!K144),"",
  _xlfn.LET(
    _xlpm.updates,
    _xlfn.TOCOL(_xlfn._xlws.FILTER(
      Updates!$A144:$W144,
      NOT(ISNUMBER(MATCH(Updates!$A144:$W144, _xlfn.TAKE($A144:$W144,,COLUMN()-1),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L144" t="str" cm="1">
        <f t="array" ref="L144">IF(ISBLANK(Updates!L144),"",
  _xlfn.LET(
    _xlpm.updates,
    _xlfn.TOCOL(_xlfn._xlws.FILTER(
      Updates!$A144:$W144,
      NOT(ISNUMBER(MATCH(Updates!$A144:$W144, _xlfn.TAKE($A144:$W144,,COLUMN()-1),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144" t="str" cm="1">
        <f t="array" ref="M144">IF(ISBLANK(Updates!M144),"",
  _xlfn.LET(
    _xlpm.updates,
    _xlfn.TOCOL(_xlfn._xlws.FILTER(
      Updates!$A144:$W144,
      NOT(ISNUMBER(MATCH(Updates!$A144:$W144, _xlfn.TAKE($A144:$W144,,COLUMN()-1),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144" t="str" cm="1">
        <f t="array" ref="N144">IF(ISBLANK(Updates!N144),"",
  _xlfn.LET(
    _xlpm.updates,
    _xlfn.TOCOL(_xlfn._xlws.FILTER(
      Updates!$A144:$W144,
      NOT(ISNUMBER(MATCH(Updates!$A144:$W144, _xlfn.TAKE($A144:$W144,,COLUMN()-1),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144" t="str" cm="1">
        <f t="array" ref="O144">IF(ISBLANK(Updates!O144),"",
  _xlfn.LET(
    _xlpm.updates,
    _xlfn.TOCOL(_xlfn._xlws.FILTER(
      Updates!$A144:$W144,
      NOT(ISNUMBER(MATCH(Updates!$A144:$W144, _xlfn.TAKE($A144:$W144,,COLUMN()-1),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144" t="str" cm="1">
        <f t="array" ref="P144">IF(ISBLANK(Updates!P144),"",
  _xlfn.LET(
    _xlpm.updates,
    _xlfn.TOCOL(_xlfn._xlws.FILTER(
      Updates!$A144:$W144,
      NOT(ISNUMBER(MATCH(Updates!$A144:$W144, _xlfn.TAKE($A144:$W144,,COLUMN()-1),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144" t="str" cm="1">
        <f t="array" ref="Q144">IF(ISBLANK(Updates!Q144),"",
  _xlfn.LET(
    _xlpm.updates,
    _xlfn.TOCOL(_xlfn._xlws.FILTER(
      Updates!$A144:$W144,
      NOT(ISNUMBER(MATCH(Updates!$A144:$W144, _xlfn.TAKE($A144:$W144,,COLUMN()-1),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144" t="str" cm="1">
        <f t="array" ref="R144">IF(ISBLANK(Updates!R144),"",
  _xlfn.LET(
    _xlpm.updates,
    _xlfn.TOCOL(_xlfn._xlws.FILTER(
      Updates!$A144:$W144,
      NOT(ISNUMBER(MATCH(Updates!$A144:$W144, _xlfn.TAKE($A144:$W144,,COLUMN()-1),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44" t="str" cm="1">
        <f t="array" ref="S144">IF(ISBLANK(Updates!S144),"",
  _xlfn.LET(
    _xlpm.updates,
    _xlfn.TOCOL(_xlfn._xlws.FILTER(
      Updates!$A144:$W144,
      NOT(ISNUMBER(MATCH(Updates!$A144:$W144, _xlfn.TAKE($A144:$W144,,COLUMN()-1),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44" t="str" cm="1">
        <f t="array" ref="T144">IF(ISBLANK(Updates!T144),"",
  _xlfn.LET(
    _xlpm.updates,
    _xlfn.TOCOL(_xlfn._xlws.FILTER(
      Updates!$A144:$W144,
      NOT(ISNUMBER(MATCH(Updates!$A144:$W144, _xlfn.TAKE($A144:$W144,,COLUMN()-1),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44" t="str" cm="1">
        <f t="array" ref="U144">IF(ISBLANK(Updates!U144),"",
  _xlfn.LET(
    _xlpm.updates,
    _xlfn.TOCOL(_xlfn._xlws.FILTER(
      Updates!$A144:$W144,
      NOT(ISNUMBER(MATCH(Updates!$A144:$W144, _xlfn.TAKE($A144:$W144,,COLUMN()-1),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44" t="str" cm="1">
        <f t="array" ref="V144">IF(ISBLANK(Updates!V144),"",
  _xlfn.LET(
    _xlpm.updates,
    _xlfn.TOCOL(_xlfn._xlws.FILTER(
      Updates!$A144:$W144,
      NOT(ISNUMBER(MATCH(Updates!$A144:$W144, _xlfn.TAKE($A144:$W144,,COLUMN()-1),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44" t="str" cm="1">
        <f t="array" ref="W144">IF(ISBLANK(Updates!W144),"",
  _xlfn.LET(
    _xlpm.updates,
    _xlfn.TOCOL(_xlfn._xlws.FILTER(
      Updates!$A144:$W144,
      NOT(ISNUMBER(MATCH(Updates!$A144:$W144, _xlfn.TAKE($A144:$W144,,COLUMN()-1),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44" cm="1">
        <f t="array" ref="Y144">IF('Part 1'!Y144=0,INDEX(A144:W144,_xlfn.CEILING.MATH(COUNT(A144:W144)/2)),0)</f>
        <v>58</v>
      </c>
    </row>
    <row r="145" spans="1:25" x14ac:dyDescent="0.25">
      <c r="A145" cm="1">
        <f t="array" ref="A145">IF(ISBLANK(Updates!A145),"",
  _xlfn.LET(
    _xlpm.updates,
    _xlfn.TOCOL(_xlfn._xlws.FILTER(
      Updates!$A145:$W145,
      NOT(ISNUMBER(MATCH(Updates!$A145:$W145, _xlfn.TAKE($A145:$W145,,COLUMN()-1),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33</v>
      </c>
      <c r="B145" cm="1">
        <f t="array" ref="B145">IF(ISBLANK(Updates!B145),"",
  _xlfn.LET(
    _xlpm.updates,
    _xlfn.TOCOL(_xlfn._xlws.FILTER(
      Updates!$A145:$W145,
      NOT(ISNUMBER(MATCH(Updates!$A145:$W145, _xlfn.TAKE($A145:$W145,,COLUMN()-1),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18</v>
      </c>
      <c r="C145" cm="1">
        <f t="array" ref="C145">IF(ISBLANK(Updates!C145),"",
  _xlfn.LET(
    _xlpm.updates,
    _xlfn.TOCOL(_xlfn._xlws.FILTER(
      Updates!$A145:$W145,
      NOT(ISNUMBER(MATCH(Updates!$A145:$W145, _xlfn.TAKE($A145:$W145,,COLUMN()-1),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42</v>
      </c>
      <c r="D145" cm="1">
        <f t="array" ref="D145">IF(ISBLANK(Updates!D145),"",
  _xlfn.LET(
    _xlpm.updates,
    _xlfn.TOCOL(_xlfn._xlws.FILTER(
      Updates!$A145:$W145,
      NOT(ISNUMBER(MATCH(Updates!$A145:$W145, _xlfn.TAKE($A145:$W145,,COLUMN()-1),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55</v>
      </c>
      <c r="E145" cm="1">
        <f t="array" ref="E145">IF(ISBLANK(Updates!E145),"",
  _xlfn.LET(
    _xlpm.updates,
    _xlfn.TOCOL(_xlfn._xlws.FILTER(
      Updates!$A145:$W145,
      NOT(ISNUMBER(MATCH(Updates!$A145:$W145, _xlfn.TAKE($A145:$W145,,COLUMN()-1),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26</v>
      </c>
      <c r="F145" cm="1">
        <f t="array" ref="F145">IF(ISBLANK(Updates!F145),"",
  _xlfn.LET(
    _xlpm.updates,
    _xlfn.TOCOL(_xlfn._xlws.FILTER(
      Updates!$A145:$W145,
      NOT(ISNUMBER(MATCH(Updates!$A145:$W145, _xlfn.TAKE($A145:$W145,,COLUMN()-1),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77</v>
      </c>
      <c r="G145" cm="1">
        <f t="array" ref="G145">IF(ISBLANK(Updates!G145),"",
  _xlfn.LET(
    _xlpm.updates,
    _xlfn.TOCOL(_xlfn._xlws.FILTER(
      Updates!$A145:$W145,
      NOT(ISNUMBER(MATCH(Updates!$A145:$W145, _xlfn.TAKE($A145:$W145,,COLUMN()-1),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64</v>
      </c>
      <c r="H145" cm="1">
        <f t="array" ref="H145">IF(ISBLANK(Updates!H145),"",
  _xlfn.LET(
    _xlpm.updates,
    _xlfn.TOCOL(_xlfn._xlws.FILTER(
      Updates!$A145:$W145,
      NOT(ISNUMBER(MATCH(Updates!$A145:$W145, _xlfn.TAKE($A145:$W145,,COLUMN()-1),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47</v>
      </c>
      <c r="I145" cm="1">
        <f t="array" ref="I145">IF(ISBLANK(Updates!I145),"",
  _xlfn.LET(
    _xlpm.updates,
    _xlfn.TOCOL(_xlfn._xlws.FILTER(
      Updates!$A145:$W145,
      NOT(ISNUMBER(MATCH(Updates!$A145:$W145, _xlfn.TAKE($A145:$W145,,COLUMN()-1),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71</v>
      </c>
      <c r="J145" cm="1">
        <f t="array" ref="J145">IF(ISBLANK(Updates!J145),"",
  _xlfn.LET(
    _xlpm.updates,
    _xlfn.TOCOL(_xlfn._xlws.FILTER(
      Updates!$A145:$W145,
      NOT(ISNUMBER(MATCH(Updates!$A145:$W145, _xlfn.TAKE($A145:$W145,,COLUMN()-1),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45</v>
      </c>
      <c r="K145" cm="1">
        <f t="array" ref="K145">IF(ISBLANK(Updates!K145),"",
  _xlfn.LET(
    _xlpm.updates,
    _xlfn.TOCOL(_xlfn._xlws.FILTER(
      Updates!$A145:$W145,
      NOT(ISNUMBER(MATCH(Updates!$A145:$W145, _xlfn.TAKE($A145:$W145,,COLUMN()-1),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88</v>
      </c>
      <c r="L145" cm="1">
        <f t="array" ref="L145">IF(ISBLANK(Updates!L145),"",
  _xlfn.LET(
    _xlpm.updates,
    _xlfn.TOCOL(_xlfn._xlws.FILTER(
      Updates!$A145:$W145,
      NOT(ISNUMBER(MATCH(Updates!$A145:$W145, _xlfn.TAKE($A145:$W145,,COLUMN()-1),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31</v>
      </c>
      <c r="M145" cm="1">
        <f t="array" ref="M145">IF(ISBLANK(Updates!M145),"",
  _xlfn.LET(
    _xlpm.updates,
    _xlfn.TOCOL(_xlfn._xlws.FILTER(
      Updates!$A145:$W145,
      NOT(ISNUMBER(MATCH(Updates!$A145:$W145, _xlfn.TAKE($A145:$W145,,COLUMN()-1),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81</v>
      </c>
      <c r="N145" cm="1">
        <f t="array" ref="N145">IF(ISBLANK(Updates!N145),"",
  _xlfn.LET(
    _xlpm.updates,
    _xlfn.TOCOL(_xlfn._xlws.FILTER(
      Updates!$A145:$W145,
      NOT(ISNUMBER(MATCH(Updates!$A145:$W145, _xlfn.TAKE($A145:$W145,,COLUMN()-1),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52</v>
      </c>
      <c r="O145" cm="1">
        <f t="array" ref="O145">IF(ISBLANK(Updates!O145),"",
  _xlfn.LET(
    _xlpm.updates,
    _xlfn.TOCOL(_xlfn._xlws.FILTER(
      Updates!$A145:$W145,
      NOT(ISNUMBER(MATCH(Updates!$A145:$W145, _xlfn.TAKE($A145:$W145,,COLUMN()-1),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P145" cm="1">
        <f t="array" ref="P145">IF(ISBLANK(Updates!P145),"",
  _xlfn.LET(
    _xlpm.updates,
    _xlfn.TOCOL(_xlfn._xlws.FILTER(
      Updates!$A145:$W145,
      NOT(ISNUMBER(MATCH(Updates!$A145:$W145, _xlfn.TAKE($A145:$W145,,COLUMN()-1),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99</v>
      </c>
      <c r="Q145" cm="1">
        <f t="array" ref="Q145">IF(ISBLANK(Updates!Q145),"",
  _xlfn.LET(
    _xlpm.updates,
    _xlfn.TOCOL(_xlfn._xlws.FILTER(
      Updates!$A145:$W145,
      NOT(ISNUMBER(MATCH(Updates!$A145:$W145, _xlfn.TAKE($A145:$W145,,COLUMN()-1),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R145" cm="1">
        <f t="array" ref="R145">IF(ISBLANK(Updates!R145),"",
  _xlfn.LET(
    _xlpm.updates,
    _xlfn.TOCOL(_xlfn._xlws.FILTER(
      Updates!$A145:$W145,
      NOT(ISNUMBER(MATCH(Updates!$A145:$W145, _xlfn.TAKE($A145:$W145,,COLUMN()-1),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S145" cm="1">
        <f t="array" ref="S145">IF(ISBLANK(Updates!S145),"",
  _xlfn.LET(
    _xlpm.updates,
    _xlfn.TOCOL(_xlfn._xlws.FILTER(
      Updates!$A145:$W145,
      NOT(ISNUMBER(MATCH(Updates!$A145:$W145, _xlfn.TAKE($A145:$W145,,COLUMN()-1),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93</v>
      </c>
      <c r="T145" cm="1">
        <f t="array" ref="T145">IF(ISBLANK(Updates!T145),"",
  _xlfn.LET(
    _xlpm.updates,
    _xlfn.TOCOL(_xlfn._xlws.FILTER(
      Updates!$A145:$W145,
      NOT(ISNUMBER(MATCH(Updates!$A145:$W145, _xlfn.TAKE($A145:$W145,,COLUMN()-1),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54</v>
      </c>
      <c r="U145" cm="1">
        <f t="array" ref="U145">IF(ISBLANK(Updates!U145),"",
  _xlfn.LET(
    _xlpm.updates,
    _xlfn.TOCOL(_xlfn._xlws.FILTER(
      Updates!$A145:$W145,
      NOT(ISNUMBER(MATCH(Updates!$A145:$W145, _xlfn.TAKE($A145:$W145,,COLUMN()-1),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V145" t="str" cm="1">
        <f t="array" ref="V145">IF(ISBLANK(Updates!V145),"",
  _xlfn.LET(
    _xlpm.updates,
    _xlfn.TOCOL(_xlfn._xlws.FILTER(
      Updates!$A145:$W145,
      NOT(ISNUMBER(MATCH(Updates!$A145:$W145, _xlfn.TAKE($A145:$W145,,COLUMN()-1),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45" t="str" cm="1">
        <f t="array" ref="W145">IF(ISBLANK(Updates!W145),"",
  _xlfn.LET(
    _xlpm.updates,
    _xlfn.TOCOL(_xlfn._xlws.FILTER(
      Updates!$A145:$W145,
      NOT(ISNUMBER(MATCH(Updates!$A145:$W145, _xlfn.TAKE($A145:$W145,,COLUMN()-1),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45" cm="1">
        <f t="array" ref="Y145">IF('Part 1'!Y145=0,INDEX(A145:W145,_xlfn.CEILING.MATH(COUNT(A145:W145)/2)),0)</f>
        <v>0</v>
      </c>
    </row>
    <row r="146" spans="1:25" x14ac:dyDescent="0.25">
      <c r="A146" cm="1">
        <f t="array" ref="A146">IF(ISBLANK(Updates!A146),"",
  _xlfn.LET(
    _xlpm.updates,
    _xlfn.TOCOL(_xlfn._xlws.FILTER(
      Updates!$A146:$W146,
      NOT(ISNUMBER(MATCH(Updates!$A146:$W146, _xlfn.TAKE($A146:$W146,,COLUMN()-1),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B146" cm="1">
        <f t="array" ref="B146">IF(ISBLANK(Updates!B146),"",
  _xlfn.LET(
    _xlpm.updates,
    _xlfn.TOCOL(_xlfn._xlws.FILTER(
      Updates!$A146:$W146,
      NOT(ISNUMBER(MATCH(Updates!$A146:$W146, _xlfn.TAKE($A146:$W146,,COLUMN()-1),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C146" cm="1">
        <f t="array" ref="C146">IF(ISBLANK(Updates!C146),"",
  _xlfn.LET(
    _xlpm.updates,
    _xlfn.TOCOL(_xlfn._xlws.FILTER(
      Updates!$A146:$W146,
      NOT(ISNUMBER(MATCH(Updates!$A146:$W146, _xlfn.TAKE($A146:$W146,,COLUMN()-1),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54</v>
      </c>
      <c r="D146" cm="1">
        <f t="array" ref="D146">IF(ISBLANK(Updates!D146),"",
  _xlfn.LET(
    _xlpm.updates,
    _xlfn.TOCOL(_xlfn._xlws.FILTER(
      Updates!$A146:$W146,
      NOT(ISNUMBER(MATCH(Updates!$A146:$W146, _xlfn.TAKE($A146:$W146,,COLUMN()-1),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E146" cm="1">
        <f t="array" ref="E146">IF(ISBLANK(Updates!E146),"",
  _xlfn.LET(
    _xlpm.updates,
    _xlfn.TOCOL(_xlfn._xlws.FILTER(
      Updates!$A146:$W146,
      NOT(ISNUMBER(MATCH(Updates!$A146:$W146, _xlfn.TAKE($A146:$W146,,COLUMN()-1),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76</v>
      </c>
      <c r="F146" cm="1">
        <f t="array" ref="F146">IF(ISBLANK(Updates!F146),"",
  _xlfn.LET(
    _xlpm.updates,
    _xlfn.TOCOL(_xlfn._xlws.FILTER(
      Updates!$A146:$W146,
      NOT(ISNUMBER(MATCH(Updates!$A146:$W146, _xlfn.TAKE($A146:$W146,,COLUMN()-1),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G146" cm="1">
        <f t="array" ref="G146">IF(ISBLANK(Updates!G146),"",
  _xlfn.LET(
    _xlpm.updates,
    _xlfn.TOCOL(_xlfn._xlws.FILTER(
      Updates!$A146:$W146,
      NOT(ISNUMBER(MATCH(Updates!$A146:$W146, _xlfn.TAKE($A146:$W146,,COLUMN()-1),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H146" cm="1">
        <f t="array" ref="H146">IF(ISBLANK(Updates!H146),"",
  _xlfn.LET(
    _xlpm.updates,
    _xlfn.TOCOL(_xlfn._xlws.FILTER(
      Updates!$A146:$W146,
      NOT(ISNUMBER(MATCH(Updates!$A146:$W146, _xlfn.TAKE($A146:$W146,,COLUMN()-1),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82</v>
      </c>
      <c r="I146" cm="1">
        <f t="array" ref="I146">IF(ISBLANK(Updates!I146),"",
  _xlfn.LET(
    _xlpm.updates,
    _xlfn.TOCOL(_xlfn._xlws.FILTER(
      Updates!$A146:$W146,
      NOT(ISNUMBER(MATCH(Updates!$A146:$W146, _xlfn.TAKE($A146:$W146,,COLUMN()-1),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J146" cm="1">
        <f t="array" ref="J146">IF(ISBLANK(Updates!J146),"",
  _xlfn.LET(
    _xlpm.updates,
    _xlfn.TOCOL(_xlfn._xlws.FILTER(
      Updates!$A146:$W146,
      NOT(ISNUMBER(MATCH(Updates!$A146:$W146, _xlfn.TAKE($A146:$W146,,COLUMN()-1),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K146" cm="1">
        <f t="array" ref="K146">IF(ISBLANK(Updates!K146),"",
  _xlfn.LET(
    _xlpm.updates,
    _xlfn.TOCOL(_xlfn._xlws.FILTER(
      Updates!$A146:$W146,
      NOT(ISNUMBER(MATCH(Updates!$A146:$W146, _xlfn.TAKE($A146:$W146,,COLUMN()-1),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L146" cm="1">
        <f t="array" ref="L146">IF(ISBLANK(Updates!L146),"",
  _xlfn.LET(
    _xlpm.updates,
    _xlfn.TOCOL(_xlfn._xlws.FILTER(
      Updates!$A146:$W146,
      NOT(ISNUMBER(MATCH(Updates!$A146:$W146, _xlfn.TAKE($A146:$W146,,COLUMN()-1),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M146" cm="1">
        <f t="array" ref="M146">IF(ISBLANK(Updates!M146),"",
  _xlfn.LET(
    _xlpm.updates,
    _xlfn.TOCOL(_xlfn._xlws.FILTER(
      Updates!$A146:$W146,
      NOT(ISNUMBER(MATCH(Updates!$A146:$W146, _xlfn.TAKE($A146:$W146,,COLUMN()-1),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N146" cm="1">
        <f t="array" ref="N146">IF(ISBLANK(Updates!N146),"",
  _xlfn.LET(
    _xlpm.updates,
    _xlfn.TOCOL(_xlfn._xlws.FILTER(
      Updates!$A146:$W146,
      NOT(ISNUMBER(MATCH(Updates!$A146:$W146, _xlfn.TAKE($A146:$W146,,COLUMN()-1),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O146" cm="1">
        <f t="array" ref="O146">IF(ISBLANK(Updates!O146),"",
  _xlfn.LET(
    _xlpm.updates,
    _xlfn.TOCOL(_xlfn._xlws.FILTER(
      Updates!$A146:$W146,
      NOT(ISNUMBER(MATCH(Updates!$A146:$W146, _xlfn.TAKE($A146:$W146,,COLUMN()-1),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P146" cm="1">
        <f t="array" ref="P146">IF(ISBLANK(Updates!P146),"",
  _xlfn.LET(
    _xlpm.updates,
    _xlfn.TOCOL(_xlfn._xlws.FILTER(
      Updates!$A146:$W146,
      NOT(ISNUMBER(MATCH(Updates!$A146:$W146, _xlfn.TAKE($A146:$W146,,COLUMN()-1),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Q146" cm="1">
        <f t="array" ref="Q146">IF(ISBLANK(Updates!Q146),"",
  _xlfn.LET(
    _xlpm.updates,
    _xlfn.TOCOL(_xlfn._xlws.FILTER(
      Updates!$A146:$W146,
      NOT(ISNUMBER(MATCH(Updates!$A146:$W146, _xlfn.TAKE($A146:$W146,,COLUMN()-1),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R146" cm="1">
        <f t="array" ref="R146">IF(ISBLANK(Updates!R146),"",
  _xlfn.LET(
    _xlpm.updates,
    _xlfn.TOCOL(_xlfn._xlws.FILTER(
      Updates!$A146:$W146,
      NOT(ISNUMBER(MATCH(Updates!$A146:$W146, _xlfn.TAKE($A146:$W146,,COLUMN()-1),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37</v>
      </c>
      <c r="S146" cm="1">
        <f t="array" ref="S146">IF(ISBLANK(Updates!S146),"",
  _xlfn.LET(
    _xlpm.updates,
    _xlfn.TOCOL(_xlfn._xlws.FILTER(
      Updates!$A146:$W146,
      NOT(ISNUMBER(MATCH(Updates!$A146:$W146, _xlfn.TAKE($A146:$W146,,COLUMN()-1),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T146" cm="1">
        <f t="array" ref="T146">IF(ISBLANK(Updates!T146),"",
  _xlfn.LET(
    _xlpm.updates,
    _xlfn.TOCOL(_xlfn._xlws.FILTER(
      Updates!$A146:$W146,
      NOT(ISNUMBER(MATCH(Updates!$A146:$W146, _xlfn.TAKE($A146:$W146,,COLUMN()-1),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21</v>
      </c>
      <c r="U146" cm="1">
        <f t="array" ref="U146">IF(ISBLANK(Updates!U146),"",
  _xlfn.LET(
    _xlpm.updates,
    _xlfn.TOCOL(_xlfn._xlws.FILTER(
      Updates!$A146:$W146,
      NOT(ISNUMBER(MATCH(Updates!$A146:$W146, _xlfn.TAKE($A146:$W146,,COLUMN()-1),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38</v>
      </c>
      <c r="V146" t="str" cm="1">
        <f t="array" ref="V146">IF(ISBLANK(Updates!V146),"",
  _xlfn.LET(
    _xlpm.updates,
    _xlfn.TOCOL(_xlfn._xlws.FILTER(
      Updates!$A146:$W146,
      NOT(ISNUMBER(MATCH(Updates!$A146:$W146, _xlfn.TAKE($A146:$W146,,COLUMN()-1),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46" t="str" cm="1">
        <f t="array" ref="W146">IF(ISBLANK(Updates!W146),"",
  _xlfn.LET(
    _xlpm.updates,
    _xlfn.TOCOL(_xlfn._xlws.FILTER(
      Updates!$A146:$W146,
      NOT(ISNUMBER(MATCH(Updates!$A146:$W146, _xlfn.TAKE($A146:$W146,,COLUMN()-1),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46" cm="1">
        <f t="array" ref="Y146">IF('Part 1'!Y146=0,INDEX(A146:W146,_xlfn.CEILING.MATH(COUNT(A146:W146)/2)),0)</f>
        <v>65</v>
      </c>
    </row>
    <row r="147" spans="1:25" x14ac:dyDescent="0.25">
      <c r="A147" cm="1">
        <f t="array" ref="A147">IF(ISBLANK(Updates!A147),"",
  _xlfn.LET(
    _xlpm.updates,
    _xlfn.TOCOL(_xlfn._xlws.FILTER(
      Updates!$A147:$W147,
      NOT(ISNUMBER(MATCH(Updates!$A147:$W147, _xlfn.TAKE($A147:$W147,,COLUMN()-1),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88</v>
      </c>
      <c r="B147" cm="1">
        <f t="array" ref="B147">IF(ISBLANK(Updates!B147),"",
  _xlfn.LET(
    _xlpm.updates,
    _xlfn.TOCOL(_xlfn._xlws.FILTER(
      Updates!$A147:$W147,
      NOT(ISNUMBER(MATCH(Updates!$A147:$W147, _xlfn.TAKE($A147:$W147,,COLUMN()-1),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52</v>
      </c>
      <c r="C147" cm="1">
        <f t="array" ref="C147">IF(ISBLANK(Updates!C147),"",
  _xlfn.LET(
    _xlpm.updates,
    _xlfn.TOCOL(_xlfn._xlws.FILTER(
      Updates!$A147:$W147,
      NOT(ISNUMBER(MATCH(Updates!$A147:$W147, _xlfn.TAKE($A147:$W147,,COLUMN()-1),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D147" cm="1">
        <f t="array" ref="D147">IF(ISBLANK(Updates!D147),"",
  _xlfn.LET(
    _xlpm.updates,
    _xlfn.TOCOL(_xlfn._xlws.FILTER(
      Updates!$A147:$W147,
      NOT(ISNUMBER(MATCH(Updates!$A147:$W147, _xlfn.TAKE($A147:$W147,,COLUMN()-1),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99</v>
      </c>
      <c r="E147" cm="1">
        <f t="array" ref="E147">IF(ISBLANK(Updates!E147),"",
  _xlfn.LET(
    _xlpm.updates,
    _xlfn.TOCOL(_xlfn._xlws.FILTER(
      Updates!$A147:$W147,
      NOT(ISNUMBER(MATCH(Updates!$A147:$W147, _xlfn.TAKE($A147:$W147,,COLUMN()-1),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F147" cm="1">
        <f t="array" ref="F147">IF(ISBLANK(Updates!F147),"",
  _xlfn.LET(
    _xlpm.updates,
    _xlfn.TOCOL(_xlfn._xlws.FILTER(
      Updates!$A147:$W147,
      NOT(ISNUMBER(MATCH(Updates!$A147:$W147, _xlfn.TAKE($A147:$W147,,COLUMN()-1),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G147" cm="1">
        <f t="array" ref="G147">IF(ISBLANK(Updates!G147),"",
  _xlfn.LET(
    _xlpm.updates,
    _xlfn.TOCOL(_xlfn._xlws.FILTER(
      Updates!$A147:$W147,
      NOT(ISNUMBER(MATCH(Updates!$A147:$W147, _xlfn.TAKE($A147:$W147,,COLUMN()-1),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54</v>
      </c>
      <c r="H147" cm="1">
        <f t="array" ref="H147">IF(ISBLANK(Updates!H147),"",
  _xlfn.LET(
    _xlpm.updates,
    _xlfn.TOCOL(_xlfn._xlws.FILTER(
      Updates!$A147:$W147,
      NOT(ISNUMBER(MATCH(Updates!$A147:$W147, _xlfn.TAKE($A147:$W147,,COLUMN()-1),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I147" cm="1">
        <f t="array" ref="I147">IF(ISBLANK(Updates!I147),"",
  _xlfn.LET(
    _xlpm.updates,
    _xlfn.TOCOL(_xlfn._xlws.FILTER(
      Updates!$A147:$W147,
      NOT(ISNUMBER(MATCH(Updates!$A147:$W147, _xlfn.TAKE($A147:$W147,,COLUMN()-1),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76</v>
      </c>
      <c r="J147" cm="1">
        <f t="array" ref="J147">IF(ISBLANK(Updates!J147),"",
  _xlfn.LET(
    _xlpm.updates,
    _xlfn.TOCOL(_xlfn._xlws.FILTER(
      Updates!$A147:$W147,
      NOT(ISNUMBER(MATCH(Updates!$A147:$W147, _xlfn.TAKE($A147:$W147,,COLUMN()-1),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K147" cm="1">
        <f t="array" ref="K147">IF(ISBLANK(Updates!K147),"",
  _xlfn.LET(
    _xlpm.updates,
    _xlfn.TOCOL(_xlfn._xlws.FILTER(
      Updates!$A147:$W147,
      NOT(ISNUMBER(MATCH(Updates!$A147:$W147, _xlfn.TAKE($A147:$W147,,COLUMN()-1),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L147" cm="1">
        <f t="array" ref="L147">IF(ISBLANK(Updates!L147),"",
  _xlfn.LET(
    _xlpm.updates,
    _xlfn.TOCOL(_xlfn._xlws.FILTER(
      Updates!$A147:$W147,
      NOT(ISNUMBER(MATCH(Updates!$A147:$W147, _xlfn.TAKE($A147:$W147,,COLUMN()-1),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M147" cm="1">
        <f t="array" ref="M147">IF(ISBLANK(Updates!M147),"",
  _xlfn.LET(
    _xlpm.updates,
    _xlfn.TOCOL(_xlfn._xlws.FILTER(
      Updates!$A147:$W147,
      NOT(ISNUMBER(MATCH(Updates!$A147:$W147, _xlfn.TAKE($A147:$W147,,COLUMN()-1),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N147" cm="1">
        <f t="array" ref="N147">IF(ISBLANK(Updates!N147),"",
  _xlfn.LET(
    _xlpm.updates,
    _xlfn.TOCOL(_xlfn._xlws.FILTER(
      Updates!$A147:$W147,
      NOT(ISNUMBER(MATCH(Updates!$A147:$W147, _xlfn.TAKE($A147:$W147,,COLUMN()-1),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O147" cm="1">
        <f t="array" ref="O147">IF(ISBLANK(Updates!O147),"",
  _xlfn.LET(
    _xlpm.updates,
    _xlfn.TOCOL(_xlfn._xlws.FILTER(
      Updates!$A147:$W147,
      NOT(ISNUMBER(MATCH(Updates!$A147:$W147, _xlfn.TAKE($A147:$W147,,COLUMN()-1),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P147" t="str" cm="1">
        <f t="array" ref="P147">IF(ISBLANK(Updates!P147),"",
  _xlfn.LET(
    _xlpm.updates,
    _xlfn.TOCOL(_xlfn._xlws.FILTER(
      Updates!$A147:$W147,
      NOT(ISNUMBER(MATCH(Updates!$A147:$W147, _xlfn.TAKE($A147:$W147,,COLUMN()-1),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147" t="str" cm="1">
        <f t="array" ref="Q147">IF(ISBLANK(Updates!Q147),"",
  _xlfn.LET(
    _xlpm.updates,
    _xlfn.TOCOL(_xlfn._xlws.FILTER(
      Updates!$A147:$W147,
      NOT(ISNUMBER(MATCH(Updates!$A147:$W147, _xlfn.TAKE($A147:$W147,,COLUMN()-1),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147" t="str" cm="1">
        <f t="array" ref="R147">IF(ISBLANK(Updates!R147),"",
  _xlfn.LET(
    _xlpm.updates,
    _xlfn.TOCOL(_xlfn._xlws.FILTER(
      Updates!$A147:$W147,
      NOT(ISNUMBER(MATCH(Updates!$A147:$W147, _xlfn.TAKE($A147:$W147,,COLUMN()-1),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47" t="str" cm="1">
        <f t="array" ref="S147">IF(ISBLANK(Updates!S147),"",
  _xlfn.LET(
    _xlpm.updates,
    _xlfn.TOCOL(_xlfn._xlws.FILTER(
      Updates!$A147:$W147,
      NOT(ISNUMBER(MATCH(Updates!$A147:$W147, _xlfn.TAKE($A147:$W147,,COLUMN()-1),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47" t="str" cm="1">
        <f t="array" ref="T147">IF(ISBLANK(Updates!T147),"",
  _xlfn.LET(
    _xlpm.updates,
    _xlfn.TOCOL(_xlfn._xlws.FILTER(
      Updates!$A147:$W147,
      NOT(ISNUMBER(MATCH(Updates!$A147:$W147, _xlfn.TAKE($A147:$W147,,COLUMN()-1),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47" t="str" cm="1">
        <f t="array" ref="U147">IF(ISBLANK(Updates!U147),"",
  _xlfn.LET(
    _xlpm.updates,
    _xlfn.TOCOL(_xlfn._xlws.FILTER(
      Updates!$A147:$W147,
      NOT(ISNUMBER(MATCH(Updates!$A147:$W147, _xlfn.TAKE($A147:$W147,,COLUMN()-1),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47" t="str" cm="1">
        <f t="array" ref="V147">IF(ISBLANK(Updates!V147),"",
  _xlfn.LET(
    _xlpm.updates,
    _xlfn.TOCOL(_xlfn._xlws.FILTER(
      Updates!$A147:$W147,
      NOT(ISNUMBER(MATCH(Updates!$A147:$W147, _xlfn.TAKE($A147:$W147,,COLUMN()-1),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47" t="str" cm="1">
        <f t="array" ref="W147">IF(ISBLANK(Updates!W147),"",
  _xlfn.LET(
    _xlpm.updates,
    _xlfn.TOCOL(_xlfn._xlws.FILTER(
      Updates!$A147:$W147,
      NOT(ISNUMBER(MATCH(Updates!$A147:$W147, _xlfn.TAKE($A147:$W147,,COLUMN()-1),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47" cm="1">
        <f t="array" ref="Y147">IF('Part 1'!Y147=0,INDEX(A147:W147,_xlfn.CEILING.MATH(COUNT(A147:W147)/2)),0)</f>
        <v>56</v>
      </c>
    </row>
    <row r="148" spans="1:25" x14ac:dyDescent="0.25">
      <c r="A148" cm="1">
        <f t="array" ref="A148">IF(ISBLANK(Updates!A148),"",
  _xlfn.LET(
    _xlpm.updates,
    _xlfn.TOCOL(_xlfn._xlws.FILTER(
      Updates!$A148:$W148,
      NOT(ISNUMBER(MATCH(Updates!$A148:$W148, _xlfn.TAKE($A148:$W148,,COLUMN()-1),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42</v>
      </c>
      <c r="B148" cm="1">
        <f t="array" ref="B148">IF(ISBLANK(Updates!B148),"",
  _xlfn.LET(
    _xlpm.updates,
    _xlfn.TOCOL(_xlfn._xlws.FILTER(
      Updates!$A148:$W148,
      NOT(ISNUMBER(MATCH(Updates!$A148:$W148, _xlfn.TAKE($A148:$W148,,COLUMN()-1),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47</v>
      </c>
      <c r="C148" cm="1">
        <f t="array" ref="C148">IF(ISBLANK(Updates!C148),"",
  _xlfn.LET(
    _xlpm.updates,
    _xlfn.TOCOL(_xlfn._xlws.FILTER(
      Updates!$A148:$W148,
      NOT(ISNUMBER(MATCH(Updates!$A148:$W148, _xlfn.TAKE($A148:$W148,,COLUMN()-1),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88</v>
      </c>
      <c r="D148" cm="1">
        <f t="array" ref="D148">IF(ISBLANK(Updates!D148),"",
  _xlfn.LET(
    _xlpm.updates,
    _xlfn.TOCOL(_xlfn._xlws.FILTER(
      Updates!$A148:$W148,
      NOT(ISNUMBER(MATCH(Updates!$A148:$W148, _xlfn.TAKE($A148:$W148,,COLUMN()-1),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31</v>
      </c>
      <c r="E148" cm="1">
        <f t="array" ref="E148">IF(ISBLANK(Updates!E148),"",
  _xlfn.LET(
    _xlpm.updates,
    _xlfn.TOCOL(_xlfn._xlws.FILTER(
      Updates!$A148:$W148,
      NOT(ISNUMBER(MATCH(Updates!$A148:$W148, _xlfn.TAKE($A148:$W148,,COLUMN()-1),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52</v>
      </c>
      <c r="F148" cm="1">
        <f t="array" ref="F148">IF(ISBLANK(Updates!F148),"",
  _xlfn.LET(
    _xlpm.updates,
    _xlfn.TOCOL(_xlfn._xlws.FILTER(
      Updates!$A148:$W148,
      NOT(ISNUMBER(MATCH(Updates!$A148:$W148, _xlfn.TAKE($A148:$W148,,COLUMN()-1),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G148" cm="1">
        <f t="array" ref="G148">IF(ISBLANK(Updates!G148),"",
  _xlfn.LET(
    _xlpm.updates,
    _xlfn.TOCOL(_xlfn._xlws.FILTER(
      Updates!$A148:$W148,
      NOT(ISNUMBER(MATCH(Updates!$A148:$W148, _xlfn.TAKE($A148:$W148,,COLUMN()-1),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H148" cm="1">
        <f t="array" ref="H148">IF(ISBLANK(Updates!H148),"",
  _xlfn.LET(
    _xlpm.updates,
    _xlfn.TOCOL(_xlfn._xlws.FILTER(
      Updates!$A148:$W148,
      NOT(ISNUMBER(MATCH(Updates!$A148:$W148, _xlfn.TAKE($A148:$W148,,COLUMN()-1),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93</v>
      </c>
      <c r="I148" cm="1">
        <f t="array" ref="I148">IF(ISBLANK(Updates!I148),"",
  _xlfn.LET(
    _xlpm.updates,
    _xlfn.TOCOL(_xlfn._xlws.FILTER(
      Updates!$A148:$W148,
      NOT(ISNUMBER(MATCH(Updates!$A148:$W148, _xlfn.TAKE($A148:$W148,,COLUMN()-1),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76</v>
      </c>
      <c r="J148" t="str" cm="1">
        <f t="array" ref="J148">IF(ISBLANK(Updates!J148),"",
  _xlfn.LET(
    _xlpm.updates,
    _xlfn.TOCOL(_xlfn._xlws.FILTER(
      Updates!$A148:$W148,
      NOT(ISNUMBER(MATCH(Updates!$A148:$W148, _xlfn.TAKE($A148:$W148,,COLUMN()-1),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K148" t="str" cm="1">
        <f t="array" ref="K148">IF(ISBLANK(Updates!K148),"",
  _xlfn.LET(
    _xlpm.updates,
    _xlfn.TOCOL(_xlfn._xlws.FILTER(
      Updates!$A148:$W148,
      NOT(ISNUMBER(MATCH(Updates!$A148:$W148, _xlfn.TAKE($A148:$W148,,COLUMN()-1),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L148" t="str" cm="1">
        <f t="array" ref="L148">IF(ISBLANK(Updates!L148),"",
  _xlfn.LET(
    _xlpm.updates,
    _xlfn.TOCOL(_xlfn._xlws.FILTER(
      Updates!$A148:$W148,
      NOT(ISNUMBER(MATCH(Updates!$A148:$W148, _xlfn.TAKE($A148:$W148,,COLUMN()-1),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148" t="str" cm="1">
        <f t="array" ref="M148">IF(ISBLANK(Updates!M148),"",
  _xlfn.LET(
    _xlpm.updates,
    _xlfn.TOCOL(_xlfn._xlws.FILTER(
      Updates!$A148:$W148,
      NOT(ISNUMBER(MATCH(Updates!$A148:$W148, _xlfn.TAKE($A148:$W148,,COLUMN()-1),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148" t="str" cm="1">
        <f t="array" ref="N148">IF(ISBLANK(Updates!N148),"",
  _xlfn.LET(
    _xlpm.updates,
    _xlfn.TOCOL(_xlfn._xlws.FILTER(
      Updates!$A148:$W148,
      NOT(ISNUMBER(MATCH(Updates!$A148:$W148, _xlfn.TAKE($A148:$W148,,COLUMN()-1),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148" t="str" cm="1">
        <f t="array" ref="O148">IF(ISBLANK(Updates!O148),"",
  _xlfn.LET(
    _xlpm.updates,
    _xlfn.TOCOL(_xlfn._xlws.FILTER(
      Updates!$A148:$W148,
      NOT(ISNUMBER(MATCH(Updates!$A148:$W148, _xlfn.TAKE($A148:$W148,,COLUMN()-1),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148" t="str" cm="1">
        <f t="array" ref="P148">IF(ISBLANK(Updates!P148),"",
  _xlfn.LET(
    _xlpm.updates,
    _xlfn.TOCOL(_xlfn._xlws.FILTER(
      Updates!$A148:$W148,
      NOT(ISNUMBER(MATCH(Updates!$A148:$W148, _xlfn.TAKE($A148:$W148,,COLUMN()-1),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148" t="str" cm="1">
        <f t="array" ref="Q148">IF(ISBLANK(Updates!Q148),"",
  _xlfn.LET(
    _xlpm.updates,
    _xlfn.TOCOL(_xlfn._xlws.FILTER(
      Updates!$A148:$W148,
      NOT(ISNUMBER(MATCH(Updates!$A148:$W148, _xlfn.TAKE($A148:$W148,,COLUMN()-1),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148" t="str" cm="1">
        <f t="array" ref="R148">IF(ISBLANK(Updates!R148),"",
  _xlfn.LET(
    _xlpm.updates,
    _xlfn.TOCOL(_xlfn._xlws.FILTER(
      Updates!$A148:$W148,
      NOT(ISNUMBER(MATCH(Updates!$A148:$W148, _xlfn.TAKE($A148:$W148,,COLUMN()-1),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48" t="str" cm="1">
        <f t="array" ref="S148">IF(ISBLANK(Updates!S148),"",
  _xlfn.LET(
    _xlpm.updates,
    _xlfn.TOCOL(_xlfn._xlws.FILTER(
      Updates!$A148:$W148,
      NOT(ISNUMBER(MATCH(Updates!$A148:$W148, _xlfn.TAKE($A148:$W148,,COLUMN()-1),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48" t="str" cm="1">
        <f t="array" ref="T148">IF(ISBLANK(Updates!T148),"",
  _xlfn.LET(
    _xlpm.updates,
    _xlfn.TOCOL(_xlfn._xlws.FILTER(
      Updates!$A148:$W148,
      NOT(ISNUMBER(MATCH(Updates!$A148:$W148, _xlfn.TAKE($A148:$W148,,COLUMN()-1),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48" t="str" cm="1">
        <f t="array" ref="U148">IF(ISBLANK(Updates!U148),"",
  _xlfn.LET(
    _xlpm.updates,
    _xlfn.TOCOL(_xlfn._xlws.FILTER(
      Updates!$A148:$W148,
      NOT(ISNUMBER(MATCH(Updates!$A148:$W148, _xlfn.TAKE($A148:$W148,,COLUMN()-1),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48" t="str" cm="1">
        <f t="array" ref="V148">IF(ISBLANK(Updates!V148),"",
  _xlfn.LET(
    _xlpm.updates,
    _xlfn.TOCOL(_xlfn._xlws.FILTER(
      Updates!$A148:$W148,
      NOT(ISNUMBER(MATCH(Updates!$A148:$W148, _xlfn.TAKE($A148:$W148,,COLUMN()-1),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48" t="str" cm="1">
        <f t="array" ref="W148">IF(ISBLANK(Updates!W148),"",
  _xlfn.LET(
    _xlpm.updates,
    _xlfn.TOCOL(_xlfn._xlws.FILTER(
      Updates!$A148:$W148,
      NOT(ISNUMBER(MATCH(Updates!$A148:$W148, _xlfn.TAKE($A148:$W148,,COLUMN()-1),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48" cm="1">
        <f t="array" ref="Y148">IF('Part 1'!Y148=0,INDEX(A148:W148,_xlfn.CEILING.MATH(COUNT(A148:W148)/2)),0)</f>
        <v>0</v>
      </c>
    </row>
    <row r="149" spans="1:25" x14ac:dyDescent="0.25">
      <c r="A149" cm="1">
        <f t="array" ref="A149">IF(ISBLANK(Updates!A149),"",
  _xlfn.LET(
    _xlpm.updates,
    _xlfn.TOCOL(_xlfn._xlws.FILTER(
      Updates!$A149:$W149,
      NOT(ISNUMBER(MATCH(Updates!$A149:$W149, _xlfn.TAKE($A149:$W149,,COLUMN()-1),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77</v>
      </c>
      <c r="B149" cm="1">
        <f t="array" ref="B149">IF(ISBLANK(Updates!B149),"",
  _xlfn.LET(
    _xlpm.updates,
    _xlfn.TOCOL(_xlfn._xlws.FILTER(
      Updates!$A149:$W149,
      NOT(ISNUMBER(MATCH(Updates!$A149:$W149, _xlfn.TAKE($A149:$W149,,COLUMN()-1),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71</v>
      </c>
      <c r="C149" cm="1">
        <f t="array" ref="C149">IF(ISBLANK(Updates!C149),"",
  _xlfn.LET(
    _xlpm.updates,
    _xlfn.TOCOL(_xlfn._xlws.FILTER(
      Updates!$A149:$W149,
      NOT(ISNUMBER(MATCH(Updates!$A149:$W149, _xlfn.TAKE($A149:$W149,,COLUMN()-1),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31</v>
      </c>
      <c r="D149" cm="1">
        <f t="array" ref="D149">IF(ISBLANK(Updates!D149),"",
  _xlfn.LET(
    _xlpm.updates,
    _xlfn.TOCOL(_xlfn._xlws.FILTER(
      Updates!$A149:$W149,
      NOT(ISNUMBER(MATCH(Updates!$A149:$W149, _xlfn.TAKE($A149:$W149,,COLUMN()-1),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99</v>
      </c>
      <c r="E149" cm="1">
        <f t="array" ref="E149">IF(ISBLANK(Updates!E149),"",
  _xlfn.LET(
    _xlpm.updates,
    _xlfn.TOCOL(_xlfn._xlws.FILTER(
      Updates!$A149:$W149,
      NOT(ISNUMBER(MATCH(Updates!$A149:$W149, _xlfn.TAKE($A149:$W149,,COLUMN()-1),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93</v>
      </c>
      <c r="F149" cm="1">
        <f t="array" ref="F149">IF(ISBLANK(Updates!F149),"",
  _xlfn.LET(
    _xlpm.updates,
    _xlfn.TOCOL(_xlfn._xlws.FILTER(
      Updates!$A149:$W149,
      NOT(ISNUMBER(MATCH(Updates!$A149:$W149, _xlfn.TAKE($A149:$W149,,COLUMN()-1),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G149" cm="1">
        <f t="array" ref="G149">IF(ISBLANK(Updates!G149),"",
  _xlfn.LET(
    _xlpm.updates,
    _xlfn.TOCOL(_xlfn._xlws.FILTER(
      Updates!$A149:$W149,
      NOT(ISNUMBER(MATCH(Updates!$A149:$W149, _xlfn.TAKE($A149:$W149,,COLUMN()-1),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H149" cm="1">
        <f t="array" ref="H149">IF(ISBLANK(Updates!H149),"",
  _xlfn.LET(
    _xlpm.updates,
    _xlfn.TOCOL(_xlfn._xlws.FILTER(
      Updates!$A149:$W149,
      NOT(ISNUMBER(MATCH(Updates!$A149:$W149, _xlfn.TAKE($A149:$W149,,COLUMN()-1),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I149" cm="1">
        <f t="array" ref="I149">IF(ISBLANK(Updates!I149),"",
  _xlfn.LET(
    _xlpm.updates,
    _xlfn.TOCOL(_xlfn._xlws.FILTER(
      Updates!$A149:$W149,
      NOT(ISNUMBER(MATCH(Updates!$A149:$W149, _xlfn.TAKE($A149:$W149,,COLUMN()-1),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J149" t="str" cm="1">
        <f t="array" ref="J149">IF(ISBLANK(Updates!J149),"",
  _xlfn.LET(
    _xlpm.updates,
    _xlfn.TOCOL(_xlfn._xlws.FILTER(
      Updates!$A149:$W149,
      NOT(ISNUMBER(MATCH(Updates!$A149:$W149, _xlfn.TAKE($A149:$W149,,COLUMN()-1),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K149" t="str" cm="1">
        <f t="array" ref="K149">IF(ISBLANK(Updates!K149),"",
  _xlfn.LET(
    _xlpm.updates,
    _xlfn.TOCOL(_xlfn._xlws.FILTER(
      Updates!$A149:$W149,
      NOT(ISNUMBER(MATCH(Updates!$A149:$W149, _xlfn.TAKE($A149:$W149,,COLUMN()-1),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L149" t="str" cm="1">
        <f t="array" ref="L149">IF(ISBLANK(Updates!L149),"",
  _xlfn.LET(
    _xlpm.updates,
    _xlfn.TOCOL(_xlfn._xlws.FILTER(
      Updates!$A149:$W149,
      NOT(ISNUMBER(MATCH(Updates!$A149:$W149, _xlfn.TAKE($A149:$W149,,COLUMN()-1),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149" t="str" cm="1">
        <f t="array" ref="M149">IF(ISBLANK(Updates!M149),"",
  _xlfn.LET(
    _xlpm.updates,
    _xlfn.TOCOL(_xlfn._xlws.FILTER(
      Updates!$A149:$W149,
      NOT(ISNUMBER(MATCH(Updates!$A149:$W149, _xlfn.TAKE($A149:$W149,,COLUMN()-1),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149" t="str" cm="1">
        <f t="array" ref="N149">IF(ISBLANK(Updates!N149),"",
  _xlfn.LET(
    _xlpm.updates,
    _xlfn.TOCOL(_xlfn._xlws.FILTER(
      Updates!$A149:$W149,
      NOT(ISNUMBER(MATCH(Updates!$A149:$W149, _xlfn.TAKE($A149:$W149,,COLUMN()-1),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149" t="str" cm="1">
        <f t="array" ref="O149">IF(ISBLANK(Updates!O149),"",
  _xlfn.LET(
    _xlpm.updates,
    _xlfn.TOCOL(_xlfn._xlws.FILTER(
      Updates!$A149:$W149,
      NOT(ISNUMBER(MATCH(Updates!$A149:$W149, _xlfn.TAKE($A149:$W149,,COLUMN()-1),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149" t="str" cm="1">
        <f t="array" ref="P149">IF(ISBLANK(Updates!P149),"",
  _xlfn.LET(
    _xlpm.updates,
    _xlfn.TOCOL(_xlfn._xlws.FILTER(
      Updates!$A149:$W149,
      NOT(ISNUMBER(MATCH(Updates!$A149:$W149, _xlfn.TAKE($A149:$W149,,COLUMN()-1),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149" t="str" cm="1">
        <f t="array" ref="Q149">IF(ISBLANK(Updates!Q149),"",
  _xlfn.LET(
    _xlpm.updates,
    _xlfn.TOCOL(_xlfn._xlws.FILTER(
      Updates!$A149:$W149,
      NOT(ISNUMBER(MATCH(Updates!$A149:$W149, _xlfn.TAKE($A149:$W149,,COLUMN()-1),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149" t="str" cm="1">
        <f t="array" ref="R149">IF(ISBLANK(Updates!R149),"",
  _xlfn.LET(
    _xlpm.updates,
    _xlfn.TOCOL(_xlfn._xlws.FILTER(
      Updates!$A149:$W149,
      NOT(ISNUMBER(MATCH(Updates!$A149:$W149, _xlfn.TAKE($A149:$W149,,COLUMN()-1),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49" t="str" cm="1">
        <f t="array" ref="S149">IF(ISBLANK(Updates!S149),"",
  _xlfn.LET(
    _xlpm.updates,
    _xlfn.TOCOL(_xlfn._xlws.FILTER(
      Updates!$A149:$W149,
      NOT(ISNUMBER(MATCH(Updates!$A149:$W149, _xlfn.TAKE($A149:$W149,,COLUMN()-1),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49" t="str" cm="1">
        <f t="array" ref="T149">IF(ISBLANK(Updates!T149),"",
  _xlfn.LET(
    _xlpm.updates,
    _xlfn.TOCOL(_xlfn._xlws.FILTER(
      Updates!$A149:$W149,
      NOT(ISNUMBER(MATCH(Updates!$A149:$W149, _xlfn.TAKE($A149:$W149,,COLUMN()-1),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49" t="str" cm="1">
        <f t="array" ref="U149">IF(ISBLANK(Updates!U149),"",
  _xlfn.LET(
    _xlpm.updates,
    _xlfn.TOCOL(_xlfn._xlws.FILTER(
      Updates!$A149:$W149,
      NOT(ISNUMBER(MATCH(Updates!$A149:$W149, _xlfn.TAKE($A149:$W149,,COLUMN()-1),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49" t="str" cm="1">
        <f t="array" ref="V149">IF(ISBLANK(Updates!V149),"",
  _xlfn.LET(
    _xlpm.updates,
    _xlfn.TOCOL(_xlfn._xlws.FILTER(
      Updates!$A149:$W149,
      NOT(ISNUMBER(MATCH(Updates!$A149:$W149, _xlfn.TAKE($A149:$W149,,COLUMN()-1),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49" t="str" cm="1">
        <f t="array" ref="W149">IF(ISBLANK(Updates!W149),"",
  _xlfn.LET(
    _xlpm.updates,
    _xlfn.TOCOL(_xlfn._xlws.FILTER(
      Updates!$A149:$W149,
      NOT(ISNUMBER(MATCH(Updates!$A149:$W149, _xlfn.TAKE($A149:$W149,,COLUMN()-1),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49" cm="1">
        <f t="array" ref="Y149">IF('Part 1'!Y149=0,INDEX(A149:W149,_xlfn.CEILING.MATH(COUNT(A149:W149)/2)),0)</f>
        <v>0</v>
      </c>
    </row>
    <row r="150" spans="1:25" x14ac:dyDescent="0.25">
      <c r="A150" cm="1">
        <f t="array" ref="A150">IF(ISBLANK(Updates!A150),"",
  _xlfn.LET(
    _xlpm.updates,
    _xlfn.TOCOL(_xlfn._xlws.FILTER(
      Updates!$A150:$W150,
      NOT(ISNUMBER(MATCH(Updates!$A150:$W150, _xlfn.TAKE($A150:$W150,,COLUMN()-1),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77</v>
      </c>
      <c r="B150" cm="1">
        <f t="array" ref="B150">IF(ISBLANK(Updates!B150),"",
  _xlfn.LET(
    _xlpm.updates,
    _xlfn.TOCOL(_xlfn._xlws.FILTER(
      Updates!$A150:$W150,
      NOT(ISNUMBER(MATCH(Updates!$A150:$W150, _xlfn.TAKE($A150:$W150,,COLUMN()-1),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64</v>
      </c>
      <c r="C150" cm="1">
        <f t="array" ref="C150">IF(ISBLANK(Updates!C150),"",
  _xlfn.LET(
    _xlpm.updates,
    _xlfn.TOCOL(_xlfn._xlws.FILTER(
      Updates!$A150:$W150,
      NOT(ISNUMBER(MATCH(Updates!$A150:$W150, _xlfn.TAKE($A150:$W150,,COLUMN()-1),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71</v>
      </c>
      <c r="D150" cm="1">
        <f t="array" ref="D150">IF(ISBLANK(Updates!D150),"",
  _xlfn.LET(
    _xlpm.updates,
    _xlfn.TOCOL(_xlfn._xlws.FILTER(
      Updates!$A150:$W150,
      NOT(ISNUMBER(MATCH(Updates!$A150:$W150, _xlfn.TAKE($A150:$W150,,COLUMN()-1),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52</v>
      </c>
      <c r="E150" cm="1">
        <f t="array" ref="E150">IF(ISBLANK(Updates!E150),"",
  _xlfn.LET(
    _xlpm.updates,
    _xlfn.TOCOL(_xlfn._xlws.FILTER(
      Updates!$A150:$W150,
      NOT(ISNUMBER(MATCH(Updates!$A150:$W150, _xlfn.TAKE($A150:$W150,,COLUMN()-1),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F150" cm="1">
        <f t="array" ref="F150">IF(ISBLANK(Updates!F150),"",
  _xlfn.LET(
    _xlpm.updates,
    _xlfn.TOCOL(_xlfn._xlws.FILTER(
      Updates!$A150:$W150,
      NOT(ISNUMBER(MATCH(Updates!$A150:$W150, _xlfn.TAKE($A150:$W150,,COLUMN()-1),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99</v>
      </c>
      <c r="G150" cm="1">
        <f t="array" ref="G150">IF(ISBLANK(Updates!G150),"",
  _xlfn.LET(
    _xlpm.updates,
    _xlfn.TOCOL(_xlfn._xlws.FILTER(
      Updates!$A150:$W150,
      NOT(ISNUMBER(MATCH(Updates!$A150:$W150, _xlfn.TAKE($A150:$W150,,COLUMN()-1),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H150" cm="1">
        <f t="array" ref="H150">IF(ISBLANK(Updates!H150),"",
  _xlfn.LET(
    _xlpm.updates,
    _xlfn.TOCOL(_xlfn._xlws.FILTER(
      Updates!$A150:$W150,
      NOT(ISNUMBER(MATCH(Updates!$A150:$W150, _xlfn.TAKE($A150:$W150,,COLUMN()-1),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82</v>
      </c>
      <c r="I150" cm="1">
        <f t="array" ref="I150">IF(ISBLANK(Updates!I150),"",
  _xlfn.LET(
    _xlpm.updates,
    _xlfn.TOCOL(_xlfn._xlws.FILTER(
      Updates!$A150:$W150,
      NOT(ISNUMBER(MATCH(Updates!$A150:$W150, _xlfn.TAKE($A150:$W150,,COLUMN()-1),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J150" cm="1">
        <f t="array" ref="J150">IF(ISBLANK(Updates!J150),"",
  _xlfn.LET(
    _xlpm.updates,
    _xlfn.TOCOL(_xlfn._xlws.FILTER(
      Updates!$A150:$W150,
      NOT(ISNUMBER(MATCH(Updates!$A150:$W150, _xlfn.TAKE($A150:$W150,,COLUMN()-1),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K150" cm="1">
        <f t="array" ref="K150">IF(ISBLANK(Updates!K150),"",
  _xlfn.LET(
    _xlpm.updates,
    _xlfn.TOCOL(_xlfn._xlws.FILTER(
      Updates!$A150:$W150,
      NOT(ISNUMBER(MATCH(Updates!$A150:$W150, _xlfn.TAKE($A150:$W150,,COLUMN()-1),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L150" t="str" cm="1">
        <f t="array" ref="L150">IF(ISBLANK(Updates!L150),"",
  _xlfn.LET(
    _xlpm.updates,
    _xlfn.TOCOL(_xlfn._xlws.FILTER(
      Updates!$A150:$W150,
      NOT(ISNUMBER(MATCH(Updates!$A150:$W150, _xlfn.TAKE($A150:$W150,,COLUMN()-1),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150" t="str" cm="1">
        <f t="array" ref="M150">IF(ISBLANK(Updates!M150),"",
  _xlfn.LET(
    _xlpm.updates,
    _xlfn.TOCOL(_xlfn._xlws.FILTER(
      Updates!$A150:$W150,
      NOT(ISNUMBER(MATCH(Updates!$A150:$W150, _xlfn.TAKE($A150:$W150,,COLUMN()-1),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150" t="str" cm="1">
        <f t="array" ref="N150">IF(ISBLANK(Updates!N150),"",
  _xlfn.LET(
    _xlpm.updates,
    _xlfn.TOCOL(_xlfn._xlws.FILTER(
      Updates!$A150:$W150,
      NOT(ISNUMBER(MATCH(Updates!$A150:$W150, _xlfn.TAKE($A150:$W150,,COLUMN()-1),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150" t="str" cm="1">
        <f t="array" ref="O150">IF(ISBLANK(Updates!O150),"",
  _xlfn.LET(
    _xlpm.updates,
    _xlfn.TOCOL(_xlfn._xlws.FILTER(
      Updates!$A150:$W150,
      NOT(ISNUMBER(MATCH(Updates!$A150:$W150, _xlfn.TAKE($A150:$W150,,COLUMN()-1),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150" t="str" cm="1">
        <f t="array" ref="P150">IF(ISBLANK(Updates!P150),"",
  _xlfn.LET(
    _xlpm.updates,
    _xlfn.TOCOL(_xlfn._xlws.FILTER(
      Updates!$A150:$W150,
      NOT(ISNUMBER(MATCH(Updates!$A150:$W150, _xlfn.TAKE($A150:$W150,,COLUMN()-1),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150" t="str" cm="1">
        <f t="array" ref="Q150">IF(ISBLANK(Updates!Q150),"",
  _xlfn.LET(
    _xlpm.updates,
    _xlfn.TOCOL(_xlfn._xlws.FILTER(
      Updates!$A150:$W150,
      NOT(ISNUMBER(MATCH(Updates!$A150:$W150, _xlfn.TAKE($A150:$W150,,COLUMN()-1),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150" t="str" cm="1">
        <f t="array" ref="R150">IF(ISBLANK(Updates!R150),"",
  _xlfn.LET(
    _xlpm.updates,
    _xlfn.TOCOL(_xlfn._xlws.FILTER(
      Updates!$A150:$W150,
      NOT(ISNUMBER(MATCH(Updates!$A150:$W150, _xlfn.TAKE($A150:$W150,,COLUMN()-1),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50" t="str" cm="1">
        <f t="array" ref="S150">IF(ISBLANK(Updates!S150),"",
  _xlfn.LET(
    _xlpm.updates,
    _xlfn.TOCOL(_xlfn._xlws.FILTER(
      Updates!$A150:$W150,
      NOT(ISNUMBER(MATCH(Updates!$A150:$W150, _xlfn.TAKE($A150:$W150,,COLUMN()-1),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50" t="str" cm="1">
        <f t="array" ref="T150">IF(ISBLANK(Updates!T150),"",
  _xlfn.LET(
    _xlpm.updates,
    _xlfn.TOCOL(_xlfn._xlws.FILTER(
      Updates!$A150:$W150,
      NOT(ISNUMBER(MATCH(Updates!$A150:$W150, _xlfn.TAKE($A150:$W150,,COLUMN()-1),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50" t="str" cm="1">
        <f t="array" ref="U150">IF(ISBLANK(Updates!U150),"",
  _xlfn.LET(
    _xlpm.updates,
    _xlfn.TOCOL(_xlfn._xlws.FILTER(
      Updates!$A150:$W150,
      NOT(ISNUMBER(MATCH(Updates!$A150:$W150, _xlfn.TAKE($A150:$W150,,COLUMN()-1),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50" t="str" cm="1">
        <f t="array" ref="V150">IF(ISBLANK(Updates!V150),"",
  _xlfn.LET(
    _xlpm.updates,
    _xlfn.TOCOL(_xlfn._xlws.FILTER(
      Updates!$A150:$W150,
      NOT(ISNUMBER(MATCH(Updates!$A150:$W150, _xlfn.TAKE($A150:$W150,,COLUMN()-1),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50" t="str" cm="1">
        <f t="array" ref="W150">IF(ISBLANK(Updates!W150),"",
  _xlfn.LET(
    _xlpm.updates,
    _xlfn.TOCOL(_xlfn._xlws.FILTER(
      Updates!$A150:$W150,
      NOT(ISNUMBER(MATCH(Updates!$A150:$W150, _xlfn.TAKE($A150:$W150,,COLUMN()-1),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50" cm="1">
        <f t="array" ref="Y150">IF('Part 1'!Y150=0,INDEX(A150:W150,_xlfn.CEILING.MATH(COUNT(A150:W150)/2)),0)</f>
        <v>0</v>
      </c>
    </row>
    <row r="151" spans="1:25" x14ac:dyDescent="0.25">
      <c r="A151" cm="1">
        <f t="array" ref="A151">IF(ISBLANK(Updates!A151),"",
  _xlfn.LET(
    _xlpm.updates,
    _xlfn.TOCOL(_xlfn._xlws.FILTER(
      Updates!$A151:$W151,
      NOT(ISNUMBER(MATCH(Updates!$A151:$W151, _xlfn.TAKE($A151:$W151,,COLUMN()-1),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B151" cm="1">
        <f t="array" ref="B151">IF(ISBLANK(Updates!B151),"",
  _xlfn.LET(
    _xlpm.updates,
    _xlfn.TOCOL(_xlfn._xlws.FILTER(
      Updates!$A151:$W151,
      NOT(ISNUMBER(MATCH(Updates!$A151:$W151, _xlfn.TAKE($A151:$W151,,COLUMN()-1),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76</v>
      </c>
      <c r="C151" cm="1">
        <f t="array" ref="C151">IF(ISBLANK(Updates!C151),"",
  _xlfn.LET(
    _xlpm.updates,
    _xlfn.TOCOL(_xlfn._xlws.FILTER(
      Updates!$A151:$W151,
      NOT(ISNUMBER(MATCH(Updates!$A151:$W151, _xlfn.TAKE($A151:$W151,,COLUMN()-1),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D151" cm="1">
        <f t="array" ref="D151">IF(ISBLANK(Updates!D151),"",
  _xlfn.LET(
    _xlpm.updates,
    _xlfn.TOCOL(_xlfn._xlws.FILTER(
      Updates!$A151:$W151,
      NOT(ISNUMBER(MATCH(Updates!$A151:$W151, _xlfn.TAKE($A151:$W151,,COLUMN()-1),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E151" cm="1">
        <f t="array" ref="E151">IF(ISBLANK(Updates!E151),"",
  _xlfn.LET(
    _xlpm.updates,
    _xlfn.TOCOL(_xlfn._xlws.FILTER(
      Updates!$A151:$W151,
      NOT(ISNUMBER(MATCH(Updates!$A151:$W151, _xlfn.TAKE($A151:$W151,,COLUMN()-1),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82</v>
      </c>
      <c r="F151" cm="1">
        <f t="array" ref="F151">IF(ISBLANK(Updates!F151),"",
  _xlfn.LET(
    _xlpm.updates,
    _xlfn.TOCOL(_xlfn._xlws.FILTER(
      Updates!$A151:$W151,
      NOT(ISNUMBER(MATCH(Updates!$A151:$W151, _xlfn.TAKE($A151:$W151,,COLUMN()-1),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G151" cm="1">
        <f t="array" ref="G151">IF(ISBLANK(Updates!G151),"",
  _xlfn.LET(
    _xlpm.updates,
    _xlfn.TOCOL(_xlfn._xlws.FILTER(
      Updates!$A151:$W151,
      NOT(ISNUMBER(MATCH(Updates!$A151:$W151, _xlfn.TAKE($A151:$W151,,COLUMN()-1),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H151" cm="1">
        <f t="array" ref="H151">IF(ISBLANK(Updates!H151),"",
  _xlfn.LET(
    _xlpm.updates,
    _xlfn.TOCOL(_xlfn._xlws.FILTER(
      Updates!$A151:$W151,
      NOT(ISNUMBER(MATCH(Updates!$A151:$W151, _xlfn.TAKE($A151:$W151,,COLUMN()-1),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I151" cm="1">
        <f t="array" ref="I151">IF(ISBLANK(Updates!I151),"",
  _xlfn.LET(
    _xlpm.updates,
    _xlfn.TOCOL(_xlfn._xlws.FILTER(
      Updates!$A151:$W151,
      NOT(ISNUMBER(MATCH(Updates!$A151:$W151, _xlfn.TAKE($A151:$W151,,COLUMN()-1),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J151" cm="1">
        <f t="array" ref="J151">IF(ISBLANK(Updates!J151),"",
  _xlfn.LET(
    _xlpm.updates,
    _xlfn.TOCOL(_xlfn._xlws.FILTER(
      Updates!$A151:$W151,
      NOT(ISNUMBER(MATCH(Updates!$A151:$W151, _xlfn.TAKE($A151:$W151,,COLUMN()-1),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K151" cm="1">
        <f t="array" ref="K151">IF(ISBLANK(Updates!K151),"",
  _xlfn.LET(
    _xlpm.updates,
    _xlfn.TOCOL(_xlfn._xlws.FILTER(
      Updates!$A151:$W151,
      NOT(ISNUMBER(MATCH(Updates!$A151:$W151, _xlfn.TAKE($A151:$W151,,COLUMN()-1),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L151" cm="1">
        <f t="array" ref="L151">IF(ISBLANK(Updates!L151),"",
  _xlfn.LET(
    _xlpm.updates,
    _xlfn.TOCOL(_xlfn._xlws.FILTER(
      Updates!$A151:$W151,
      NOT(ISNUMBER(MATCH(Updates!$A151:$W151, _xlfn.TAKE($A151:$W151,,COLUMN()-1),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M151" cm="1">
        <f t="array" ref="M151">IF(ISBLANK(Updates!M151),"",
  _xlfn.LET(
    _xlpm.updates,
    _xlfn.TOCOL(_xlfn._xlws.FILTER(
      Updates!$A151:$W151,
      NOT(ISNUMBER(MATCH(Updates!$A151:$W151, _xlfn.TAKE($A151:$W151,,COLUMN()-1),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N151" cm="1">
        <f t="array" ref="N151">IF(ISBLANK(Updates!N151),"",
  _xlfn.LET(
    _xlpm.updates,
    _xlfn.TOCOL(_xlfn._xlws.FILTER(
      Updates!$A151:$W151,
      NOT(ISNUMBER(MATCH(Updates!$A151:$W151, _xlfn.TAKE($A151:$W151,,COLUMN()-1),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O151" cm="1">
        <f t="array" ref="O151">IF(ISBLANK(Updates!O151),"",
  _xlfn.LET(
    _xlpm.updates,
    _xlfn.TOCOL(_xlfn._xlws.FILTER(
      Updates!$A151:$W151,
      NOT(ISNUMBER(MATCH(Updates!$A151:$W151, _xlfn.TAKE($A151:$W151,,COLUMN()-1),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P151" cm="1">
        <f t="array" ref="P151">IF(ISBLANK(Updates!P151),"",
  _xlfn.LET(
    _xlpm.updates,
    _xlfn.TOCOL(_xlfn._xlws.FILTER(
      Updates!$A151:$W151,
      NOT(ISNUMBER(MATCH(Updates!$A151:$W151, _xlfn.TAKE($A151:$W151,,COLUMN()-1),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37</v>
      </c>
      <c r="Q151" cm="1">
        <f t="array" ref="Q151">IF(ISBLANK(Updates!Q151),"",
  _xlfn.LET(
    _xlpm.updates,
    _xlfn.TOCOL(_xlfn._xlws.FILTER(
      Updates!$A151:$W151,
      NOT(ISNUMBER(MATCH(Updates!$A151:$W151, _xlfn.TAKE($A151:$W151,,COLUMN()-1),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R151" cm="1">
        <f t="array" ref="R151">IF(ISBLANK(Updates!R151),"",
  _xlfn.LET(
    _xlpm.updates,
    _xlfn.TOCOL(_xlfn._xlws.FILTER(
      Updates!$A151:$W151,
      NOT(ISNUMBER(MATCH(Updates!$A151:$W151, _xlfn.TAKE($A151:$W151,,COLUMN()-1),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S151" cm="1">
        <f t="array" ref="S151">IF(ISBLANK(Updates!S151),"",
  _xlfn.LET(
    _xlpm.updates,
    _xlfn.TOCOL(_xlfn._xlws.FILTER(
      Updates!$A151:$W151,
      NOT(ISNUMBER(MATCH(Updates!$A151:$W151, _xlfn.TAKE($A151:$W151,,COLUMN()-1),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74</v>
      </c>
      <c r="T151" cm="1">
        <f t="array" ref="T151">IF(ISBLANK(Updates!T151),"",
  _xlfn.LET(
    _xlpm.updates,
    _xlfn.TOCOL(_xlfn._xlws.FILTER(
      Updates!$A151:$W151,
      NOT(ISNUMBER(MATCH(Updates!$A151:$W151, _xlfn.TAKE($A151:$W151,,COLUMN()-1),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59</v>
      </c>
      <c r="U151" cm="1">
        <f t="array" ref="U151">IF(ISBLANK(Updates!U151),"",
  _xlfn.LET(
    _xlpm.updates,
    _xlfn.TOCOL(_xlfn._xlws.FILTER(
      Updates!$A151:$W151,
      NOT(ISNUMBER(MATCH(Updates!$A151:$W151, _xlfn.TAKE($A151:$W151,,COLUMN()-1),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44</v>
      </c>
      <c r="V151" t="str" cm="1">
        <f t="array" ref="V151">IF(ISBLANK(Updates!V151),"",
  _xlfn.LET(
    _xlpm.updates,
    _xlfn.TOCOL(_xlfn._xlws.FILTER(
      Updates!$A151:$W151,
      NOT(ISNUMBER(MATCH(Updates!$A151:$W151, _xlfn.TAKE($A151:$W151,,COLUMN()-1),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51" t="str" cm="1">
        <f t="array" ref="W151">IF(ISBLANK(Updates!W151),"",
  _xlfn.LET(
    _xlpm.updates,
    _xlfn.TOCOL(_xlfn._xlws.FILTER(
      Updates!$A151:$W151,
      NOT(ISNUMBER(MATCH(Updates!$A151:$W151, _xlfn.TAKE($A151:$W151,,COLUMN()-1),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51" cm="1">
        <f t="array" ref="Y151">IF('Part 1'!Y151=0,INDEX(A151:W151,_xlfn.CEILING.MATH(COUNT(A151:W151)/2)),0)</f>
        <v>0</v>
      </c>
    </row>
    <row r="152" spans="1:25" x14ac:dyDescent="0.25">
      <c r="A152" cm="1">
        <f t="array" ref="A152">IF(ISBLANK(Updates!A152),"",
  _xlfn.LET(
    _xlpm.updates,
    _xlfn.TOCOL(_xlfn._xlws.FILTER(
      Updates!$A152:$W152,
      NOT(ISNUMBER(MATCH(Updates!$A152:$W152, _xlfn.TAKE($A152:$W152,,COLUMN()-1),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88</v>
      </c>
      <c r="B152" cm="1">
        <f t="array" ref="B152">IF(ISBLANK(Updates!B152),"",
  _xlfn.LET(
    _xlpm.updates,
    _xlfn.TOCOL(_xlfn._xlws.FILTER(
      Updates!$A152:$W152,
      NOT(ISNUMBER(MATCH(Updates!$A152:$W152, _xlfn.TAKE($A152:$W152,,COLUMN()-1),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C152" cm="1">
        <f t="array" ref="C152">IF(ISBLANK(Updates!C152),"",
  _xlfn.LET(
    _xlpm.updates,
    _xlfn.TOCOL(_xlfn._xlws.FILTER(
      Updates!$A152:$W152,
      NOT(ISNUMBER(MATCH(Updates!$A152:$W152, _xlfn.TAKE($A152:$W152,,COLUMN()-1),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82</v>
      </c>
      <c r="D152" cm="1">
        <f t="array" ref="D152">IF(ISBLANK(Updates!D152),"",
  _xlfn.LET(
    _xlpm.updates,
    _xlfn.TOCOL(_xlfn._xlws.FILTER(
      Updates!$A152:$W152,
      NOT(ISNUMBER(MATCH(Updates!$A152:$W152, _xlfn.TAKE($A152:$W152,,COLUMN()-1),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E152" cm="1">
        <f t="array" ref="E152">IF(ISBLANK(Updates!E152),"",
  _xlfn.LET(
    _xlpm.updates,
    _xlfn.TOCOL(_xlfn._xlws.FILTER(
      Updates!$A152:$W152,
      NOT(ISNUMBER(MATCH(Updates!$A152:$W152, _xlfn.TAKE($A152:$W152,,COLUMN()-1),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F152" cm="1">
        <f t="array" ref="F152">IF(ISBLANK(Updates!F152),"",
  _xlfn.LET(
    _xlpm.updates,
    _xlfn.TOCOL(_xlfn._xlws.FILTER(
      Updates!$A152:$W152,
      NOT(ISNUMBER(MATCH(Updates!$A152:$W152, _xlfn.TAKE($A152:$W152,,COLUMN()-1),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G152" cm="1">
        <f t="array" ref="G152">IF(ISBLANK(Updates!G152),"",
  _xlfn.LET(
    _xlpm.updates,
    _xlfn.TOCOL(_xlfn._xlws.FILTER(
      Updates!$A152:$W152,
      NOT(ISNUMBER(MATCH(Updates!$A152:$W152, _xlfn.TAKE($A152:$W152,,COLUMN()-1),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H152" t="str" cm="1">
        <f t="array" ref="H152">IF(ISBLANK(Updates!H152),"",
  _xlfn.LET(
    _xlpm.updates,
    _xlfn.TOCOL(_xlfn._xlws.FILTER(
      Updates!$A152:$W152,
      NOT(ISNUMBER(MATCH(Updates!$A152:$W152, _xlfn.TAKE($A152:$W152,,COLUMN()-1),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I152" t="str" cm="1">
        <f t="array" ref="I152">IF(ISBLANK(Updates!I152),"",
  _xlfn.LET(
    _xlpm.updates,
    _xlfn.TOCOL(_xlfn._xlws.FILTER(
      Updates!$A152:$W152,
      NOT(ISNUMBER(MATCH(Updates!$A152:$W152, _xlfn.TAKE($A152:$W152,,COLUMN()-1),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J152" t="str" cm="1">
        <f t="array" ref="J152">IF(ISBLANK(Updates!J152),"",
  _xlfn.LET(
    _xlpm.updates,
    _xlfn.TOCOL(_xlfn._xlws.FILTER(
      Updates!$A152:$W152,
      NOT(ISNUMBER(MATCH(Updates!$A152:$W152, _xlfn.TAKE($A152:$W152,,COLUMN()-1),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K152" t="str" cm="1">
        <f t="array" ref="K152">IF(ISBLANK(Updates!K152),"",
  _xlfn.LET(
    _xlpm.updates,
    _xlfn.TOCOL(_xlfn._xlws.FILTER(
      Updates!$A152:$W152,
      NOT(ISNUMBER(MATCH(Updates!$A152:$W152, _xlfn.TAKE($A152:$W152,,COLUMN()-1),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L152" t="str" cm="1">
        <f t="array" ref="L152">IF(ISBLANK(Updates!L152),"",
  _xlfn.LET(
    _xlpm.updates,
    _xlfn.TOCOL(_xlfn._xlws.FILTER(
      Updates!$A152:$W152,
      NOT(ISNUMBER(MATCH(Updates!$A152:$W152, _xlfn.TAKE($A152:$W152,,COLUMN()-1),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152" t="str" cm="1">
        <f t="array" ref="M152">IF(ISBLANK(Updates!M152),"",
  _xlfn.LET(
    _xlpm.updates,
    _xlfn.TOCOL(_xlfn._xlws.FILTER(
      Updates!$A152:$W152,
      NOT(ISNUMBER(MATCH(Updates!$A152:$W152, _xlfn.TAKE($A152:$W152,,COLUMN()-1),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152" t="str" cm="1">
        <f t="array" ref="N152">IF(ISBLANK(Updates!N152),"",
  _xlfn.LET(
    _xlpm.updates,
    _xlfn.TOCOL(_xlfn._xlws.FILTER(
      Updates!$A152:$W152,
      NOT(ISNUMBER(MATCH(Updates!$A152:$W152, _xlfn.TAKE($A152:$W152,,COLUMN()-1),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152" t="str" cm="1">
        <f t="array" ref="O152">IF(ISBLANK(Updates!O152),"",
  _xlfn.LET(
    _xlpm.updates,
    _xlfn.TOCOL(_xlfn._xlws.FILTER(
      Updates!$A152:$W152,
      NOT(ISNUMBER(MATCH(Updates!$A152:$W152, _xlfn.TAKE($A152:$W152,,COLUMN()-1),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152" t="str" cm="1">
        <f t="array" ref="P152">IF(ISBLANK(Updates!P152),"",
  _xlfn.LET(
    _xlpm.updates,
    _xlfn.TOCOL(_xlfn._xlws.FILTER(
      Updates!$A152:$W152,
      NOT(ISNUMBER(MATCH(Updates!$A152:$W152, _xlfn.TAKE($A152:$W152,,COLUMN()-1),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152" t="str" cm="1">
        <f t="array" ref="Q152">IF(ISBLANK(Updates!Q152),"",
  _xlfn.LET(
    _xlpm.updates,
    _xlfn.TOCOL(_xlfn._xlws.FILTER(
      Updates!$A152:$W152,
      NOT(ISNUMBER(MATCH(Updates!$A152:$W152, _xlfn.TAKE($A152:$W152,,COLUMN()-1),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152" t="str" cm="1">
        <f t="array" ref="R152">IF(ISBLANK(Updates!R152),"",
  _xlfn.LET(
    _xlpm.updates,
    _xlfn.TOCOL(_xlfn._xlws.FILTER(
      Updates!$A152:$W152,
      NOT(ISNUMBER(MATCH(Updates!$A152:$W152, _xlfn.TAKE($A152:$W152,,COLUMN()-1),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52" t="str" cm="1">
        <f t="array" ref="S152">IF(ISBLANK(Updates!S152),"",
  _xlfn.LET(
    _xlpm.updates,
    _xlfn.TOCOL(_xlfn._xlws.FILTER(
      Updates!$A152:$W152,
      NOT(ISNUMBER(MATCH(Updates!$A152:$W152, _xlfn.TAKE($A152:$W152,,COLUMN()-1),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52" t="str" cm="1">
        <f t="array" ref="T152">IF(ISBLANK(Updates!T152),"",
  _xlfn.LET(
    _xlpm.updates,
    _xlfn.TOCOL(_xlfn._xlws.FILTER(
      Updates!$A152:$W152,
      NOT(ISNUMBER(MATCH(Updates!$A152:$W152, _xlfn.TAKE($A152:$W152,,COLUMN()-1),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52" t="str" cm="1">
        <f t="array" ref="U152">IF(ISBLANK(Updates!U152),"",
  _xlfn.LET(
    _xlpm.updates,
    _xlfn.TOCOL(_xlfn._xlws.FILTER(
      Updates!$A152:$W152,
      NOT(ISNUMBER(MATCH(Updates!$A152:$W152, _xlfn.TAKE($A152:$W152,,COLUMN()-1),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52" t="str" cm="1">
        <f t="array" ref="V152">IF(ISBLANK(Updates!V152),"",
  _xlfn.LET(
    _xlpm.updates,
    _xlfn.TOCOL(_xlfn._xlws.FILTER(
      Updates!$A152:$W152,
      NOT(ISNUMBER(MATCH(Updates!$A152:$W152, _xlfn.TAKE($A152:$W152,,COLUMN()-1),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52" t="str" cm="1">
        <f t="array" ref="W152">IF(ISBLANK(Updates!W152),"",
  _xlfn.LET(
    _xlpm.updates,
    _xlfn.TOCOL(_xlfn._xlws.FILTER(
      Updates!$A152:$W152,
      NOT(ISNUMBER(MATCH(Updates!$A152:$W152, _xlfn.TAKE($A152:$W152,,COLUMN()-1),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52" cm="1">
        <f t="array" ref="Y152">IF('Part 1'!Y152=0,INDEX(A152:W152,_xlfn.CEILING.MATH(COUNT(A152:W152)/2)),0)</f>
        <v>65</v>
      </c>
    </row>
    <row r="153" spans="1:25" x14ac:dyDescent="0.25">
      <c r="A153" cm="1">
        <f t="array" ref="A153">IF(ISBLANK(Updates!A153),"",
  _xlfn.LET(
    _xlpm.updates,
    _xlfn.TOCOL(_xlfn._xlws.FILTER(
      Updates!$A153:$W153,
      NOT(ISNUMBER(MATCH(Updates!$A153:$W153, _xlfn.TAKE($A153:$W153,,COLUMN()-1),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82</v>
      </c>
      <c r="B153" cm="1">
        <f t="array" ref="B153">IF(ISBLANK(Updates!B153),"",
  _xlfn.LET(
    _xlpm.updates,
    _xlfn.TOCOL(_xlfn._xlws.FILTER(
      Updates!$A153:$W153,
      NOT(ISNUMBER(MATCH(Updates!$A153:$W153, _xlfn.TAKE($A153:$W153,,COLUMN()-1),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C153" cm="1">
        <f t="array" ref="C153">IF(ISBLANK(Updates!C153),"",
  _xlfn.LET(
    _xlpm.updates,
    _xlfn.TOCOL(_xlfn._xlws.FILTER(
      Updates!$A153:$W153,
      NOT(ISNUMBER(MATCH(Updates!$A153:$W153, _xlfn.TAKE($A153:$W153,,COLUMN()-1),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D153" cm="1">
        <f t="array" ref="D153">IF(ISBLANK(Updates!D153),"",
  _xlfn.LET(
    _xlpm.updates,
    _xlfn.TOCOL(_xlfn._xlws.FILTER(
      Updates!$A153:$W153,
      NOT(ISNUMBER(MATCH(Updates!$A153:$W153, _xlfn.TAKE($A153:$W153,,COLUMN()-1),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E153" cm="1">
        <f t="array" ref="E153">IF(ISBLANK(Updates!E153),"",
  _xlfn.LET(
    _xlpm.updates,
    _xlfn.TOCOL(_xlfn._xlws.FILTER(
      Updates!$A153:$W153,
      NOT(ISNUMBER(MATCH(Updates!$A153:$W153, _xlfn.TAKE($A153:$W153,,COLUMN()-1),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F153" cm="1">
        <f t="array" ref="F153">IF(ISBLANK(Updates!F153),"",
  _xlfn.LET(
    _xlpm.updates,
    _xlfn.TOCOL(_xlfn._xlws.FILTER(
      Updates!$A153:$W153,
      NOT(ISNUMBER(MATCH(Updates!$A153:$W153, _xlfn.TAKE($A153:$W153,,COLUMN()-1),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G153" cm="1">
        <f t="array" ref="G153">IF(ISBLANK(Updates!G153),"",
  _xlfn.LET(
    _xlpm.updates,
    _xlfn.TOCOL(_xlfn._xlws.FILTER(
      Updates!$A153:$W153,
      NOT(ISNUMBER(MATCH(Updates!$A153:$W153, _xlfn.TAKE($A153:$W153,,COLUMN()-1),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H153" cm="1">
        <f t="array" ref="H153">IF(ISBLANK(Updates!H153),"",
  _xlfn.LET(
    _xlpm.updates,
    _xlfn.TOCOL(_xlfn._xlws.FILTER(
      Updates!$A153:$W153,
      NOT(ISNUMBER(MATCH(Updates!$A153:$W153, _xlfn.TAKE($A153:$W153,,COLUMN()-1),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I153" cm="1">
        <f t="array" ref="I153">IF(ISBLANK(Updates!I153),"",
  _xlfn.LET(
    _xlpm.updates,
    _xlfn.TOCOL(_xlfn._xlws.FILTER(
      Updates!$A153:$W153,
      NOT(ISNUMBER(MATCH(Updates!$A153:$W153, _xlfn.TAKE($A153:$W153,,COLUMN()-1),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J153" cm="1">
        <f t="array" ref="J153">IF(ISBLANK(Updates!J153),"",
  _xlfn.LET(
    _xlpm.updates,
    _xlfn.TOCOL(_xlfn._xlws.FILTER(
      Updates!$A153:$W153,
      NOT(ISNUMBER(MATCH(Updates!$A153:$W153, _xlfn.TAKE($A153:$W153,,COLUMN()-1),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K153" cm="1">
        <f t="array" ref="K153">IF(ISBLANK(Updates!K153),"",
  _xlfn.LET(
    _xlpm.updates,
    _xlfn.TOCOL(_xlfn._xlws.FILTER(
      Updates!$A153:$W153,
      NOT(ISNUMBER(MATCH(Updates!$A153:$W153, _xlfn.TAKE($A153:$W153,,COLUMN()-1),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37</v>
      </c>
      <c r="L153" cm="1">
        <f t="array" ref="L153">IF(ISBLANK(Updates!L153),"",
  _xlfn.LET(
    _xlpm.updates,
    _xlfn.TOCOL(_xlfn._xlws.FILTER(
      Updates!$A153:$W153,
      NOT(ISNUMBER(MATCH(Updates!$A153:$W153, _xlfn.TAKE($A153:$W153,,COLUMN()-1),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M153" cm="1">
        <f t="array" ref="M153">IF(ISBLANK(Updates!M153),"",
  _xlfn.LET(
    _xlpm.updates,
    _xlfn.TOCOL(_xlfn._xlws.FILTER(
      Updates!$A153:$W153,
      NOT(ISNUMBER(MATCH(Updates!$A153:$W153, _xlfn.TAKE($A153:$W153,,COLUMN()-1),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21</v>
      </c>
      <c r="N153" cm="1">
        <f t="array" ref="N153">IF(ISBLANK(Updates!N153),"",
  _xlfn.LET(
    _xlpm.updates,
    _xlfn.TOCOL(_xlfn._xlws.FILTER(
      Updates!$A153:$W153,
      NOT(ISNUMBER(MATCH(Updates!$A153:$W153, _xlfn.TAKE($A153:$W153,,COLUMN()-1),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38</v>
      </c>
      <c r="O153" cm="1">
        <f t="array" ref="O153">IF(ISBLANK(Updates!O153),"",
  _xlfn.LET(
    _xlpm.updates,
    _xlfn.TOCOL(_xlfn._xlws.FILTER(
      Updates!$A153:$W153,
      NOT(ISNUMBER(MATCH(Updates!$A153:$W153, _xlfn.TAKE($A153:$W153,,COLUMN()-1),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P153" cm="1">
        <f t="array" ref="P153">IF(ISBLANK(Updates!P153),"",
  _xlfn.LET(
    _xlpm.updates,
    _xlfn.TOCOL(_xlfn._xlws.FILTER(
      Updates!$A153:$W153,
      NOT(ISNUMBER(MATCH(Updates!$A153:$W153, _xlfn.TAKE($A153:$W153,,COLUMN()-1),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74</v>
      </c>
      <c r="Q153" cm="1">
        <f t="array" ref="Q153">IF(ISBLANK(Updates!Q153),"",
  _xlfn.LET(
    _xlpm.updates,
    _xlfn.TOCOL(_xlfn._xlws.FILTER(
      Updates!$A153:$W153,
      NOT(ISNUMBER(MATCH(Updates!$A153:$W153, _xlfn.TAKE($A153:$W153,,COLUMN()-1),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59</v>
      </c>
      <c r="R153" cm="1">
        <f t="array" ref="R153">IF(ISBLANK(Updates!R153),"",
  _xlfn.LET(
    _xlpm.updates,
    _xlfn.TOCOL(_xlfn._xlws.FILTER(
      Updates!$A153:$W153,
      NOT(ISNUMBER(MATCH(Updates!$A153:$W153, _xlfn.TAKE($A153:$W153,,COLUMN()-1),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44</v>
      </c>
      <c r="S153" cm="1">
        <f t="array" ref="S153">IF(ISBLANK(Updates!S153),"",
  _xlfn.LET(
    _xlpm.updates,
    _xlfn.TOCOL(_xlfn._xlws.FILTER(
      Updates!$A153:$W153,
      NOT(ISNUMBER(MATCH(Updates!$A153:$W153, _xlfn.TAKE($A153:$W153,,COLUMN()-1),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11</v>
      </c>
      <c r="T153" cm="1">
        <f t="array" ref="T153">IF(ISBLANK(Updates!T153),"",
  _xlfn.LET(
    _xlpm.updates,
    _xlfn.TOCOL(_xlfn._xlws.FILTER(
      Updates!$A153:$W153,
      NOT(ISNUMBER(MATCH(Updates!$A153:$W153, _xlfn.TAKE($A153:$W153,,COLUMN()-1),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39</v>
      </c>
      <c r="U153" cm="1">
        <f t="array" ref="U153">IF(ISBLANK(Updates!U153),"",
  _xlfn.LET(
    _xlpm.updates,
    _xlfn.TOCOL(_xlfn._xlws.FILTER(
      Updates!$A153:$W153,
      NOT(ISNUMBER(MATCH(Updates!$A153:$W153, _xlfn.TAKE($A153:$W153,,COLUMN()-1),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32</v>
      </c>
      <c r="V153" t="str" cm="1">
        <f t="array" ref="V153">IF(ISBLANK(Updates!V153),"",
  _xlfn.LET(
    _xlpm.updates,
    _xlfn.TOCOL(_xlfn._xlws.FILTER(
      Updates!$A153:$W153,
      NOT(ISNUMBER(MATCH(Updates!$A153:$W153, _xlfn.TAKE($A153:$W153,,COLUMN()-1),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53" t="str" cm="1">
        <f t="array" ref="W153">IF(ISBLANK(Updates!W153),"",
  _xlfn.LET(
    _xlpm.updates,
    _xlfn.TOCOL(_xlfn._xlws.FILTER(
      Updates!$A153:$W153,
      NOT(ISNUMBER(MATCH(Updates!$A153:$W153, _xlfn.TAKE($A153:$W153,,COLUMN()-1),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53" cm="1">
        <f t="array" ref="Y153">IF('Part 1'!Y153=0,INDEX(A153:W153,_xlfn.CEILING.MATH(COUNT(A153:W153)/2)),0)</f>
        <v>0</v>
      </c>
    </row>
    <row r="154" spans="1:25" x14ac:dyDescent="0.25">
      <c r="A154" cm="1">
        <f t="array" ref="A154">IF(ISBLANK(Updates!A154),"",
  _xlfn.LET(
    _xlpm.updates,
    _xlfn.TOCOL(_xlfn._xlws.FILTER(
      Updates!$A154:$W154,
      NOT(ISNUMBER(MATCH(Updates!$A154:$W154, _xlfn.TAKE($A154:$W154,,COLUMN()-1),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21</v>
      </c>
      <c r="B154" cm="1">
        <f t="array" ref="B154">IF(ISBLANK(Updates!B154),"",
  _xlfn.LET(
    _xlpm.updates,
    _xlfn.TOCOL(_xlfn._xlws.FILTER(
      Updates!$A154:$W154,
      NOT(ISNUMBER(MATCH(Updates!$A154:$W154, _xlfn.TAKE($A154:$W154,,COLUMN()-1),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38</v>
      </c>
      <c r="C154" cm="1">
        <f t="array" ref="C154">IF(ISBLANK(Updates!C154),"",
  _xlfn.LET(
    _xlpm.updates,
    _xlfn.TOCOL(_xlfn._xlws.FILTER(
      Updates!$A154:$W154,
      NOT(ISNUMBER(MATCH(Updates!$A154:$W154, _xlfn.TAKE($A154:$W154,,COLUMN()-1),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D154" cm="1">
        <f t="array" ref="D154">IF(ISBLANK(Updates!D154),"",
  _xlfn.LET(
    _xlpm.updates,
    _xlfn.TOCOL(_xlfn._xlws.FILTER(
      Updates!$A154:$W154,
      NOT(ISNUMBER(MATCH(Updates!$A154:$W154, _xlfn.TAKE($A154:$W154,,COLUMN()-1),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74</v>
      </c>
      <c r="E154" cm="1">
        <f t="array" ref="E154">IF(ISBLANK(Updates!E154),"",
  _xlfn.LET(
    _xlpm.updates,
    _xlfn.TOCOL(_xlfn._xlws.FILTER(
      Updates!$A154:$W154,
      NOT(ISNUMBER(MATCH(Updates!$A154:$W154, _xlfn.TAKE($A154:$W154,,COLUMN()-1),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59</v>
      </c>
      <c r="F154" cm="1">
        <f t="array" ref="F154">IF(ISBLANK(Updates!F154),"",
  _xlfn.LET(
    _xlpm.updates,
    _xlfn.TOCOL(_xlfn._xlws.FILTER(
      Updates!$A154:$W154,
      NOT(ISNUMBER(MATCH(Updates!$A154:$W154, _xlfn.TAKE($A154:$W154,,COLUMN()-1),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44</v>
      </c>
      <c r="G154" cm="1">
        <f t="array" ref="G154">IF(ISBLANK(Updates!G154),"",
  _xlfn.LET(
    _xlpm.updates,
    _xlfn.TOCOL(_xlfn._xlws.FILTER(
      Updates!$A154:$W154,
      NOT(ISNUMBER(MATCH(Updates!$A154:$W154, _xlfn.TAKE($A154:$W154,,COLUMN()-1),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39</v>
      </c>
      <c r="H154" cm="1">
        <f t="array" ref="H154">IF(ISBLANK(Updates!H154),"",
  _xlfn.LET(
    _xlpm.updates,
    _xlfn.TOCOL(_xlfn._xlws.FILTER(
      Updates!$A154:$W154,
      NOT(ISNUMBER(MATCH(Updates!$A154:$W154, _xlfn.TAKE($A154:$W154,,COLUMN()-1),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32</v>
      </c>
      <c r="I154" cm="1">
        <f t="array" ref="I154">IF(ISBLANK(Updates!I154),"",
  _xlfn.LET(
    _xlpm.updates,
    _xlfn.TOCOL(_xlfn._xlws.FILTER(
      Updates!$A154:$W154,
      NOT(ISNUMBER(MATCH(Updates!$A154:$W154, _xlfn.TAKE($A154:$W154,,COLUMN()-1),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43</v>
      </c>
      <c r="J154" cm="1">
        <f t="array" ref="J154">IF(ISBLANK(Updates!J154),"",
  _xlfn.LET(
    _xlpm.updates,
    _xlfn.TOCOL(_xlfn._xlws.FILTER(
      Updates!$A154:$W154,
      NOT(ISNUMBER(MATCH(Updates!$A154:$W154, _xlfn.TAKE($A154:$W154,,COLUMN()-1),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33</v>
      </c>
      <c r="K154" cm="1">
        <f t="array" ref="K154">IF(ISBLANK(Updates!K154),"",
  _xlfn.LET(
    _xlpm.updates,
    _xlfn.TOCOL(_xlfn._xlws.FILTER(
      Updates!$A154:$W154,
      NOT(ISNUMBER(MATCH(Updates!$A154:$W154, _xlfn.TAKE($A154:$W154,,COLUMN()-1),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18</v>
      </c>
      <c r="L154" cm="1">
        <f t="array" ref="L154">IF(ISBLANK(Updates!L154),"",
  _xlfn.LET(
    _xlpm.updates,
    _xlfn.TOCOL(_xlfn._xlws.FILTER(
      Updates!$A154:$W154,
      NOT(ISNUMBER(MATCH(Updates!$A154:$W154, _xlfn.TAKE($A154:$W154,,COLUMN()-1),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42</v>
      </c>
      <c r="M154" cm="1">
        <f t="array" ref="M154">IF(ISBLANK(Updates!M154),"",
  _xlfn.LET(
    _xlpm.updates,
    _xlfn.TOCOL(_xlfn._xlws.FILTER(
      Updates!$A154:$W154,
      NOT(ISNUMBER(MATCH(Updates!$A154:$W154, _xlfn.TAKE($A154:$W154,,COLUMN()-1),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34</v>
      </c>
      <c r="N154" cm="1">
        <f t="array" ref="N154">IF(ISBLANK(Updates!N154),"",
  _xlfn.LET(
    _xlpm.updates,
    _xlfn.TOCOL(_xlfn._xlws.FILTER(
      Updates!$A154:$W154,
      NOT(ISNUMBER(MATCH(Updates!$A154:$W154, _xlfn.TAKE($A154:$W154,,COLUMN()-1),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77</v>
      </c>
      <c r="O154" cm="1">
        <f t="array" ref="O154">IF(ISBLANK(Updates!O154),"",
  _xlfn.LET(
    _xlpm.updates,
    _xlfn.TOCOL(_xlfn._xlws.FILTER(
      Updates!$A154:$W154,
      NOT(ISNUMBER(MATCH(Updates!$A154:$W154, _xlfn.TAKE($A154:$W154,,COLUMN()-1),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64</v>
      </c>
      <c r="P154" cm="1">
        <f t="array" ref="P154">IF(ISBLANK(Updates!P154),"",
  _xlfn.LET(
    _xlpm.updates,
    _xlfn.TOCOL(_xlfn._xlws.FILTER(
      Updates!$A154:$W154,
      NOT(ISNUMBER(MATCH(Updates!$A154:$W154, _xlfn.TAKE($A154:$W154,,COLUMN()-1),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47</v>
      </c>
      <c r="Q154" cm="1">
        <f t="array" ref="Q154">IF(ISBLANK(Updates!Q154),"",
  _xlfn.LET(
    _xlpm.updates,
    _xlfn.TOCOL(_xlfn._xlws.FILTER(
      Updates!$A154:$W154,
      NOT(ISNUMBER(MATCH(Updates!$A154:$W154, _xlfn.TAKE($A154:$W154,,COLUMN()-1),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81</v>
      </c>
      <c r="R154" t="str" cm="1">
        <f t="array" ref="R154">IF(ISBLANK(Updates!R154),"",
  _xlfn.LET(
    _xlpm.updates,
    _xlfn.TOCOL(_xlfn._xlws.FILTER(
      Updates!$A154:$W154,
      NOT(ISNUMBER(MATCH(Updates!$A154:$W154, _xlfn.TAKE($A154:$W154,,COLUMN()-1),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54" t="str" cm="1">
        <f t="array" ref="S154">IF(ISBLANK(Updates!S154),"",
  _xlfn.LET(
    _xlpm.updates,
    _xlfn.TOCOL(_xlfn._xlws.FILTER(
      Updates!$A154:$W154,
      NOT(ISNUMBER(MATCH(Updates!$A154:$W154, _xlfn.TAKE($A154:$W154,,COLUMN()-1),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54" t="str" cm="1">
        <f t="array" ref="T154">IF(ISBLANK(Updates!T154),"",
  _xlfn.LET(
    _xlpm.updates,
    _xlfn.TOCOL(_xlfn._xlws.FILTER(
      Updates!$A154:$W154,
      NOT(ISNUMBER(MATCH(Updates!$A154:$W154, _xlfn.TAKE($A154:$W154,,COLUMN()-1),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54" t="str" cm="1">
        <f t="array" ref="U154">IF(ISBLANK(Updates!U154),"",
  _xlfn.LET(
    _xlpm.updates,
    _xlfn.TOCOL(_xlfn._xlws.FILTER(
      Updates!$A154:$W154,
      NOT(ISNUMBER(MATCH(Updates!$A154:$W154, _xlfn.TAKE($A154:$W154,,COLUMN()-1),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54" t="str" cm="1">
        <f t="array" ref="V154">IF(ISBLANK(Updates!V154),"",
  _xlfn.LET(
    _xlpm.updates,
    _xlfn.TOCOL(_xlfn._xlws.FILTER(
      Updates!$A154:$W154,
      NOT(ISNUMBER(MATCH(Updates!$A154:$W154, _xlfn.TAKE($A154:$W154,,COLUMN()-1),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54" t="str" cm="1">
        <f t="array" ref="W154">IF(ISBLANK(Updates!W154),"",
  _xlfn.LET(
    _xlpm.updates,
    _xlfn.TOCOL(_xlfn._xlws.FILTER(
      Updates!$A154:$W154,
      NOT(ISNUMBER(MATCH(Updates!$A154:$W154, _xlfn.TAKE($A154:$W154,,COLUMN()-1),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54" cm="1">
        <f t="array" ref="Y154">IF('Part 1'!Y154=0,INDEX(A154:W154,_xlfn.CEILING.MATH(COUNT(A154:W154)/2)),0)</f>
        <v>0</v>
      </c>
    </row>
    <row r="155" spans="1:25" x14ac:dyDescent="0.25">
      <c r="A155" cm="1">
        <f t="array" ref="A155">IF(ISBLANK(Updates!A155),"",
  _xlfn.LET(
    _xlpm.updates,
    _xlfn.TOCOL(_xlfn._xlws.FILTER(
      Updates!$A155:$W155,
      NOT(ISNUMBER(MATCH(Updates!$A155:$W155, _xlfn.TAKE($A155:$W155,,COLUMN()-1),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B155" cm="1">
        <f t="array" ref="B155">IF(ISBLANK(Updates!B155),"",
  _xlfn.LET(
    _xlpm.updates,
    _xlfn.TOCOL(_xlfn._xlws.FILTER(
      Updates!$A155:$W155,
      NOT(ISNUMBER(MATCH(Updates!$A155:$W155, _xlfn.TAKE($A155:$W155,,COLUMN()-1),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C155" cm="1">
        <f t="array" ref="C155">IF(ISBLANK(Updates!C155),"",
  _xlfn.LET(
    _xlpm.updates,
    _xlfn.TOCOL(_xlfn._xlws.FILTER(
      Updates!$A155:$W155,
      NOT(ISNUMBER(MATCH(Updates!$A155:$W155, _xlfn.TAKE($A155:$W155,,COLUMN()-1),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D155" cm="1">
        <f t="array" ref="D155">IF(ISBLANK(Updates!D155),"",
  _xlfn.LET(
    _xlpm.updates,
    _xlfn.TOCOL(_xlfn._xlws.FILTER(
      Updates!$A155:$W155,
      NOT(ISNUMBER(MATCH(Updates!$A155:$W155, _xlfn.TAKE($A155:$W155,,COLUMN()-1),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E155" cm="1">
        <f t="array" ref="E155">IF(ISBLANK(Updates!E155),"",
  _xlfn.LET(
    _xlpm.updates,
    _xlfn.TOCOL(_xlfn._xlws.FILTER(
      Updates!$A155:$W155,
      NOT(ISNUMBER(MATCH(Updates!$A155:$W155, _xlfn.TAKE($A155:$W155,,COLUMN()-1),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F155" cm="1">
        <f t="array" ref="F155">IF(ISBLANK(Updates!F155),"",
  _xlfn.LET(
    _xlpm.updates,
    _xlfn.TOCOL(_xlfn._xlws.FILTER(
      Updates!$A155:$W155,
      NOT(ISNUMBER(MATCH(Updates!$A155:$W155, _xlfn.TAKE($A155:$W155,,COLUMN()-1),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G155" cm="1">
        <f t="array" ref="G155">IF(ISBLANK(Updates!G155),"",
  _xlfn.LET(
    _xlpm.updates,
    _xlfn.TOCOL(_xlfn._xlws.FILTER(
      Updates!$A155:$W155,
      NOT(ISNUMBER(MATCH(Updates!$A155:$W155, _xlfn.TAKE($A155:$W155,,COLUMN()-1),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21</v>
      </c>
      <c r="H155" cm="1">
        <f t="array" ref="H155">IF(ISBLANK(Updates!H155),"",
  _xlfn.LET(
    _xlpm.updates,
    _xlfn.TOCOL(_xlfn._xlws.FILTER(
      Updates!$A155:$W155,
      NOT(ISNUMBER(MATCH(Updates!$A155:$W155, _xlfn.TAKE($A155:$W155,,COLUMN()-1),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I155" cm="1">
        <f t="array" ref="I155">IF(ISBLANK(Updates!I155),"",
  _xlfn.LET(
    _xlpm.updates,
    _xlfn.TOCOL(_xlfn._xlws.FILTER(
      Updates!$A155:$W155,
      NOT(ISNUMBER(MATCH(Updates!$A155:$W155, _xlfn.TAKE($A155:$W155,,COLUMN()-1),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74</v>
      </c>
      <c r="J155" cm="1">
        <f t="array" ref="J155">IF(ISBLANK(Updates!J155),"",
  _xlfn.LET(
    _xlpm.updates,
    _xlfn.TOCOL(_xlfn._xlws.FILTER(
      Updates!$A155:$W155,
      NOT(ISNUMBER(MATCH(Updates!$A155:$W155, _xlfn.TAKE($A155:$W155,,COLUMN()-1),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59</v>
      </c>
      <c r="K155" cm="1">
        <f t="array" ref="K155">IF(ISBLANK(Updates!K155),"",
  _xlfn.LET(
    _xlpm.updates,
    _xlfn.TOCOL(_xlfn._xlws.FILTER(
      Updates!$A155:$W155,
      NOT(ISNUMBER(MATCH(Updates!$A155:$W155, _xlfn.TAKE($A155:$W155,,COLUMN()-1),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44</v>
      </c>
      <c r="L155" cm="1">
        <f t="array" ref="L155">IF(ISBLANK(Updates!L155),"",
  _xlfn.LET(
    _xlpm.updates,
    _xlfn.TOCOL(_xlfn._xlws.FILTER(
      Updates!$A155:$W155,
      NOT(ISNUMBER(MATCH(Updates!$A155:$W155, _xlfn.TAKE($A155:$W155,,COLUMN()-1),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11</v>
      </c>
      <c r="M155" cm="1">
        <f t="array" ref="M155">IF(ISBLANK(Updates!M155),"",
  _xlfn.LET(
    _xlpm.updates,
    _xlfn.TOCOL(_xlfn._xlws.FILTER(
      Updates!$A155:$W155,
      NOT(ISNUMBER(MATCH(Updates!$A155:$W155, _xlfn.TAKE($A155:$W155,,COLUMN()-1),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43</v>
      </c>
      <c r="N155" cm="1">
        <f t="array" ref="N155">IF(ISBLANK(Updates!N155),"",
  _xlfn.LET(
    _xlpm.updates,
    _xlfn.TOCOL(_xlfn._xlws.FILTER(
      Updates!$A155:$W155,
      NOT(ISNUMBER(MATCH(Updates!$A155:$W155, _xlfn.TAKE($A155:$W155,,COLUMN()-1),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33</v>
      </c>
      <c r="O155" cm="1">
        <f t="array" ref="O155">IF(ISBLANK(Updates!O155),"",
  _xlfn.LET(
    _xlpm.updates,
    _xlfn.TOCOL(_xlfn._xlws.FILTER(
      Updates!$A155:$W155,
      NOT(ISNUMBER(MATCH(Updates!$A155:$W155, _xlfn.TAKE($A155:$W155,,COLUMN()-1),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18</v>
      </c>
      <c r="P155" cm="1">
        <f t="array" ref="P155">IF(ISBLANK(Updates!P155),"",
  _xlfn.LET(
    _xlpm.updates,
    _xlfn.TOCOL(_xlfn._xlws.FILTER(
      Updates!$A155:$W155,
      NOT(ISNUMBER(MATCH(Updates!$A155:$W155, _xlfn.TAKE($A155:$W155,,COLUMN()-1),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42</v>
      </c>
      <c r="Q155" cm="1">
        <f t="array" ref="Q155">IF(ISBLANK(Updates!Q155),"",
  _xlfn.LET(
    _xlpm.updates,
    _xlfn.TOCOL(_xlfn._xlws.FILTER(
      Updates!$A155:$W155,
      NOT(ISNUMBER(MATCH(Updates!$A155:$W155, _xlfn.TAKE($A155:$W155,,COLUMN()-1),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34</v>
      </c>
      <c r="R155" t="str" cm="1">
        <f t="array" ref="R155">IF(ISBLANK(Updates!R155),"",
  _xlfn.LET(
    _xlpm.updates,
    _xlfn.TOCOL(_xlfn._xlws.FILTER(
      Updates!$A155:$W155,
      NOT(ISNUMBER(MATCH(Updates!$A155:$W155, _xlfn.TAKE($A155:$W155,,COLUMN()-1),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55" t="str" cm="1">
        <f t="array" ref="S155">IF(ISBLANK(Updates!S155),"",
  _xlfn.LET(
    _xlpm.updates,
    _xlfn.TOCOL(_xlfn._xlws.FILTER(
      Updates!$A155:$W155,
      NOT(ISNUMBER(MATCH(Updates!$A155:$W155, _xlfn.TAKE($A155:$W155,,COLUMN()-1),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55" t="str" cm="1">
        <f t="array" ref="T155">IF(ISBLANK(Updates!T155),"",
  _xlfn.LET(
    _xlpm.updates,
    _xlfn.TOCOL(_xlfn._xlws.FILTER(
      Updates!$A155:$W155,
      NOT(ISNUMBER(MATCH(Updates!$A155:$W155, _xlfn.TAKE($A155:$W155,,COLUMN()-1),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55" t="str" cm="1">
        <f t="array" ref="U155">IF(ISBLANK(Updates!U155),"",
  _xlfn.LET(
    _xlpm.updates,
    _xlfn.TOCOL(_xlfn._xlws.FILTER(
      Updates!$A155:$W155,
      NOT(ISNUMBER(MATCH(Updates!$A155:$W155, _xlfn.TAKE($A155:$W155,,COLUMN()-1),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55" t="str" cm="1">
        <f t="array" ref="V155">IF(ISBLANK(Updates!V155),"",
  _xlfn.LET(
    _xlpm.updates,
    _xlfn.TOCOL(_xlfn._xlws.FILTER(
      Updates!$A155:$W155,
      NOT(ISNUMBER(MATCH(Updates!$A155:$W155, _xlfn.TAKE($A155:$W155,,COLUMN()-1),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55" t="str" cm="1">
        <f t="array" ref="W155">IF(ISBLANK(Updates!W155),"",
  _xlfn.LET(
    _xlpm.updates,
    _xlfn.TOCOL(_xlfn._xlws.FILTER(
      Updates!$A155:$W155,
      NOT(ISNUMBER(MATCH(Updates!$A155:$W155, _xlfn.TAKE($A155:$W155,,COLUMN()-1),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55" cm="1">
        <f t="array" ref="Y155">IF('Part 1'!Y155=0,INDEX(A155:W155,_xlfn.CEILING.MATH(COUNT(A155:W155)/2)),0)</f>
        <v>0</v>
      </c>
    </row>
    <row r="156" spans="1:25" x14ac:dyDescent="0.25">
      <c r="A156" cm="1">
        <f t="array" ref="A156">IF(ISBLANK(Updates!A156),"",
  _xlfn.LET(
    _xlpm.updates,
    _xlfn.TOCOL(_xlfn._xlws.FILTER(
      Updates!$A156:$W156,
      NOT(ISNUMBER(MATCH(Updates!$A156:$W156, _xlfn.TAKE($A156:$W156,,COLUMN()-1),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B156" cm="1">
        <f t="array" ref="B156">IF(ISBLANK(Updates!B156),"",
  _xlfn.LET(
    _xlpm.updates,
    _xlfn.TOCOL(_xlfn._xlws.FILTER(
      Updates!$A156:$W156,
      NOT(ISNUMBER(MATCH(Updates!$A156:$W156, _xlfn.TAKE($A156:$W156,,COLUMN()-1),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C156" cm="1">
        <f t="array" ref="C156">IF(ISBLANK(Updates!C156),"",
  _xlfn.LET(
    _xlpm.updates,
    _xlfn.TOCOL(_xlfn._xlws.FILTER(
      Updates!$A156:$W156,
      NOT(ISNUMBER(MATCH(Updates!$A156:$W156, _xlfn.TAKE($A156:$W156,,COLUMN()-1),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D156" cm="1">
        <f t="array" ref="D156">IF(ISBLANK(Updates!D156),"",
  _xlfn.LET(
    _xlpm.updates,
    _xlfn.TOCOL(_xlfn._xlws.FILTER(
      Updates!$A156:$W156,
      NOT(ISNUMBER(MATCH(Updates!$A156:$W156, _xlfn.TAKE($A156:$W156,,COLUMN()-1),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E156" cm="1">
        <f t="array" ref="E156">IF(ISBLANK(Updates!E156),"",
  _xlfn.LET(
    _xlpm.updates,
    _xlfn.TOCOL(_xlfn._xlws.FILTER(
      Updates!$A156:$W156,
      NOT(ISNUMBER(MATCH(Updates!$A156:$W156, _xlfn.TAKE($A156:$W156,,COLUMN()-1),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F156" cm="1">
        <f t="array" ref="F156">IF(ISBLANK(Updates!F156),"",
  _xlfn.LET(
    _xlpm.updates,
    _xlfn.TOCOL(_xlfn._xlws.FILTER(
      Updates!$A156:$W156,
      NOT(ISNUMBER(MATCH(Updates!$A156:$W156, _xlfn.TAKE($A156:$W156,,COLUMN()-1),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G156" cm="1">
        <f t="array" ref="G156">IF(ISBLANK(Updates!G156),"",
  _xlfn.LET(
    _xlpm.updates,
    _xlfn.TOCOL(_xlfn._xlws.FILTER(
      Updates!$A156:$W156,
      NOT(ISNUMBER(MATCH(Updates!$A156:$W156, _xlfn.TAKE($A156:$W156,,COLUMN()-1),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37</v>
      </c>
      <c r="H156" cm="1">
        <f t="array" ref="H156">IF(ISBLANK(Updates!H156),"",
  _xlfn.LET(
    _xlpm.updates,
    _xlfn.TOCOL(_xlfn._xlws.FILTER(
      Updates!$A156:$W156,
      NOT(ISNUMBER(MATCH(Updates!$A156:$W156, _xlfn.TAKE($A156:$W156,,COLUMN()-1),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21</v>
      </c>
      <c r="I156" cm="1">
        <f t="array" ref="I156">IF(ISBLANK(Updates!I156),"",
  _xlfn.LET(
    _xlpm.updates,
    _xlfn.TOCOL(_xlfn._xlws.FILTER(
      Updates!$A156:$W156,
      NOT(ISNUMBER(MATCH(Updates!$A156:$W156, _xlfn.TAKE($A156:$W156,,COLUMN()-1),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38</v>
      </c>
      <c r="J156" cm="1">
        <f t="array" ref="J156">IF(ISBLANK(Updates!J156),"",
  _xlfn.LET(
    _xlpm.updates,
    _xlfn.TOCOL(_xlfn._xlws.FILTER(
      Updates!$A156:$W156,
      NOT(ISNUMBER(MATCH(Updates!$A156:$W156, _xlfn.TAKE($A156:$W156,,COLUMN()-1),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K156" cm="1">
        <f t="array" ref="K156">IF(ISBLANK(Updates!K156),"",
  _xlfn.LET(
    _xlpm.updates,
    _xlfn.TOCOL(_xlfn._xlws.FILTER(
      Updates!$A156:$W156,
      NOT(ISNUMBER(MATCH(Updates!$A156:$W156, _xlfn.TAKE($A156:$W156,,COLUMN()-1),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59</v>
      </c>
      <c r="L156" cm="1">
        <f t="array" ref="L156">IF(ISBLANK(Updates!L156),"",
  _xlfn.LET(
    _xlpm.updates,
    _xlfn.TOCOL(_xlfn._xlws.FILTER(
      Updates!$A156:$W156,
      NOT(ISNUMBER(MATCH(Updates!$A156:$W156, _xlfn.TAKE($A156:$W156,,COLUMN()-1),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44</v>
      </c>
      <c r="M156" cm="1">
        <f t="array" ref="M156">IF(ISBLANK(Updates!M156),"",
  _xlfn.LET(
    _xlpm.updates,
    _xlfn.TOCOL(_xlfn._xlws.FILTER(
      Updates!$A156:$W156,
      NOT(ISNUMBER(MATCH(Updates!$A156:$W156, _xlfn.TAKE($A156:$W156,,COLUMN()-1),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11</v>
      </c>
      <c r="N156" cm="1">
        <f t="array" ref="N156">IF(ISBLANK(Updates!N156),"",
  _xlfn.LET(
    _xlpm.updates,
    _xlfn.TOCOL(_xlfn._xlws.FILTER(
      Updates!$A156:$W156,
      NOT(ISNUMBER(MATCH(Updates!$A156:$W156, _xlfn.TAKE($A156:$W156,,COLUMN()-1),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32</v>
      </c>
      <c r="O156" cm="1">
        <f t="array" ref="O156">IF(ISBLANK(Updates!O156),"",
  _xlfn.LET(
    _xlpm.updates,
    _xlfn.TOCOL(_xlfn._xlws.FILTER(
      Updates!$A156:$W156,
      NOT(ISNUMBER(MATCH(Updates!$A156:$W156, _xlfn.TAKE($A156:$W156,,COLUMN()-1),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43</v>
      </c>
      <c r="P156" cm="1">
        <f t="array" ref="P156">IF(ISBLANK(Updates!P156),"",
  _xlfn.LET(
    _xlpm.updates,
    _xlfn.TOCOL(_xlfn._xlws.FILTER(
      Updates!$A156:$W156,
      NOT(ISNUMBER(MATCH(Updates!$A156:$W156, _xlfn.TAKE($A156:$W156,,COLUMN()-1),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33</v>
      </c>
      <c r="Q156" cm="1">
        <f t="array" ref="Q156">IF(ISBLANK(Updates!Q156),"",
  _xlfn.LET(
    _xlpm.updates,
    _xlfn.TOCOL(_xlfn._xlws.FILTER(
      Updates!$A156:$W156,
      NOT(ISNUMBER(MATCH(Updates!$A156:$W156, _xlfn.TAKE($A156:$W156,,COLUMN()-1),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18</v>
      </c>
      <c r="R156" cm="1">
        <f t="array" ref="R156">IF(ISBLANK(Updates!R156),"",
  _xlfn.LET(
    _xlpm.updates,
    _xlfn.TOCOL(_xlfn._xlws.FILTER(
      Updates!$A156:$W156,
      NOT(ISNUMBER(MATCH(Updates!$A156:$W156, _xlfn.TAKE($A156:$W156,,COLUMN()-1),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42</v>
      </c>
      <c r="S156" cm="1">
        <f t="array" ref="S156">IF(ISBLANK(Updates!S156),"",
  _xlfn.LET(
    _xlpm.updates,
    _xlfn.TOCOL(_xlfn._xlws.FILTER(
      Updates!$A156:$W156,
      NOT(ISNUMBER(MATCH(Updates!$A156:$W156, _xlfn.TAKE($A156:$W156,,COLUMN()-1),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55</v>
      </c>
      <c r="T156" cm="1">
        <f t="array" ref="T156">IF(ISBLANK(Updates!T156),"",
  _xlfn.LET(
    _xlpm.updates,
    _xlfn.TOCOL(_xlfn._xlws.FILTER(
      Updates!$A156:$W156,
      NOT(ISNUMBER(MATCH(Updates!$A156:$W156, _xlfn.TAKE($A156:$W156,,COLUMN()-1),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34</v>
      </c>
      <c r="U156" cm="1">
        <f t="array" ref="U156">IF(ISBLANK(Updates!U156),"",
  _xlfn.LET(
    _xlpm.updates,
    _xlfn.TOCOL(_xlfn._xlws.FILTER(
      Updates!$A156:$W156,
      NOT(ISNUMBER(MATCH(Updates!$A156:$W156, _xlfn.TAKE($A156:$W156,,COLUMN()-1),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26</v>
      </c>
      <c r="V156" t="str" cm="1">
        <f t="array" ref="V156">IF(ISBLANK(Updates!V156),"",
  _xlfn.LET(
    _xlpm.updates,
    _xlfn.TOCOL(_xlfn._xlws.FILTER(
      Updates!$A156:$W156,
      NOT(ISNUMBER(MATCH(Updates!$A156:$W156, _xlfn.TAKE($A156:$W156,,COLUMN()-1),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56" t="str" cm="1">
        <f t="array" ref="W156">IF(ISBLANK(Updates!W156),"",
  _xlfn.LET(
    _xlpm.updates,
    _xlfn.TOCOL(_xlfn._xlws.FILTER(
      Updates!$A156:$W156,
      NOT(ISNUMBER(MATCH(Updates!$A156:$W156, _xlfn.TAKE($A156:$W156,,COLUMN()-1),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56" cm="1">
        <f t="array" ref="Y156">IF('Part 1'!Y156=0,INDEX(A156:W156,_xlfn.CEILING.MATH(COUNT(A156:W156)/2)),0)</f>
        <v>59</v>
      </c>
    </row>
    <row r="157" spans="1:25" x14ac:dyDescent="0.25">
      <c r="A157" cm="1">
        <f t="array" ref="A157">IF(ISBLANK(Updates!A157),"",
  _xlfn.LET(
    _xlpm.updates,
    _xlfn.TOCOL(_xlfn._xlws.FILTER(
      Updates!$A157:$W157,
      NOT(ISNUMBER(MATCH(Updates!$A157:$W157, _xlfn.TAKE($A157:$W157,,COLUMN()-1),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77</v>
      </c>
      <c r="B157" cm="1">
        <f t="array" ref="B157">IF(ISBLANK(Updates!B157),"",
  _xlfn.LET(
    _xlpm.updates,
    _xlfn.TOCOL(_xlfn._xlws.FILTER(
      Updates!$A157:$W157,
      NOT(ISNUMBER(MATCH(Updates!$A157:$W157, _xlfn.TAKE($A157:$W157,,COLUMN()-1),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64</v>
      </c>
      <c r="C157" cm="1">
        <f t="array" ref="C157">IF(ISBLANK(Updates!C157),"",
  _xlfn.LET(
    _xlpm.updates,
    _xlfn.TOCOL(_xlfn._xlws.FILTER(
      Updates!$A157:$W157,
      NOT(ISNUMBER(MATCH(Updates!$A157:$W157, _xlfn.TAKE($A157:$W157,,COLUMN()-1),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88</v>
      </c>
      <c r="D157" cm="1">
        <f t="array" ref="D157">IF(ISBLANK(Updates!D157),"",
  _xlfn.LET(
    _xlpm.updates,
    _xlfn.TOCOL(_xlfn._xlws.FILTER(
      Updates!$A157:$W157,
      NOT(ISNUMBER(MATCH(Updates!$A157:$W157, _xlfn.TAKE($A157:$W157,,COLUMN()-1),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E157" cm="1">
        <f t="array" ref="E157">IF(ISBLANK(Updates!E157),"",
  _xlfn.LET(
    _xlpm.updates,
    _xlfn.TOCOL(_xlfn._xlws.FILTER(
      Updates!$A157:$W157,
      NOT(ISNUMBER(MATCH(Updates!$A157:$W157, _xlfn.TAKE($A157:$W157,,COLUMN()-1),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F157" t="str" cm="1">
        <f t="array" ref="F157">IF(ISBLANK(Updates!F157),"",
  _xlfn.LET(
    _xlpm.updates,
    _xlfn.TOCOL(_xlfn._xlws.FILTER(
      Updates!$A157:$W157,
      NOT(ISNUMBER(MATCH(Updates!$A157:$W157, _xlfn.TAKE($A157:$W157,,COLUMN()-1),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G157" t="str" cm="1">
        <f t="array" ref="G157">IF(ISBLANK(Updates!G157),"",
  _xlfn.LET(
    _xlpm.updates,
    _xlfn.TOCOL(_xlfn._xlws.FILTER(
      Updates!$A157:$W157,
      NOT(ISNUMBER(MATCH(Updates!$A157:$W157, _xlfn.TAKE($A157:$W157,,COLUMN()-1),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H157" t="str" cm="1">
        <f t="array" ref="H157">IF(ISBLANK(Updates!H157),"",
  _xlfn.LET(
    _xlpm.updates,
    _xlfn.TOCOL(_xlfn._xlws.FILTER(
      Updates!$A157:$W157,
      NOT(ISNUMBER(MATCH(Updates!$A157:$W157, _xlfn.TAKE($A157:$W157,,COLUMN()-1),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I157" t="str" cm="1">
        <f t="array" ref="I157">IF(ISBLANK(Updates!I157),"",
  _xlfn.LET(
    _xlpm.updates,
    _xlfn.TOCOL(_xlfn._xlws.FILTER(
      Updates!$A157:$W157,
      NOT(ISNUMBER(MATCH(Updates!$A157:$W157, _xlfn.TAKE($A157:$W157,,COLUMN()-1),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J157" t="str" cm="1">
        <f t="array" ref="J157">IF(ISBLANK(Updates!J157),"",
  _xlfn.LET(
    _xlpm.updates,
    _xlfn.TOCOL(_xlfn._xlws.FILTER(
      Updates!$A157:$W157,
      NOT(ISNUMBER(MATCH(Updates!$A157:$W157, _xlfn.TAKE($A157:$W157,,COLUMN()-1),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K157" t="str" cm="1">
        <f t="array" ref="K157">IF(ISBLANK(Updates!K157),"",
  _xlfn.LET(
    _xlpm.updates,
    _xlfn.TOCOL(_xlfn._xlws.FILTER(
      Updates!$A157:$W157,
      NOT(ISNUMBER(MATCH(Updates!$A157:$W157, _xlfn.TAKE($A157:$W157,,COLUMN()-1),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L157" t="str" cm="1">
        <f t="array" ref="L157">IF(ISBLANK(Updates!L157),"",
  _xlfn.LET(
    _xlpm.updates,
    _xlfn.TOCOL(_xlfn._xlws.FILTER(
      Updates!$A157:$W157,
      NOT(ISNUMBER(MATCH(Updates!$A157:$W157, _xlfn.TAKE($A157:$W157,,COLUMN()-1),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157" t="str" cm="1">
        <f t="array" ref="M157">IF(ISBLANK(Updates!M157),"",
  _xlfn.LET(
    _xlpm.updates,
    _xlfn.TOCOL(_xlfn._xlws.FILTER(
      Updates!$A157:$W157,
      NOT(ISNUMBER(MATCH(Updates!$A157:$W157, _xlfn.TAKE($A157:$W157,,COLUMN()-1),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157" t="str" cm="1">
        <f t="array" ref="N157">IF(ISBLANK(Updates!N157),"",
  _xlfn.LET(
    _xlpm.updates,
    _xlfn.TOCOL(_xlfn._xlws.FILTER(
      Updates!$A157:$W157,
      NOT(ISNUMBER(MATCH(Updates!$A157:$W157, _xlfn.TAKE($A157:$W157,,COLUMN()-1),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157" t="str" cm="1">
        <f t="array" ref="O157">IF(ISBLANK(Updates!O157),"",
  _xlfn.LET(
    _xlpm.updates,
    _xlfn.TOCOL(_xlfn._xlws.FILTER(
      Updates!$A157:$W157,
      NOT(ISNUMBER(MATCH(Updates!$A157:$W157, _xlfn.TAKE($A157:$W157,,COLUMN()-1),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157" t="str" cm="1">
        <f t="array" ref="P157">IF(ISBLANK(Updates!P157),"",
  _xlfn.LET(
    _xlpm.updates,
    _xlfn.TOCOL(_xlfn._xlws.FILTER(
      Updates!$A157:$W157,
      NOT(ISNUMBER(MATCH(Updates!$A157:$W157, _xlfn.TAKE($A157:$W157,,COLUMN()-1),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157" t="str" cm="1">
        <f t="array" ref="Q157">IF(ISBLANK(Updates!Q157),"",
  _xlfn.LET(
    _xlpm.updates,
    _xlfn.TOCOL(_xlfn._xlws.FILTER(
      Updates!$A157:$W157,
      NOT(ISNUMBER(MATCH(Updates!$A157:$W157, _xlfn.TAKE($A157:$W157,,COLUMN()-1),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157" t="str" cm="1">
        <f t="array" ref="R157">IF(ISBLANK(Updates!R157),"",
  _xlfn.LET(
    _xlpm.updates,
    _xlfn.TOCOL(_xlfn._xlws.FILTER(
      Updates!$A157:$W157,
      NOT(ISNUMBER(MATCH(Updates!$A157:$W157, _xlfn.TAKE($A157:$W157,,COLUMN()-1),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57" t="str" cm="1">
        <f t="array" ref="S157">IF(ISBLANK(Updates!S157),"",
  _xlfn.LET(
    _xlpm.updates,
    _xlfn.TOCOL(_xlfn._xlws.FILTER(
      Updates!$A157:$W157,
      NOT(ISNUMBER(MATCH(Updates!$A157:$W157, _xlfn.TAKE($A157:$W157,,COLUMN()-1),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57" t="str" cm="1">
        <f t="array" ref="T157">IF(ISBLANK(Updates!T157),"",
  _xlfn.LET(
    _xlpm.updates,
    _xlfn.TOCOL(_xlfn._xlws.FILTER(
      Updates!$A157:$W157,
      NOT(ISNUMBER(MATCH(Updates!$A157:$W157, _xlfn.TAKE($A157:$W157,,COLUMN()-1),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57" t="str" cm="1">
        <f t="array" ref="U157">IF(ISBLANK(Updates!U157),"",
  _xlfn.LET(
    _xlpm.updates,
    _xlfn.TOCOL(_xlfn._xlws.FILTER(
      Updates!$A157:$W157,
      NOT(ISNUMBER(MATCH(Updates!$A157:$W157, _xlfn.TAKE($A157:$W157,,COLUMN()-1),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57" t="str" cm="1">
        <f t="array" ref="V157">IF(ISBLANK(Updates!V157),"",
  _xlfn.LET(
    _xlpm.updates,
    _xlfn.TOCOL(_xlfn._xlws.FILTER(
      Updates!$A157:$W157,
      NOT(ISNUMBER(MATCH(Updates!$A157:$W157, _xlfn.TAKE($A157:$W157,,COLUMN()-1),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57" t="str" cm="1">
        <f t="array" ref="W157">IF(ISBLANK(Updates!W157),"",
  _xlfn.LET(
    _xlpm.updates,
    _xlfn.TOCOL(_xlfn._xlws.FILTER(
      Updates!$A157:$W157,
      NOT(ISNUMBER(MATCH(Updates!$A157:$W157, _xlfn.TAKE($A157:$W157,,COLUMN()-1),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57" cm="1">
        <f t="array" ref="Y157">IF('Part 1'!Y157=0,INDEX(A157:W157,_xlfn.CEILING.MATH(COUNT(A157:W157)/2)),0)</f>
        <v>88</v>
      </c>
    </row>
    <row r="158" spans="1:25" x14ac:dyDescent="0.25">
      <c r="A158" cm="1">
        <f t="array" ref="A158">IF(ISBLANK(Updates!A158),"",
  _xlfn.LET(
    _xlpm.updates,
    _xlfn.TOCOL(_xlfn._xlws.FILTER(
      Updates!$A158:$W158,
      NOT(ISNUMBER(MATCH(Updates!$A158:$W158, _xlfn.TAKE($A158:$W158,,COLUMN()-1),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34</v>
      </c>
      <c r="B158" cm="1">
        <f t="array" ref="B158">IF(ISBLANK(Updates!B158),"",
  _xlfn.LET(
    _xlpm.updates,
    _xlfn.TOCOL(_xlfn._xlws.FILTER(
      Updates!$A158:$W158,
      NOT(ISNUMBER(MATCH(Updates!$A158:$W158, _xlfn.TAKE($A158:$W158,,COLUMN()-1),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26</v>
      </c>
      <c r="C158" cm="1">
        <f t="array" ref="C158">IF(ISBLANK(Updates!C158),"",
  _xlfn.LET(
    _xlpm.updates,
    _xlfn.TOCOL(_xlfn._xlws.FILTER(
      Updates!$A158:$W158,
      NOT(ISNUMBER(MATCH(Updates!$A158:$W158, _xlfn.TAKE($A158:$W158,,COLUMN()-1),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45</v>
      </c>
      <c r="D158" cm="1">
        <f t="array" ref="D158">IF(ISBLANK(Updates!D158),"",
  _xlfn.LET(
    _xlpm.updates,
    _xlfn.TOCOL(_xlfn._xlws.FILTER(
      Updates!$A158:$W158,
      NOT(ISNUMBER(MATCH(Updates!$A158:$W158, _xlfn.TAKE($A158:$W158,,COLUMN()-1),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31</v>
      </c>
      <c r="E158" cm="1">
        <f t="array" ref="E158">IF(ISBLANK(Updates!E158),"",
  _xlfn.LET(
    _xlpm.updates,
    _xlfn.TOCOL(_xlfn._xlws.FILTER(
      Updates!$A158:$W158,
      NOT(ISNUMBER(MATCH(Updates!$A158:$W158, _xlfn.TAKE($A158:$W158,,COLUMN()-1),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99</v>
      </c>
      <c r="F158" cm="1">
        <f t="array" ref="F158">IF(ISBLANK(Updates!F158),"",
  _xlfn.LET(
    _xlpm.updates,
    _xlfn.TOCOL(_xlfn._xlws.FILTER(
      Updates!$A158:$W158,
      NOT(ISNUMBER(MATCH(Updates!$A158:$W158, _xlfn.TAKE($A158:$W158,,COLUMN()-1),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G158" cm="1">
        <f t="array" ref="G158">IF(ISBLANK(Updates!G158),"",
  _xlfn.LET(
    _xlpm.updates,
    _xlfn.TOCOL(_xlfn._xlws.FILTER(
      Updates!$A158:$W158,
      NOT(ISNUMBER(MATCH(Updates!$A158:$W158, _xlfn.TAKE($A158:$W158,,COLUMN()-1),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93</v>
      </c>
      <c r="H158" cm="1">
        <f t="array" ref="H158">IF(ISBLANK(Updates!H158),"",
  _xlfn.LET(
    _xlpm.updates,
    _xlfn.TOCOL(_xlfn._xlws.FILTER(
      Updates!$A158:$W158,
      NOT(ISNUMBER(MATCH(Updates!$A158:$W158, _xlfn.TAKE($A158:$W158,,COLUMN()-1),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76</v>
      </c>
      <c r="I158" cm="1">
        <f t="array" ref="I158">IF(ISBLANK(Updates!I158),"",
  _xlfn.LET(
    _xlpm.updates,
    _xlfn.TOCOL(_xlfn._xlws.FILTER(
      Updates!$A158:$W158,
      NOT(ISNUMBER(MATCH(Updates!$A158:$W158, _xlfn.TAKE($A158:$W158,,COLUMN()-1),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J158" t="str" cm="1">
        <f t="array" ref="J158">IF(ISBLANK(Updates!J158),"",
  _xlfn.LET(
    _xlpm.updates,
    _xlfn.TOCOL(_xlfn._xlws.FILTER(
      Updates!$A158:$W158,
      NOT(ISNUMBER(MATCH(Updates!$A158:$W158, _xlfn.TAKE($A158:$W158,,COLUMN()-1),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K158" t="str" cm="1">
        <f t="array" ref="K158">IF(ISBLANK(Updates!K158),"",
  _xlfn.LET(
    _xlpm.updates,
    _xlfn.TOCOL(_xlfn._xlws.FILTER(
      Updates!$A158:$W158,
      NOT(ISNUMBER(MATCH(Updates!$A158:$W158, _xlfn.TAKE($A158:$W158,,COLUMN()-1),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L158" t="str" cm="1">
        <f t="array" ref="L158">IF(ISBLANK(Updates!L158),"",
  _xlfn.LET(
    _xlpm.updates,
    _xlfn.TOCOL(_xlfn._xlws.FILTER(
      Updates!$A158:$W158,
      NOT(ISNUMBER(MATCH(Updates!$A158:$W158, _xlfn.TAKE($A158:$W158,,COLUMN()-1),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158" t="str" cm="1">
        <f t="array" ref="M158">IF(ISBLANK(Updates!M158),"",
  _xlfn.LET(
    _xlpm.updates,
    _xlfn.TOCOL(_xlfn._xlws.FILTER(
      Updates!$A158:$W158,
      NOT(ISNUMBER(MATCH(Updates!$A158:$W158, _xlfn.TAKE($A158:$W158,,COLUMN()-1),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158" t="str" cm="1">
        <f t="array" ref="N158">IF(ISBLANK(Updates!N158),"",
  _xlfn.LET(
    _xlpm.updates,
    _xlfn.TOCOL(_xlfn._xlws.FILTER(
      Updates!$A158:$W158,
      NOT(ISNUMBER(MATCH(Updates!$A158:$W158, _xlfn.TAKE($A158:$W158,,COLUMN()-1),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158" t="str" cm="1">
        <f t="array" ref="O158">IF(ISBLANK(Updates!O158),"",
  _xlfn.LET(
    _xlpm.updates,
    _xlfn.TOCOL(_xlfn._xlws.FILTER(
      Updates!$A158:$W158,
      NOT(ISNUMBER(MATCH(Updates!$A158:$W158, _xlfn.TAKE($A158:$W158,,COLUMN()-1),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158" t="str" cm="1">
        <f t="array" ref="P158">IF(ISBLANK(Updates!P158),"",
  _xlfn.LET(
    _xlpm.updates,
    _xlfn.TOCOL(_xlfn._xlws.FILTER(
      Updates!$A158:$W158,
      NOT(ISNUMBER(MATCH(Updates!$A158:$W158, _xlfn.TAKE($A158:$W158,,COLUMN()-1),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158" t="str" cm="1">
        <f t="array" ref="Q158">IF(ISBLANK(Updates!Q158),"",
  _xlfn.LET(
    _xlpm.updates,
    _xlfn.TOCOL(_xlfn._xlws.FILTER(
      Updates!$A158:$W158,
      NOT(ISNUMBER(MATCH(Updates!$A158:$W158, _xlfn.TAKE($A158:$W158,,COLUMN()-1),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158" t="str" cm="1">
        <f t="array" ref="R158">IF(ISBLANK(Updates!R158),"",
  _xlfn.LET(
    _xlpm.updates,
    _xlfn.TOCOL(_xlfn._xlws.FILTER(
      Updates!$A158:$W158,
      NOT(ISNUMBER(MATCH(Updates!$A158:$W158, _xlfn.TAKE($A158:$W158,,COLUMN()-1),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58" t="str" cm="1">
        <f t="array" ref="S158">IF(ISBLANK(Updates!S158),"",
  _xlfn.LET(
    _xlpm.updates,
    _xlfn.TOCOL(_xlfn._xlws.FILTER(
      Updates!$A158:$W158,
      NOT(ISNUMBER(MATCH(Updates!$A158:$W158, _xlfn.TAKE($A158:$W158,,COLUMN()-1),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58" t="str" cm="1">
        <f t="array" ref="T158">IF(ISBLANK(Updates!T158),"",
  _xlfn.LET(
    _xlpm.updates,
    _xlfn.TOCOL(_xlfn._xlws.FILTER(
      Updates!$A158:$W158,
      NOT(ISNUMBER(MATCH(Updates!$A158:$W158, _xlfn.TAKE($A158:$W158,,COLUMN()-1),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58" t="str" cm="1">
        <f t="array" ref="U158">IF(ISBLANK(Updates!U158),"",
  _xlfn.LET(
    _xlpm.updates,
    _xlfn.TOCOL(_xlfn._xlws.FILTER(
      Updates!$A158:$W158,
      NOT(ISNUMBER(MATCH(Updates!$A158:$W158, _xlfn.TAKE($A158:$W158,,COLUMN()-1),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58" t="str" cm="1">
        <f t="array" ref="V158">IF(ISBLANK(Updates!V158),"",
  _xlfn.LET(
    _xlpm.updates,
    _xlfn.TOCOL(_xlfn._xlws.FILTER(
      Updates!$A158:$W158,
      NOT(ISNUMBER(MATCH(Updates!$A158:$W158, _xlfn.TAKE($A158:$W158,,COLUMN()-1),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58" t="str" cm="1">
        <f t="array" ref="W158">IF(ISBLANK(Updates!W158),"",
  _xlfn.LET(
    _xlpm.updates,
    _xlfn.TOCOL(_xlfn._xlws.FILTER(
      Updates!$A158:$W158,
      NOT(ISNUMBER(MATCH(Updates!$A158:$W158, _xlfn.TAKE($A158:$W158,,COLUMN()-1),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58" cm="1">
        <f t="array" ref="Y158">IF('Part 1'!Y158=0,INDEX(A158:W158,_xlfn.CEILING.MATH(COUNT(A158:W158)/2)),0)</f>
        <v>0</v>
      </c>
    </row>
    <row r="159" spans="1:25" x14ac:dyDescent="0.25">
      <c r="A159" cm="1">
        <f t="array" ref="A159">IF(ISBLANK(Updates!A159),"",
  _xlfn.LET(
    _xlpm.updates,
    _xlfn.TOCOL(_xlfn._xlws.FILTER(
      Updates!$A159:$W159,
      NOT(ISNUMBER(MATCH(Updates!$A159:$W159, _xlfn.TAKE($A159:$W159,,COLUMN()-1),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B159" cm="1">
        <f t="array" ref="B159">IF(ISBLANK(Updates!B159),"",
  _xlfn.LET(
    _xlpm.updates,
    _xlfn.TOCOL(_xlfn._xlws.FILTER(
      Updates!$A159:$W159,
      NOT(ISNUMBER(MATCH(Updates!$A159:$W159, _xlfn.TAKE($A159:$W159,,COLUMN()-1),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C159" cm="1">
        <f t="array" ref="C159">IF(ISBLANK(Updates!C159),"",
  _xlfn.LET(
    _xlpm.updates,
    _xlfn.TOCOL(_xlfn._xlws.FILTER(
      Updates!$A159:$W159,
      NOT(ISNUMBER(MATCH(Updates!$A159:$W159, _xlfn.TAKE($A159:$W159,,COLUMN()-1),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37</v>
      </c>
      <c r="D159" cm="1">
        <f t="array" ref="D159">IF(ISBLANK(Updates!D159),"",
  _xlfn.LET(
    _xlpm.updates,
    _xlfn.TOCOL(_xlfn._xlws.FILTER(
      Updates!$A159:$W159,
      NOT(ISNUMBER(MATCH(Updates!$A159:$W159, _xlfn.TAKE($A159:$W159,,COLUMN()-1),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E159" cm="1">
        <f t="array" ref="E159">IF(ISBLANK(Updates!E159),"",
  _xlfn.LET(
    _xlpm.updates,
    _xlfn.TOCOL(_xlfn._xlws.FILTER(
      Updates!$A159:$W159,
      NOT(ISNUMBER(MATCH(Updates!$A159:$W159, _xlfn.TAKE($A159:$W159,,COLUMN()-1),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F159" cm="1">
        <f t="array" ref="F159">IF(ISBLANK(Updates!F159),"",
  _xlfn.LET(
    _xlpm.updates,
    _xlfn.TOCOL(_xlfn._xlws.FILTER(
      Updates!$A159:$W159,
      NOT(ISNUMBER(MATCH(Updates!$A159:$W159, _xlfn.TAKE($A159:$W159,,COLUMN()-1),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44</v>
      </c>
      <c r="G159" cm="1">
        <f t="array" ref="G159">IF(ISBLANK(Updates!G159),"",
  _xlfn.LET(
    _xlpm.updates,
    _xlfn.TOCOL(_xlfn._xlws.FILTER(
      Updates!$A159:$W159,
      NOT(ISNUMBER(MATCH(Updates!$A159:$W159, _xlfn.TAKE($A159:$W159,,COLUMN()-1),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32</v>
      </c>
      <c r="H159" cm="1">
        <f t="array" ref="H159">IF(ISBLANK(Updates!H159),"",
  _xlfn.LET(
    _xlpm.updates,
    _xlfn.TOCOL(_xlfn._xlws.FILTER(
      Updates!$A159:$W159,
      NOT(ISNUMBER(MATCH(Updates!$A159:$W159, _xlfn.TAKE($A159:$W159,,COLUMN()-1),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43</v>
      </c>
      <c r="I159" cm="1">
        <f t="array" ref="I159">IF(ISBLANK(Updates!I159),"",
  _xlfn.LET(
    _xlpm.updates,
    _xlfn.TOCOL(_xlfn._xlws.FILTER(
      Updates!$A159:$W159,
      NOT(ISNUMBER(MATCH(Updates!$A159:$W159, _xlfn.TAKE($A159:$W159,,COLUMN()-1),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33</v>
      </c>
      <c r="J159" cm="1">
        <f t="array" ref="J159">IF(ISBLANK(Updates!J159),"",
  _xlfn.LET(
    _xlpm.updates,
    _xlfn.TOCOL(_xlfn._xlws.FILTER(
      Updates!$A159:$W159,
      NOT(ISNUMBER(MATCH(Updates!$A159:$W159, _xlfn.TAKE($A159:$W159,,COLUMN()-1),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34</v>
      </c>
      <c r="K159" cm="1">
        <f t="array" ref="K159">IF(ISBLANK(Updates!K159),"",
  _xlfn.LET(
    _xlpm.updates,
    _xlfn.TOCOL(_xlfn._xlws.FILTER(
      Updates!$A159:$W159,
      NOT(ISNUMBER(MATCH(Updates!$A159:$W159, _xlfn.TAKE($A159:$W159,,COLUMN()-1),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26</v>
      </c>
      <c r="L159" t="str" cm="1">
        <f t="array" ref="L159">IF(ISBLANK(Updates!L159),"",
  _xlfn.LET(
    _xlpm.updates,
    _xlfn.TOCOL(_xlfn._xlws.FILTER(
      Updates!$A159:$W159,
      NOT(ISNUMBER(MATCH(Updates!$A159:$W159, _xlfn.TAKE($A159:$W159,,COLUMN()-1),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159" t="str" cm="1">
        <f t="array" ref="M159">IF(ISBLANK(Updates!M159),"",
  _xlfn.LET(
    _xlpm.updates,
    _xlfn.TOCOL(_xlfn._xlws.FILTER(
      Updates!$A159:$W159,
      NOT(ISNUMBER(MATCH(Updates!$A159:$W159, _xlfn.TAKE($A159:$W159,,COLUMN()-1),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159" t="str" cm="1">
        <f t="array" ref="N159">IF(ISBLANK(Updates!N159),"",
  _xlfn.LET(
    _xlpm.updates,
    _xlfn.TOCOL(_xlfn._xlws.FILTER(
      Updates!$A159:$W159,
      NOT(ISNUMBER(MATCH(Updates!$A159:$W159, _xlfn.TAKE($A159:$W159,,COLUMN()-1),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159" t="str" cm="1">
        <f t="array" ref="O159">IF(ISBLANK(Updates!O159),"",
  _xlfn.LET(
    _xlpm.updates,
    _xlfn.TOCOL(_xlfn._xlws.FILTER(
      Updates!$A159:$W159,
      NOT(ISNUMBER(MATCH(Updates!$A159:$W159, _xlfn.TAKE($A159:$W159,,COLUMN()-1),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159" t="str" cm="1">
        <f t="array" ref="P159">IF(ISBLANK(Updates!P159),"",
  _xlfn.LET(
    _xlpm.updates,
    _xlfn.TOCOL(_xlfn._xlws.FILTER(
      Updates!$A159:$W159,
      NOT(ISNUMBER(MATCH(Updates!$A159:$W159, _xlfn.TAKE($A159:$W159,,COLUMN()-1),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159" t="str" cm="1">
        <f t="array" ref="Q159">IF(ISBLANK(Updates!Q159),"",
  _xlfn.LET(
    _xlpm.updates,
    _xlfn.TOCOL(_xlfn._xlws.FILTER(
      Updates!$A159:$W159,
      NOT(ISNUMBER(MATCH(Updates!$A159:$W159, _xlfn.TAKE($A159:$W159,,COLUMN()-1),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159" t="str" cm="1">
        <f t="array" ref="R159">IF(ISBLANK(Updates!R159),"",
  _xlfn.LET(
    _xlpm.updates,
    _xlfn.TOCOL(_xlfn._xlws.FILTER(
      Updates!$A159:$W159,
      NOT(ISNUMBER(MATCH(Updates!$A159:$W159, _xlfn.TAKE($A159:$W159,,COLUMN()-1),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59" t="str" cm="1">
        <f t="array" ref="S159">IF(ISBLANK(Updates!S159),"",
  _xlfn.LET(
    _xlpm.updates,
    _xlfn.TOCOL(_xlfn._xlws.FILTER(
      Updates!$A159:$W159,
      NOT(ISNUMBER(MATCH(Updates!$A159:$W159, _xlfn.TAKE($A159:$W159,,COLUMN()-1),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59" t="str" cm="1">
        <f t="array" ref="T159">IF(ISBLANK(Updates!T159),"",
  _xlfn.LET(
    _xlpm.updates,
    _xlfn.TOCOL(_xlfn._xlws.FILTER(
      Updates!$A159:$W159,
      NOT(ISNUMBER(MATCH(Updates!$A159:$W159, _xlfn.TAKE($A159:$W159,,COLUMN()-1),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59" t="str" cm="1">
        <f t="array" ref="U159">IF(ISBLANK(Updates!U159),"",
  _xlfn.LET(
    _xlpm.updates,
    _xlfn.TOCOL(_xlfn._xlws.FILTER(
      Updates!$A159:$W159,
      NOT(ISNUMBER(MATCH(Updates!$A159:$W159, _xlfn.TAKE($A159:$W159,,COLUMN()-1),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59" t="str" cm="1">
        <f t="array" ref="V159">IF(ISBLANK(Updates!V159),"",
  _xlfn.LET(
    _xlpm.updates,
    _xlfn.TOCOL(_xlfn._xlws.FILTER(
      Updates!$A159:$W159,
      NOT(ISNUMBER(MATCH(Updates!$A159:$W159, _xlfn.TAKE($A159:$W159,,COLUMN()-1),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59" t="str" cm="1">
        <f t="array" ref="W159">IF(ISBLANK(Updates!W159),"",
  _xlfn.LET(
    _xlpm.updates,
    _xlfn.TOCOL(_xlfn._xlws.FILTER(
      Updates!$A159:$W159,
      NOT(ISNUMBER(MATCH(Updates!$A159:$W159, _xlfn.TAKE($A159:$W159,,COLUMN()-1),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59" cm="1">
        <f t="array" ref="Y159">IF('Part 1'!Y159=0,INDEX(A159:W159,_xlfn.CEILING.MATH(COUNT(A159:W159)/2)),0)</f>
        <v>44</v>
      </c>
    </row>
    <row r="160" spans="1:25" x14ac:dyDescent="0.25">
      <c r="A160" cm="1">
        <f t="array" ref="A160">IF(ISBLANK(Updates!A160),"",
  _xlfn.LET(
    _xlpm.updates,
    _xlfn.TOCOL(_xlfn._xlws.FILTER(
      Updates!$A160:$W160,
      NOT(ISNUMBER(MATCH(Updates!$A160:$W160, _xlfn.TAKE($A160:$W160,,COLUMN()-1),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B160" cm="1">
        <f t="array" ref="B160">IF(ISBLANK(Updates!B160),"",
  _xlfn.LET(
    _xlpm.updates,
    _xlfn.TOCOL(_xlfn._xlws.FILTER(
      Updates!$A160:$W160,
      NOT(ISNUMBER(MATCH(Updates!$A160:$W160, _xlfn.TAKE($A160:$W160,,COLUMN()-1),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C160" cm="1">
        <f t="array" ref="C160">IF(ISBLANK(Updates!C160),"",
  _xlfn.LET(
    _xlpm.updates,
    _xlfn.TOCOL(_xlfn._xlws.FILTER(
      Updates!$A160:$W160,
      NOT(ISNUMBER(MATCH(Updates!$A160:$W160, _xlfn.TAKE($A160:$W160,,COLUMN()-1),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D160" cm="1">
        <f t="array" ref="D160">IF(ISBLANK(Updates!D160),"",
  _xlfn.LET(
    _xlpm.updates,
    _xlfn.TOCOL(_xlfn._xlws.FILTER(
      Updates!$A160:$W160,
      NOT(ISNUMBER(MATCH(Updates!$A160:$W160, _xlfn.TAKE($A160:$W160,,COLUMN()-1),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E160" cm="1">
        <f t="array" ref="E160">IF(ISBLANK(Updates!E160),"",
  _xlfn.LET(
    _xlpm.updates,
    _xlfn.TOCOL(_xlfn._xlws.FILTER(
      Updates!$A160:$W160,
      NOT(ISNUMBER(MATCH(Updates!$A160:$W160, _xlfn.TAKE($A160:$W160,,COLUMN()-1),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F160" cm="1">
        <f t="array" ref="F160">IF(ISBLANK(Updates!F160),"",
  _xlfn.LET(
    _xlpm.updates,
    _xlfn.TOCOL(_xlfn._xlws.FILTER(
      Updates!$A160:$W160,
      NOT(ISNUMBER(MATCH(Updates!$A160:$W160, _xlfn.TAKE($A160:$W160,,COLUMN()-1),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G160" cm="1">
        <f t="array" ref="G160">IF(ISBLANK(Updates!G160),"",
  _xlfn.LET(
    _xlpm.updates,
    _xlfn.TOCOL(_xlfn._xlws.FILTER(
      Updates!$A160:$W160,
      NOT(ISNUMBER(MATCH(Updates!$A160:$W160, _xlfn.TAKE($A160:$W160,,COLUMN()-1),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H160" cm="1">
        <f t="array" ref="H160">IF(ISBLANK(Updates!H160),"",
  _xlfn.LET(
    _xlpm.updates,
    _xlfn.TOCOL(_xlfn._xlws.FILTER(
      Updates!$A160:$W160,
      NOT(ISNUMBER(MATCH(Updates!$A160:$W160, _xlfn.TAKE($A160:$W160,,COLUMN()-1),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I160" cm="1">
        <f t="array" ref="I160">IF(ISBLANK(Updates!I160),"",
  _xlfn.LET(
    _xlpm.updates,
    _xlfn.TOCOL(_xlfn._xlws.FILTER(
      Updates!$A160:$W160,
      NOT(ISNUMBER(MATCH(Updates!$A160:$W160, _xlfn.TAKE($A160:$W160,,COLUMN()-1),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21</v>
      </c>
      <c r="J160" cm="1">
        <f t="array" ref="J160">IF(ISBLANK(Updates!J160),"",
  _xlfn.LET(
    _xlpm.updates,
    _xlfn.TOCOL(_xlfn._xlws.FILTER(
      Updates!$A160:$W160,
      NOT(ISNUMBER(MATCH(Updates!$A160:$W160, _xlfn.TAKE($A160:$W160,,COLUMN()-1),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K160" cm="1">
        <f t="array" ref="K160">IF(ISBLANK(Updates!K160),"",
  _xlfn.LET(
    _xlpm.updates,
    _xlfn.TOCOL(_xlfn._xlws.FILTER(
      Updates!$A160:$W160,
      NOT(ISNUMBER(MATCH(Updates!$A160:$W160, _xlfn.TAKE($A160:$W160,,COLUMN()-1),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74</v>
      </c>
      <c r="L160" cm="1">
        <f t="array" ref="L160">IF(ISBLANK(Updates!L160),"",
  _xlfn.LET(
    _xlpm.updates,
    _xlfn.TOCOL(_xlfn._xlws.FILTER(
      Updates!$A160:$W160,
      NOT(ISNUMBER(MATCH(Updates!$A160:$W160, _xlfn.TAKE($A160:$W160,,COLUMN()-1),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59</v>
      </c>
      <c r="M160" cm="1">
        <f t="array" ref="M160">IF(ISBLANK(Updates!M160),"",
  _xlfn.LET(
    _xlpm.updates,
    _xlfn.TOCOL(_xlfn._xlws.FILTER(
      Updates!$A160:$W160,
      NOT(ISNUMBER(MATCH(Updates!$A160:$W160, _xlfn.TAKE($A160:$W160,,COLUMN()-1),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32</v>
      </c>
      <c r="N160" t="str" cm="1">
        <f t="array" ref="N160">IF(ISBLANK(Updates!N160),"",
  _xlfn.LET(
    _xlpm.updates,
    _xlfn.TOCOL(_xlfn._xlws.FILTER(
      Updates!$A160:$W160,
      NOT(ISNUMBER(MATCH(Updates!$A160:$W160, _xlfn.TAKE($A160:$W160,,COLUMN()-1),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160" t="str" cm="1">
        <f t="array" ref="O160">IF(ISBLANK(Updates!O160),"",
  _xlfn.LET(
    _xlpm.updates,
    _xlfn.TOCOL(_xlfn._xlws.FILTER(
      Updates!$A160:$W160,
      NOT(ISNUMBER(MATCH(Updates!$A160:$W160, _xlfn.TAKE($A160:$W160,,COLUMN()-1),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160" t="str" cm="1">
        <f t="array" ref="P160">IF(ISBLANK(Updates!P160),"",
  _xlfn.LET(
    _xlpm.updates,
    _xlfn.TOCOL(_xlfn._xlws.FILTER(
      Updates!$A160:$W160,
      NOT(ISNUMBER(MATCH(Updates!$A160:$W160, _xlfn.TAKE($A160:$W160,,COLUMN()-1),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160" t="str" cm="1">
        <f t="array" ref="Q160">IF(ISBLANK(Updates!Q160),"",
  _xlfn.LET(
    _xlpm.updates,
    _xlfn.TOCOL(_xlfn._xlws.FILTER(
      Updates!$A160:$W160,
      NOT(ISNUMBER(MATCH(Updates!$A160:$W160, _xlfn.TAKE($A160:$W160,,COLUMN()-1),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160" t="str" cm="1">
        <f t="array" ref="R160">IF(ISBLANK(Updates!R160),"",
  _xlfn.LET(
    _xlpm.updates,
    _xlfn.TOCOL(_xlfn._xlws.FILTER(
      Updates!$A160:$W160,
      NOT(ISNUMBER(MATCH(Updates!$A160:$W160, _xlfn.TAKE($A160:$W160,,COLUMN()-1),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60" t="str" cm="1">
        <f t="array" ref="S160">IF(ISBLANK(Updates!S160),"",
  _xlfn.LET(
    _xlpm.updates,
    _xlfn.TOCOL(_xlfn._xlws.FILTER(
      Updates!$A160:$W160,
      NOT(ISNUMBER(MATCH(Updates!$A160:$W160, _xlfn.TAKE($A160:$W160,,COLUMN()-1),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60" t="str" cm="1">
        <f t="array" ref="T160">IF(ISBLANK(Updates!T160),"",
  _xlfn.LET(
    _xlpm.updates,
    _xlfn.TOCOL(_xlfn._xlws.FILTER(
      Updates!$A160:$W160,
      NOT(ISNUMBER(MATCH(Updates!$A160:$W160, _xlfn.TAKE($A160:$W160,,COLUMN()-1),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60" t="str" cm="1">
        <f t="array" ref="U160">IF(ISBLANK(Updates!U160),"",
  _xlfn.LET(
    _xlpm.updates,
    _xlfn.TOCOL(_xlfn._xlws.FILTER(
      Updates!$A160:$W160,
      NOT(ISNUMBER(MATCH(Updates!$A160:$W160, _xlfn.TAKE($A160:$W160,,COLUMN()-1),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60" t="str" cm="1">
        <f t="array" ref="V160">IF(ISBLANK(Updates!V160),"",
  _xlfn.LET(
    _xlpm.updates,
    _xlfn.TOCOL(_xlfn._xlws.FILTER(
      Updates!$A160:$W160,
      NOT(ISNUMBER(MATCH(Updates!$A160:$W160, _xlfn.TAKE($A160:$W160,,COLUMN()-1),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60" t="str" cm="1">
        <f t="array" ref="W160">IF(ISBLANK(Updates!W160),"",
  _xlfn.LET(
    _xlpm.updates,
    _xlfn.TOCOL(_xlfn._xlws.FILTER(
      Updates!$A160:$W160,
      NOT(ISNUMBER(MATCH(Updates!$A160:$W160, _xlfn.TAKE($A160:$W160,,COLUMN()-1),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60" cm="1">
        <f t="array" ref="Y160">IF('Part 1'!Y160=0,INDEX(A160:W160,_xlfn.CEILING.MATH(COUNT(A160:W160)/2)),0)</f>
        <v>91</v>
      </c>
    </row>
    <row r="161" spans="1:25" x14ac:dyDescent="0.25">
      <c r="A161" cm="1">
        <f t="array" ref="A161">IF(ISBLANK(Updates!A161),"",
  _xlfn.LET(
    _xlpm.updates,
    _xlfn.TOCOL(_xlfn._xlws.FILTER(
      Updates!$A161:$W161,
      NOT(ISNUMBER(MATCH(Updates!$A161:$W161, _xlfn.TAKE($A161:$W161,,COLUMN()-1),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B161" cm="1">
        <f t="array" ref="B161">IF(ISBLANK(Updates!B161),"",
  _xlfn.LET(
    _xlpm.updates,
    _xlfn.TOCOL(_xlfn._xlws.FILTER(
      Updates!$A161:$W161,
      NOT(ISNUMBER(MATCH(Updates!$A161:$W161, _xlfn.TAKE($A161:$W161,,COLUMN()-1),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C161" cm="1">
        <f t="array" ref="C161">IF(ISBLANK(Updates!C161),"",
  _xlfn.LET(
    _xlpm.updates,
    _xlfn.TOCOL(_xlfn._xlws.FILTER(
      Updates!$A161:$W161,
      NOT(ISNUMBER(MATCH(Updates!$A161:$W161, _xlfn.TAKE($A161:$W161,,COLUMN()-1),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D161" cm="1">
        <f t="array" ref="D161">IF(ISBLANK(Updates!D161),"",
  _xlfn.LET(
    _xlpm.updates,
    _xlfn.TOCOL(_xlfn._xlws.FILTER(
      Updates!$A161:$W161,
      NOT(ISNUMBER(MATCH(Updates!$A161:$W161, _xlfn.TAKE($A161:$W161,,COLUMN()-1),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E161" cm="1">
        <f t="array" ref="E161">IF(ISBLANK(Updates!E161),"",
  _xlfn.LET(
    _xlpm.updates,
    _xlfn.TOCOL(_xlfn._xlws.FILTER(
      Updates!$A161:$W161,
      NOT(ISNUMBER(MATCH(Updates!$A161:$W161, _xlfn.TAKE($A161:$W161,,COLUMN()-1),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F161" t="str" cm="1">
        <f t="array" ref="F161">IF(ISBLANK(Updates!F161),"",
  _xlfn.LET(
    _xlpm.updates,
    _xlfn.TOCOL(_xlfn._xlws.FILTER(
      Updates!$A161:$W161,
      NOT(ISNUMBER(MATCH(Updates!$A161:$W161, _xlfn.TAKE($A161:$W161,,COLUMN()-1),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G161" t="str" cm="1">
        <f t="array" ref="G161">IF(ISBLANK(Updates!G161),"",
  _xlfn.LET(
    _xlpm.updates,
    _xlfn.TOCOL(_xlfn._xlws.FILTER(
      Updates!$A161:$W161,
      NOT(ISNUMBER(MATCH(Updates!$A161:$W161, _xlfn.TAKE($A161:$W161,,COLUMN()-1),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H161" t="str" cm="1">
        <f t="array" ref="H161">IF(ISBLANK(Updates!H161),"",
  _xlfn.LET(
    _xlpm.updates,
    _xlfn.TOCOL(_xlfn._xlws.FILTER(
      Updates!$A161:$W161,
      NOT(ISNUMBER(MATCH(Updates!$A161:$W161, _xlfn.TAKE($A161:$W161,,COLUMN()-1),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I161" t="str" cm="1">
        <f t="array" ref="I161">IF(ISBLANK(Updates!I161),"",
  _xlfn.LET(
    _xlpm.updates,
    _xlfn.TOCOL(_xlfn._xlws.FILTER(
      Updates!$A161:$W161,
      NOT(ISNUMBER(MATCH(Updates!$A161:$W161, _xlfn.TAKE($A161:$W161,,COLUMN()-1),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J161" t="str" cm="1">
        <f t="array" ref="J161">IF(ISBLANK(Updates!J161),"",
  _xlfn.LET(
    _xlpm.updates,
    _xlfn.TOCOL(_xlfn._xlws.FILTER(
      Updates!$A161:$W161,
      NOT(ISNUMBER(MATCH(Updates!$A161:$W161, _xlfn.TAKE($A161:$W161,,COLUMN()-1),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K161" t="str" cm="1">
        <f t="array" ref="K161">IF(ISBLANK(Updates!K161),"",
  _xlfn.LET(
    _xlpm.updates,
    _xlfn.TOCOL(_xlfn._xlws.FILTER(
      Updates!$A161:$W161,
      NOT(ISNUMBER(MATCH(Updates!$A161:$W161, _xlfn.TAKE($A161:$W161,,COLUMN()-1),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L161" t="str" cm="1">
        <f t="array" ref="L161">IF(ISBLANK(Updates!L161),"",
  _xlfn.LET(
    _xlpm.updates,
    _xlfn.TOCOL(_xlfn._xlws.FILTER(
      Updates!$A161:$W161,
      NOT(ISNUMBER(MATCH(Updates!$A161:$W161, _xlfn.TAKE($A161:$W161,,COLUMN()-1),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161" t="str" cm="1">
        <f t="array" ref="M161">IF(ISBLANK(Updates!M161),"",
  _xlfn.LET(
    _xlpm.updates,
    _xlfn.TOCOL(_xlfn._xlws.FILTER(
      Updates!$A161:$W161,
      NOT(ISNUMBER(MATCH(Updates!$A161:$W161, _xlfn.TAKE($A161:$W161,,COLUMN()-1),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161" t="str" cm="1">
        <f t="array" ref="N161">IF(ISBLANK(Updates!N161),"",
  _xlfn.LET(
    _xlpm.updates,
    _xlfn.TOCOL(_xlfn._xlws.FILTER(
      Updates!$A161:$W161,
      NOT(ISNUMBER(MATCH(Updates!$A161:$W161, _xlfn.TAKE($A161:$W161,,COLUMN()-1),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161" t="str" cm="1">
        <f t="array" ref="O161">IF(ISBLANK(Updates!O161),"",
  _xlfn.LET(
    _xlpm.updates,
    _xlfn.TOCOL(_xlfn._xlws.FILTER(
      Updates!$A161:$W161,
      NOT(ISNUMBER(MATCH(Updates!$A161:$W161, _xlfn.TAKE($A161:$W161,,COLUMN()-1),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161" t="str" cm="1">
        <f t="array" ref="P161">IF(ISBLANK(Updates!P161),"",
  _xlfn.LET(
    _xlpm.updates,
    _xlfn.TOCOL(_xlfn._xlws.FILTER(
      Updates!$A161:$W161,
      NOT(ISNUMBER(MATCH(Updates!$A161:$W161, _xlfn.TAKE($A161:$W161,,COLUMN()-1),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161" t="str" cm="1">
        <f t="array" ref="Q161">IF(ISBLANK(Updates!Q161),"",
  _xlfn.LET(
    _xlpm.updates,
    _xlfn.TOCOL(_xlfn._xlws.FILTER(
      Updates!$A161:$W161,
      NOT(ISNUMBER(MATCH(Updates!$A161:$W161, _xlfn.TAKE($A161:$W161,,COLUMN()-1),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161" t="str" cm="1">
        <f t="array" ref="R161">IF(ISBLANK(Updates!R161),"",
  _xlfn.LET(
    _xlpm.updates,
    _xlfn.TOCOL(_xlfn._xlws.FILTER(
      Updates!$A161:$W161,
      NOT(ISNUMBER(MATCH(Updates!$A161:$W161, _xlfn.TAKE($A161:$W161,,COLUMN()-1),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61" t="str" cm="1">
        <f t="array" ref="S161">IF(ISBLANK(Updates!S161),"",
  _xlfn.LET(
    _xlpm.updates,
    _xlfn.TOCOL(_xlfn._xlws.FILTER(
      Updates!$A161:$W161,
      NOT(ISNUMBER(MATCH(Updates!$A161:$W161, _xlfn.TAKE($A161:$W161,,COLUMN()-1),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61" t="str" cm="1">
        <f t="array" ref="T161">IF(ISBLANK(Updates!T161),"",
  _xlfn.LET(
    _xlpm.updates,
    _xlfn.TOCOL(_xlfn._xlws.FILTER(
      Updates!$A161:$W161,
      NOT(ISNUMBER(MATCH(Updates!$A161:$W161, _xlfn.TAKE($A161:$W161,,COLUMN()-1),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61" t="str" cm="1">
        <f t="array" ref="U161">IF(ISBLANK(Updates!U161),"",
  _xlfn.LET(
    _xlpm.updates,
    _xlfn.TOCOL(_xlfn._xlws.FILTER(
      Updates!$A161:$W161,
      NOT(ISNUMBER(MATCH(Updates!$A161:$W161, _xlfn.TAKE($A161:$W161,,COLUMN()-1),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61" t="str" cm="1">
        <f t="array" ref="V161">IF(ISBLANK(Updates!V161),"",
  _xlfn.LET(
    _xlpm.updates,
    _xlfn.TOCOL(_xlfn._xlws.FILTER(
      Updates!$A161:$W161,
      NOT(ISNUMBER(MATCH(Updates!$A161:$W161, _xlfn.TAKE($A161:$W161,,COLUMN()-1),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61" t="str" cm="1">
        <f t="array" ref="W161">IF(ISBLANK(Updates!W161),"",
  _xlfn.LET(
    _xlpm.updates,
    _xlfn.TOCOL(_xlfn._xlws.FILTER(
      Updates!$A161:$W161,
      NOT(ISNUMBER(MATCH(Updates!$A161:$W161, _xlfn.TAKE($A161:$W161,,COLUMN()-1),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61" cm="1">
        <f t="array" ref="Y161">IF('Part 1'!Y161=0,INDEX(A161:W161,_xlfn.CEILING.MATH(COUNT(A161:W161)/2)),0)</f>
        <v>0</v>
      </c>
    </row>
    <row r="162" spans="1:25" x14ac:dyDescent="0.25">
      <c r="A162" cm="1">
        <f t="array" ref="A162">IF(ISBLANK(Updates!A162),"",
  _xlfn.LET(
    _xlpm.updates,
    _xlfn.TOCOL(_xlfn._xlws.FILTER(
      Updates!$A162:$W162,
      NOT(ISNUMBER(MATCH(Updates!$A162:$W162, _xlfn.TAKE($A162:$W162,,COLUMN()-1),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B162" cm="1">
        <f t="array" ref="B162">IF(ISBLANK(Updates!B162),"",
  _xlfn.LET(
    _xlpm.updates,
    _xlfn.TOCOL(_xlfn._xlws.FILTER(
      Updates!$A162:$W162,
      NOT(ISNUMBER(MATCH(Updates!$A162:$W162, _xlfn.TAKE($A162:$W162,,COLUMN()-1),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C162" cm="1">
        <f t="array" ref="C162">IF(ISBLANK(Updates!C162),"",
  _xlfn.LET(
    _xlpm.updates,
    _xlfn.TOCOL(_xlfn._xlws.FILTER(
      Updates!$A162:$W162,
      NOT(ISNUMBER(MATCH(Updates!$A162:$W162, _xlfn.TAKE($A162:$W162,,COLUMN()-1),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D162" cm="1">
        <f t="array" ref="D162">IF(ISBLANK(Updates!D162),"",
  _xlfn.LET(
    _xlpm.updates,
    _xlfn.TOCOL(_xlfn._xlws.FILTER(
      Updates!$A162:$W162,
      NOT(ISNUMBER(MATCH(Updates!$A162:$W162, _xlfn.TAKE($A162:$W162,,COLUMN()-1),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E162" cm="1">
        <f t="array" ref="E162">IF(ISBLANK(Updates!E162),"",
  _xlfn.LET(
    _xlpm.updates,
    _xlfn.TOCOL(_xlfn._xlws.FILTER(
      Updates!$A162:$W162,
      NOT(ISNUMBER(MATCH(Updates!$A162:$W162, _xlfn.TAKE($A162:$W162,,COLUMN()-1),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74</v>
      </c>
      <c r="F162" cm="1">
        <f t="array" ref="F162">IF(ISBLANK(Updates!F162),"",
  _xlfn.LET(
    _xlpm.updates,
    _xlfn.TOCOL(_xlfn._xlws.FILTER(
      Updates!$A162:$W162,
      NOT(ISNUMBER(MATCH(Updates!$A162:$W162, _xlfn.TAKE($A162:$W162,,COLUMN()-1),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59</v>
      </c>
      <c r="G162" cm="1">
        <f t="array" ref="G162">IF(ISBLANK(Updates!G162),"",
  _xlfn.LET(
    _xlpm.updates,
    _xlfn.TOCOL(_xlfn._xlws.FILTER(
      Updates!$A162:$W162,
      NOT(ISNUMBER(MATCH(Updates!$A162:$W162, _xlfn.TAKE($A162:$W162,,COLUMN()-1),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39</v>
      </c>
      <c r="H162" cm="1">
        <f t="array" ref="H162">IF(ISBLANK(Updates!H162),"",
  _xlfn.LET(
    _xlpm.updates,
    _xlfn.TOCOL(_xlfn._xlws.FILTER(
      Updates!$A162:$W162,
      NOT(ISNUMBER(MATCH(Updates!$A162:$W162, _xlfn.TAKE($A162:$W162,,COLUMN()-1),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18</v>
      </c>
      <c r="I162" cm="1">
        <f t="array" ref="I162">IF(ISBLANK(Updates!I162),"",
  _xlfn.LET(
    _xlpm.updates,
    _xlfn.TOCOL(_xlfn._xlws.FILTER(
      Updates!$A162:$W162,
      NOT(ISNUMBER(MATCH(Updates!$A162:$W162, _xlfn.TAKE($A162:$W162,,COLUMN()-1),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42</v>
      </c>
      <c r="J162" cm="1">
        <f t="array" ref="J162">IF(ISBLANK(Updates!J162),"",
  _xlfn.LET(
    _xlpm.updates,
    _xlfn.TOCOL(_xlfn._xlws.FILTER(
      Updates!$A162:$W162,
      NOT(ISNUMBER(MATCH(Updates!$A162:$W162, _xlfn.TAKE($A162:$W162,,COLUMN()-1),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55</v>
      </c>
      <c r="K162" cm="1">
        <f t="array" ref="K162">IF(ISBLANK(Updates!K162),"",
  _xlfn.LET(
    _xlpm.updates,
    _xlfn.TOCOL(_xlfn._xlws.FILTER(
      Updates!$A162:$W162,
      NOT(ISNUMBER(MATCH(Updates!$A162:$W162, _xlfn.TAKE($A162:$W162,,COLUMN()-1),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34</v>
      </c>
      <c r="L162" t="str" cm="1">
        <f t="array" ref="L162">IF(ISBLANK(Updates!L162),"",
  _xlfn.LET(
    _xlpm.updates,
    _xlfn.TOCOL(_xlfn._xlws.FILTER(
      Updates!$A162:$W162,
      NOT(ISNUMBER(MATCH(Updates!$A162:$W162, _xlfn.TAKE($A162:$W162,,COLUMN()-1),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162" t="str" cm="1">
        <f t="array" ref="M162">IF(ISBLANK(Updates!M162),"",
  _xlfn.LET(
    _xlpm.updates,
    _xlfn.TOCOL(_xlfn._xlws.FILTER(
      Updates!$A162:$W162,
      NOT(ISNUMBER(MATCH(Updates!$A162:$W162, _xlfn.TAKE($A162:$W162,,COLUMN()-1),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162" t="str" cm="1">
        <f t="array" ref="N162">IF(ISBLANK(Updates!N162),"",
  _xlfn.LET(
    _xlpm.updates,
    _xlfn.TOCOL(_xlfn._xlws.FILTER(
      Updates!$A162:$W162,
      NOT(ISNUMBER(MATCH(Updates!$A162:$W162, _xlfn.TAKE($A162:$W162,,COLUMN()-1),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162" t="str" cm="1">
        <f t="array" ref="O162">IF(ISBLANK(Updates!O162),"",
  _xlfn.LET(
    _xlpm.updates,
    _xlfn.TOCOL(_xlfn._xlws.FILTER(
      Updates!$A162:$W162,
      NOT(ISNUMBER(MATCH(Updates!$A162:$W162, _xlfn.TAKE($A162:$W162,,COLUMN()-1),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162" t="str" cm="1">
        <f t="array" ref="P162">IF(ISBLANK(Updates!P162),"",
  _xlfn.LET(
    _xlpm.updates,
    _xlfn.TOCOL(_xlfn._xlws.FILTER(
      Updates!$A162:$W162,
      NOT(ISNUMBER(MATCH(Updates!$A162:$W162, _xlfn.TAKE($A162:$W162,,COLUMN()-1),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162" t="str" cm="1">
        <f t="array" ref="Q162">IF(ISBLANK(Updates!Q162),"",
  _xlfn.LET(
    _xlpm.updates,
    _xlfn.TOCOL(_xlfn._xlws.FILTER(
      Updates!$A162:$W162,
      NOT(ISNUMBER(MATCH(Updates!$A162:$W162, _xlfn.TAKE($A162:$W162,,COLUMN()-1),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162" t="str" cm="1">
        <f t="array" ref="R162">IF(ISBLANK(Updates!R162),"",
  _xlfn.LET(
    _xlpm.updates,
    _xlfn.TOCOL(_xlfn._xlws.FILTER(
      Updates!$A162:$W162,
      NOT(ISNUMBER(MATCH(Updates!$A162:$W162, _xlfn.TAKE($A162:$W162,,COLUMN()-1),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62" t="str" cm="1">
        <f t="array" ref="S162">IF(ISBLANK(Updates!S162),"",
  _xlfn.LET(
    _xlpm.updates,
    _xlfn.TOCOL(_xlfn._xlws.FILTER(
      Updates!$A162:$W162,
      NOT(ISNUMBER(MATCH(Updates!$A162:$W162, _xlfn.TAKE($A162:$W162,,COLUMN()-1),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62" t="str" cm="1">
        <f t="array" ref="T162">IF(ISBLANK(Updates!T162),"",
  _xlfn.LET(
    _xlpm.updates,
    _xlfn.TOCOL(_xlfn._xlws.FILTER(
      Updates!$A162:$W162,
      NOT(ISNUMBER(MATCH(Updates!$A162:$W162, _xlfn.TAKE($A162:$W162,,COLUMN()-1),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62" t="str" cm="1">
        <f t="array" ref="U162">IF(ISBLANK(Updates!U162),"",
  _xlfn.LET(
    _xlpm.updates,
    _xlfn.TOCOL(_xlfn._xlws.FILTER(
      Updates!$A162:$W162,
      NOT(ISNUMBER(MATCH(Updates!$A162:$W162, _xlfn.TAKE($A162:$W162,,COLUMN()-1),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62" t="str" cm="1">
        <f t="array" ref="V162">IF(ISBLANK(Updates!V162),"",
  _xlfn.LET(
    _xlpm.updates,
    _xlfn.TOCOL(_xlfn._xlws.FILTER(
      Updates!$A162:$W162,
      NOT(ISNUMBER(MATCH(Updates!$A162:$W162, _xlfn.TAKE($A162:$W162,,COLUMN()-1),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62" t="str" cm="1">
        <f t="array" ref="W162">IF(ISBLANK(Updates!W162),"",
  _xlfn.LET(
    _xlpm.updates,
    _xlfn.TOCOL(_xlfn._xlws.FILTER(
      Updates!$A162:$W162,
      NOT(ISNUMBER(MATCH(Updates!$A162:$W162, _xlfn.TAKE($A162:$W162,,COLUMN()-1),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62" cm="1">
        <f t="array" ref="Y162">IF('Part 1'!Y162=0,INDEX(A162:W162,_xlfn.CEILING.MATH(COUNT(A162:W162)/2)),0)</f>
        <v>59</v>
      </c>
    </row>
    <row r="163" spans="1:25" x14ac:dyDescent="0.25">
      <c r="A163" cm="1">
        <f t="array" ref="A163">IF(ISBLANK(Updates!A163),"",
  _xlfn.LET(
    _xlpm.updates,
    _xlfn.TOCOL(_xlfn._xlws.FILTER(
      Updates!$A163:$W163,
      NOT(ISNUMBER(MATCH(Updates!$A163:$W163, _xlfn.TAKE($A163:$W163,,COLUMN()-1),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59</v>
      </c>
      <c r="B163" cm="1">
        <f t="array" ref="B163">IF(ISBLANK(Updates!B163),"",
  _xlfn.LET(
    _xlpm.updates,
    _xlfn.TOCOL(_xlfn._xlws.FILTER(
      Updates!$A163:$W163,
      NOT(ISNUMBER(MATCH(Updates!$A163:$W163, _xlfn.TAKE($A163:$W163,,COLUMN()-1),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44</v>
      </c>
      <c r="C163" cm="1">
        <f t="array" ref="C163">IF(ISBLANK(Updates!C163),"",
  _xlfn.LET(
    _xlpm.updates,
    _xlfn.TOCOL(_xlfn._xlws.FILTER(
      Updates!$A163:$W163,
      NOT(ISNUMBER(MATCH(Updates!$A163:$W163, _xlfn.TAKE($A163:$W163,,COLUMN()-1),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11</v>
      </c>
      <c r="D163" cm="1">
        <f t="array" ref="D163">IF(ISBLANK(Updates!D163),"",
  _xlfn.LET(
    _xlpm.updates,
    _xlfn.TOCOL(_xlfn._xlws.FILTER(
      Updates!$A163:$W163,
      NOT(ISNUMBER(MATCH(Updates!$A163:$W163, _xlfn.TAKE($A163:$W163,,COLUMN()-1),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39</v>
      </c>
      <c r="E163" cm="1">
        <f t="array" ref="E163">IF(ISBLANK(Updates!E163),"",
  _xlfn.LET(
    _xlpm.updates,
    _xlfn.TOCOL(_xlfn._xlws.FILTER(
      Updates!$A163:$W163,
      NOT(ISNUMBER(MATCH(Updates!$A163:$W163, _xlfn.TAKE($A163:$W163,,COLUMN()-1),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32</v>
      </c>
      <c r="F163" cm="1">
        <f t="array" ref="F163">IF(ISBLANK(Updates!F163),"",
  _xlfn.LET(
    _xlpm.updates,
    _xlfn.TOCOL(_xlfn._xlws.FILTER(
      Updates!$A163:$W163,
      NOT(ISNUMBER(MATCH(Updates!$A163:$W163, _xlfn.TAKE($A163:$W163,,COLUMN()-1),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43</v>
      </c>
      <c r="G163" cm="1">
        <f t="array" ref="G163">IF(ISBLANK(Updates!G163),"",
  _xlfn.LET(
    _xlpm.updates,
    _xlfn.TOCOL(_xlfn._xlws.FILTER(
      Updates!$A163:$W163,
      NOT(ISNUMBER(MATCH(Updates!$A163:$W163, _xlfn.TAKE($A163:$W163,,COLUMN()-1),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33</v>
      </c>
      <c r="H163" cm="1">
        <f t="array" ref="H163">IF(ISBLANK(Updates!H163),"",
  _xlfn.LET(
    _xlpm.updates,
    _xlfn.TOCOL(_xlfn._xlws.FILTER(
      Updates!$A163:$W163,
      NOT(ISNUMBER(MATCH(Updates!$A163:$W163, _xlfn.TAKE($A163:$W163,,COLUMN()-1),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18</v>
      </c>
      <c r="I163" cm="1">
        <f t="array" ref="I163">IF(ISBLANK(Updates!I163),"",
  _xlfn.LET(
    _xlpm.updates,
    _xlfn.TOCOL(_xlfn._xlws.FILTER(
      Updates!$A163:$W163,
      NOT(ISNUMBER(MATCH(Updates!$A163:$W163, _xlfn.TAKE($A163:$W163,,COLUMN()-1),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42</v>
      </c>
      <c r="J163" cm="1">
        <f t="array" ref="J163">IF(ISBLANK(Updates!J163),"",
  _xlfn.LET(
    _xlpm.updates,
    _xlfn.TOCOL(_xlfn._xlws.FILTER(
      Updates!$A163:$W163,
      NOT(ISNUMBER(MATCH(Updates!$A163:$W163, _xlfn.TAKE($A163:$W163,,COLUMN()-1),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55</v>
      </c>
      <c r="K163" cm="1">
        <f t="array" ref="K163">IF(ISBLANK(Updates!K163),"",
  _xlfn.LET(
    _xlpm.updates,
    _xlfn.TOCOL(_xlfn._xlws.FILTER(
      Updates!$A163:$W163,
      NOT(ISNUMBER(MATCH(Updates!$A163:$W163, _xlfn.TAKE($A163:$W163,,COLUMN()-1),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34</v>
      </c>
      <c r="L163" cm="1">
        <f t="array" ref="L163">IF(ISBLANK(Updates!L163),"",
  _xlfn.LET(
    _xlpm.updates,
    _xlfn.TOCOL(_xlfn._xlws.FILTER(
      Updates!$A163:$W163,
      NOT(ISNUMBER(MATCH(Updates!$A163:$W163, _xlfn.TAKE($A163:$W163,,COLUMN()-1),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26</v>
      </c>
      <c r="M163" cm="1">
        <f t="array" ref="M163">IF(ISBLANK(Updates!M163),"",
  _xlfn.LET(
    _xlpm.updates,
    _xlfn.TOCOL(_xlfn._xlws.FILTER(
      Updates!$A163:$W163,
      NOT(ISNUMBER(MATCH(Updates!$A163:$W163, _xlfn.TAKE($A163:$W163,,COLUMN()-1),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77</v>
      </c>
      <c r="N163" cm="1">
        <f t="array" ref="N163">IF(ISBLANK(Updates!N163),"",
  _xlfn.LET(
    _xlpm.updates,
    _xlfn.TOCOL(_xlfn._xlws.FILTER(
      Updates!$A163:$W163,
      NOT(ISNUMBER(MATCH(Updates!$A163:$W163, _xlfn.TAKE($A163:$W163,,COLUMN()-1),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64</v>
      </c>
      <c r="O163" cm="1">
        <f t="array" ref="O163">IF(ISBLANK(Updates!O163),"",
  _xlfn.LET(
    _xlpm.updates,
    _xlfn.TOCOL(_xlfn._xlws.FILTER(
      Updates!$A163:$W163,
      NOT(ISNUMBER(MATCH(Updates!$A163:$W163, _xlfn.TAKE($A163:$W163,,COLUMN()-1),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71</v>
      </c>
      <c r="P163" cm="1">
        <f t="array" ref="P163">IF(ISBLANK(Updates!P163),"",
  _xlfn.LET(
    _xlpm.updates,
    _xlfn.TOCOL(_xlfn._xlws.FILTER(
      Updates!$A163:$W163,
      NOT(ISNUMBER(MATCH(Updates!$A163:$W163, _xlfn.TAKE($A163:$W163,,COLUMN()-1),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45</v>
      </c>
      <c r="Q163" cm="1">
        <f t="array" ref="Q163">IF(ISBLANK(Updates!Q163),"",
  _xlfn.LET(
    _xlpm.updates,
    _xlfn.TOCOL(_xlfn._xlws.FILTER(
      Updates!$A163:$W163,
      NOT(ISNUMBER(MATCH(Updates!$A163:$W163, _xlfn.TAKE($A163:$W163,,COLUMN()-1),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88</v>
      </c>
      <c r="R163" cm="1">
        <f t="array" ref="R163">IF(ISBLANK(Updates!R163),"",
  _xlfn.LET(
    _xlpm.updates,
    _xlfn.TOCOL(_xlfn._xlws.FILTER(
      Updates!$A163:$W163,
      NOT(ISNUMBER(MATCH(Updates!$A163:$W163, _xlfn.TAKE($A163:$W163,,COLUMN()-1),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31</v>
      </c>
      <c r="S163" cm="1">
        <f t="array" ref="S163">IF(ISBLANK(Updates!S163),"",
  _xlfn.LET(
    _xlpm.updates,
    _xlfn.TOCOL(_xlfn._xlws.FILTER(
      Updates!$A163:$W163,
      NOT(ISNUMBER(MATCH(Updates!$A163:$W163, _xlfn.TAKE($A163:$W163,,COLUMN()-1),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81</v>
      </c>
      <c r="T163" cm="1">
        <f t="array" ref="T163">IF(ISBLANK(Updates!T163),"",
  _xlfn.LET(
    _xlpm.updates,
    _xlfn.TOCOL(_xlfn._xlws.FILTER(
      Updates!$A163:$W163,
      NOT(ISNUMBER(MATCH(Updates!$A163:$W163, _xlfn.TAKE($A163:$W163,,COLUMN()-1),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52</v>
      </c>
      <c r="U163" cm="1">
        <f t="array" ref="U163">IF(ISBLANK(Updates!U163),"",
  _xlfn.LET(
    _xlpm.updates,
    _xlfn.TOCOL(_xlfn._xlws.FILTER(
      Updates!$A163:$W163,
      NOT(ISNUMBER(MATCH(Updates!$A163:$W163, _xlfn.TAKE($A163:$W163,,COLUMN()-1),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V163" cm="1">
        <f t="array" ref="V163">IF(ISBLANK(Updates!V163),"",
  _xlfn.LET(
    _xlpm.updates,
    _xlfn.TOCOL(_xlfn._xlws.FILTER(
      Updates!$A163:$W163,
      NOT(ISNUMBER(MATCH(Updates!$A163:$W163, _xlfn.TAKE($A163:$W163,,COLUMN()-1),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99</v>
      </c>
      <c r="W163" cm="1">
        <f t="array" ref="W163">IF(ISBLANK(Updates!W163),"",
  _xlfn.LET(
    _xlpm.updates,
    _xlfn.TOCOL(_xlfn._xlws.FILTER(
      Updates!$A163:$W163,
      NOT(ISNUMBER(MATCH(Updates!$A163:$W163, _xlfn.TAKE($A163:$W163,,COLUMN()-1),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Y163" cm="1">
        <f t="array" ref="Y163">IF('Part 1'!Y163=0,INDEX(A163:W163,_xlfn.CEILING.MATH(COUNT(A163:W163)/2)),0)</f>
        <v>0</v>
      </c>
    </row>
    <row r="164" spans="1:25" x14ac:dyDescent="0.25">
      <c r="A164" cm="1">
        <f t="array" ref="A164">IF(ISBLANK(Updates!A164),"",
  _xlfn.LET(
    _xlpm.updates,
    _xlfn.TOCOL(_xlfn._xlws.FILTER(
      Updates!$A164:$W164,
      NOT(ISNUMBER(MATCH(Updates!$A164:$W164, _xlfn.TAKE($A164:$W164,,COLUMN()-1),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B164" cm="1">
        <f t="array" ref="B164">IF(ISBLANK(Updates!B164),"",
  _xlfn.LET(
    _xlpm.updates,
    _xlfn.TOCOL(_xlfn._xlws.FILTER(
      Updates!$A164:$W164,
      NOT(ISNUMBER(MATCH(Updates!$A164:$W164, _xlfn.TAKE($A164:$W164,,COLUMN()-1),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76</v>
      </c>
      <c r="C164" cm="1">
        <f t="array" ref="C164">IF(ISBLANK(Updates!C164),"",
  _xlfn.LET(
    _xlpm.updates,
    _xlfn.TOCOL(_xlfn._xlws.FILTER(
      Updates!$A164:$W164,
      NOT(ISNUMBER(MATCH(Updates!$A164:$W164, _xlfn.TAKE($A164:$W164,,COLUMN()-1),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D164" cm="1">
        <f t="array" ref="D164">IF(ISBLANK(Updates!D164),"",
  _xlfn.LET(
    _xlpm.updates,
    _xlfn.TOCOL(_xlfn._xlws.FILTER(
      Updates!$A164:$W164,
      NOT(ISNUMBER(MATCH(Updates!$A164:$W164, _xlfn.TAKE($A164:$W164,,COLUMN()-1),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E164" cm="1">
        <f t="array" ref="E164">IF(ISBLANK(Updates!E164),"",
  _xlfn.LET(
    _xlpm.updates,
    _xlfn.TOCOL(_xlfn._xlws.FILTER(
      Updates!$A164:$W164,
      NOT(ISNUMBER(MATCH(Updates!$A164:$W164, _xlfn.TAKE($A164:$W164,,COLUMN()-1),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82</v>
      </c>
      <c r="F164" cm="1">
        <f t="array" ref="F164">IF(ISBLANK(Updates!F164),"",
  _xlfn.LET(
    _xlpm.updates,
    _xlfn.TOCOL(_xlfn._xlws.FILTER(
      Updates!$A164:$W164,
      NOT(ISNUMBER(MATCH(Updates!$A164:$W164, _xlfn.TAKE($A164:$W164,,COLUMN()-1),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G164" cm="1">
        <f t="array" ref="G164">IF(ISBLANK(Updates!G164),"",
  _xlfn.LET(
    _xlpm.updates,
    _xlfn.TOCOL(_xlfn._xlws.FILTER(
      Updates!$A164:$W164,
      NOT(ISNUMBER(MATCH(Updates!$A164:$W164, _xlfn.TAKE($A164:$W164,,COLUMN()-1),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H164" cm="1">
        <f t="array" ref="H164">IF(ISBLANK(Updates!H164),"",
  _xlfn.LET(
    _xlpm.updates,
    _xlfn.TOCOL(_xlfn._xlws.FILTER(
      Updates!$A164:$W164,
      NOT(ISNUMBER(MATCH(Updates!$A164:$W164, _xlfn.TAKE($A164:$W164,,COLUMN()-1),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I164" cm="1">
        <f t="array" ref="I164">IF(ISBLANK(Updates!I164),"",
  _xlfn.LET(
    _xlpm.updates,
    _xlfn.TOCOL(_xlfn._xlws.FILTER(
      Updates!$A164:$W164,
      NOT(ISNUMBER(MATCH(Updates!$A164:$W164, _xlfn.TAKE($A164:$W164,,COLUMN()-1),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J164" cm="1">
        <f t="array" ref="J164">IF(ISBLANK(Updates!J164),"",
  _xlfn.LET(
    _xlpm.updates,
    _xlfn.TOCOL(_xlfn._xlws.FILTER(
      Updates!$A164:$W164,
      NOT(ISNUMBER(MATCH(Updates!$A164:$W164, _xlfn.TAKE($A164:$W164,,COLUMN()-1),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K164" cm="1">
        <f t="array" ref="K164">IF(ISBLANK(Updates!K164),"",
  _xlfn.LET(
    _xlpm.updates,
    _xlfn.TOCOL(_xlfn._xlws.FILTER(
      Updates!$A164:$W164,
      NOT(ISNUMBER(MATCH(Updates!$A164:$W164, _xlfn.TAKE($A164:$W164,,COLUMN()-1),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L164" cm="1">
        <f t="array" ref="L164">IF(ISBLANK(Updates!L164),"",
  _xlfn.LET(
    _xlpm.updates,
    _xlfn.TOCOL(_xlfn._xlws.FILTER(
      Updates!$A164:$W164,
      NOT(ISNUMBER(MATCH(Updates!$A164:$W164, _xlfn.TAKE($A164:$W164,,COLUMN()-1),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M164" cm="1">
        <f t="array" ref="M164">IF(ISBLANK(Updates!M164),"",
  _xlfn.LET(
    _xlpm.updates,
    _xlfn.TOCOL(_xlfn._xlws.FILTER(
      Updates!$A164:$W164,
      NOT(ISNUMBER(MATCH(Updates!$A164:$W164, _xlfn.TAKE($A164:$W164,,COLUMN()-1),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N164" cm="1">
        <f t="array" ref="N164">IF(ISBLANK(Updates!N164),"",
  _xlfn.LET(
    _xlpm.updates,
    _xlfn.TOCOL(_xlfn._xlws.FILTER(
      Updates!$A164:$W164,
      NOT(ISNUMBER(MATCH(Updates!$A164:$W164, _xlfn.TAKE($A164:$W164,,COLUMN()-1),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O164" cm="1">
        <f t="array" ref="O164">IF(ISBLANK(Updates!O164),"",
  _xlfn.LET(
    _xlpm.updates,
    _xlfn.TOCOL(_xlfn._xlws.FILTER(
      Updates!$A164:$W164,
      NOT(ISNUMBER(MATCH(Updates!$A164:$W164, _xlfn.TAKE($A164:$W164,,COLUMN()-1),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21</v>
      </c>
      <c r="P164" cm="1">
        <f t="array" ref="P164">IF(ISBLANK(Updates!P164),"",
  _xlfn.LET(
    _xlpm.updates,
    _xlfn.TOCOL(_xlfn._xlws.FILTER(
      Updates!$A164:$W164,
      NOT(ISNUMBER(MATCH(Updates!$A164:$W164, _xlfn.TAKE($A164:$W164,,COLUMN()-1),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38</v>
      </c>
      <c r="Q164" cm="1">
        <f t="array" ref="Q164">IF(ISBLANK(Updates!Q164),"",
  _xlfn.LET(
    _xlpm.updates,
    _xlfn.TOCOL(_xlfn._xlws.FILTER(
      Updates!$A164:$W164,
      NOT(ISNUMBER(MATCH(Updates!$A164:$W164, _xlfn.TAKE($A164:$W164,,COLUMN()-1),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74</v>
      </c>
      <c r="R164" cm="1">
        <f t="array" ref="R164">IF(ISBLANK(Updates!R164),"",
  _xlfn.LET(
    _xlpm.updates,
    _xlfn.TOCOL(_xlfn._xlws.FILTER(
      Updates!$A164:$W164,
      NOT(ISNUMBER(MATCH(Updates!$A164:$W164, _xlfn.TAKE($A164:$W164,,COLUMN()-1),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59</v>
      </c>
      <c r="S164" cm="1">
        <f t="array" ref="S164">IF(ISBLANK(Updates!S164),"",
  _xlfn.LET(
    _xlpm.updates,
    _xlfn.TOCOL(_xlfn._xlws.FILTER(
      Updates!$A164:$W164,
      NOT(ISNUMBER(MATCH(Updates!$A164:$W164, _xlfn.TAKE($A164:$W164,,COLUMN()-1),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44</v>
      </c>
      <c r="T164" t="str" cm="1">
        <f t="array" ref="T164">IF(ISBLANK(Updates!T164),"",
  _xlfn.LET(
    _xlpm.updates,
    _xlfn.TOCOL(_xlfn._xlws.FILTER(
      Updates!$A164:$W164,
      NOT(ISNUMBER(MATCH(Updates!$A164:$W164, _xlfn.TAKE($A164:$W164,,COLUMN()-1),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64" t="str" cm="1">
        <f t="array" ref="U164">IF(ISBLANK(Updates!U164),"",
  _xlfn.LET(
    _xlpm.updates,
    _xlfn.TOCOL(_xlfn._xlws.FILTER(
      Updates!$A164:$W164,
      NOT(ISNUMBER(MATCH(Updates!$A164:$W164, _xlfn.TAKE($A164:$W164,,COLUMN()-1),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64" t="str" cm="1">
        <f t="array" ref="V164">IF(ISBLANK(Updates!V164),"",
  _xlfn.LET(
    _xlpm.updates,
    _xlfn.TOCOL(_xlfn._xlws.FILTER(
      Updates!$A164:$W164,
      NOT(ISNUMBER(MATCH(Updates!$A164:$W164, _xlfn.TAKE($A164:$W164,,COLUMN()-1),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64" t="str" cm="1">
        <f t="array" ref="W164">IF(ISBLANK(Updates!W164),"",
  _xlfn.LET(
    _xlpm.updates,
    _xlfn.TOCOL(_xlfn._xlws.FILTER(
      Updates!$A164:$W164,
      NOT(ISNUMBER(MATCH(Updates!$A164:$W164, _xlfn.TAKE($A164:$W164,,COLUMN()-1),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64" cm="1">
        <f t="array" ref="Y164">IF('Part 1'!Y164=0,INDEX(A164:W164,_xlfn.CEILING.MATH(COUNT(A164:W164)/2)),0)</f>
        <v>16</v>
      </c>
    </row>
    <row r="165" spans="1:25" x14ac:dyDescent="0.25">
      <c r="A165" cm="1">
        <f t="array" ref="A165">IF(ISBLANK(Updates!A165),"",
  _xlfn.LET(
    _xlpm.updates,
    _xlfn.TOCOL(_xlfn._xlws.FILTER(
      Updates!$A165:$W165,
      NOT(ISNUMBER(MATCH(Updates!$A165:$W165, _xlfn.TAKE($A165:$W165,,COLUMN()-1),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45</v>
      </c>
      <c r="B165" cm="1">
        <f t="array" ref="B165">IF(ISBLANK(Updates!B165),"",
  _xlfn.LET(
    _xlpm.updates,
    _xlfn.TOCOL(_xlfn._xlws.FILTER(
      Updates!$A165:$W165,
      NOT(ISNUMBER(MATCH(Updates!$A165:$W165, _xlfn.TAKE($A165:$W165,,COLUMN()-1),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88</v>
      </c>
      <c r="C165" cm="1">
        <f t="array" ref="C165">IF(ISBLANK(Updates!C165),"",
  _xlfn.LET(
    _xlpm.updates,
    _xlfn.TOCOL(_xlfn._xlws.FILTER(
      Updates!$A165:$W165,
      NOT(ISNUMBER(MATCH(Updates!$A165:$W165, _xlfn.TAKE($A165:$W165,,COLUMN()-1),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D165" cm="1">
        <f t="array" ref="D165">IF(ISBLANK(Updates!D165),"",
  _xlfn.LET(
    _xlpm.updates,
    _xlfn.TOCOL(_xlfn._xlws.FILTER(
      Updates!$A165:$W165,
      NOT(ISNUMBER(MATCH(Updates!$A165:$W165, _xlfn.TAKE($A165:$W165,,COLUMN()-1),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99</v>
      </c>
      <c r="E165" cm="1">
        <f t="array" ref="E165">IF(ISBLANK(Updates!E165),"",
  _xlfn.LET(
    _xlpm.updates,
    _xlfn.TOCOL(_xlfn._xlws.FILTER(
      Updates!$A165:$W165,
      NOT(ISNUMBER(MATCH(Updates!$A165:$W165, _xlfn.TAKE($A165:$W165,,COLUMN()-1),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F165" cm="1">
        <f t="array" ref="F165">IF(ISBLANK(Updates!F165),"",
  _xlfn.LET(
    _xlpm.updates,
    _xlfn.TOCOL(_xlfn._xlws.FILTER(
      Updates!$A165:$W165,
      NOT(ISNUMBER(MATCH(Updates!$A165:$W165, _xlfn.TAKE($A165:$W165,,COLUMN()-1),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93</v>
      </c>
      <c r="G165" cm="1">
        <f t="array" ref="G165">IF(ISBLANK(Updates!G165),"",
  _xlfn.LET(
    _xlpm.updates,
    _xlfn.TOCOL(_xlfn._xlws.FILTER(
      Updates!$A165:$W165,
      NOT(ISNUMBER(MATCH(Updates!$A165:$W165, _xlfn.TAKE($A165:$W165,,COLUMN()-1),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H165" cm="1">
        <f t="array" ref="H165">IF(ISBLANK(Updates!H165),"",
  _xlfn.LET(
    _xlpm.updates,
    _xlfn.TOCOL(_xlfn._xlws.FILTER(
      Updates!$A165:$W165,
      NOT(ISNUMBER(MATCH(Updates!$A165:$W165, _xlfn.TAKE($A165:$W165,,COLUMN()-1),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I165" cm="1">
        <f t="array" ref="I165">IF(ISBLANK(Updates!I165),"",
  _xlfn.LET(
    _xlpm.updates,
    _xlfn.TOCOL(_xlfn._xlws.FILTER(
      Updates!$A165:$W165,
      NOT(ISNUMBER(MATCH(Updates!$A165:$W165, _xlfn.TAKE($A165:$W165,,COLUMN()-1),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J165" cm="1">
        <f t="array" ref="J165">IF(ISBLANK(Updates!J165),"",
  _xlfn.LET(
    _xlpm.updates,
    _xlfn.TOCOL(_xlfn._xlws.FILTER(
      Updates!$A165:$W165,
      NOT(ISNUMBER(MATCH(Updates!$A165:$W165, _xlfn.TAKE($A165:$W165,,COLUMN()-1),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K165" cm="1">
        <f t="array" ref="K165">IF(ISBLANK(Updates!K165),"",
  _xlfn.LET(
    _xlpm.updates,
    _xlfn.TOCOL(_xlfn._xlws.FILTER(
      Updates!$A165:$W165,
      NOT(ISNUMBER(MATCH(Updates!$A165:$W165, _xlfn.TAKE($A165:$W165,,COLUMN()-1),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L165" cm="1">
        <f t="array" ref="L165">IF(ISBLANK(Updates!L165),"",
  _xlfn.LET(
    _xlpm.updates,
    _xlfn.TOCOL(_xlfn._xlws.FILTER(
      Updates!$A165:$W165,
      NOT(ISNUMBER(MATCH(Updates!$A165:$W165, _xlfn.TAKE($A165:$W165,,COLUMN()-1),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M165" cm="1">
        <f t="array" ref="M165">IF(ISBLANK(Updates!M165),"",
  _xlfn.LET(
    _xlpm.updates,
    _xlfn.TOCOL(_xlfn._xlws.FILTER(
      Updates!$A165:$W165,
      NOT(ISNUMBER(MATCH(Updates!$A165:$W165, _xlfn.TAKE($A165:$W165,,COLUMN()-1),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N165" t="str" cm="1">
        <f t="array" ref="N165">IF(ISBLANK(Updates!N165),"",
  _xlfn.LET(
    _xlpm.updates,
    _xlfn.TOCOL(_xlfn._xlws.FILTER(
      Updates!$A165:$W165,
      NOT(ISNUMBER(MATCH(Updates!$A165:$W165, _xlfn.TAKE($A165:$W165,,COLUMN()-1),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165" t="str" cm="1">
        <f t="array" ref="O165">IF(ISBLANK(Updates!O165),"",
  _xlfn.LET(
    _xlpm.updates,
    _xlfn.TOCOL(_xlfn._xlws.FILTER(
      Updates!$A165:$W165,
      NOT(ISNUMBER(MATCH(Updates!$A165:$W165, _xlfn.TAKE($A165:$W165,,COLUMN()-1),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165" t="str" cm="1">
        <f t="array" ref="P165">IF(ISBLANK(Updates!P165),"",
  _xlfn.LET(
    _xlpm.updates,
    _xlfn.TOCOL(_xlfn._xlws.FILTER(
      Updates!$A165:$W165,
      NOT(ISNUMBER(MATCH(Updates!$A165:$W165, _xlfn.TAKE($A165:$W165,,COLUMN()-1),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165" t="str" cm="1">
        <f t="array" ref="Q165">IF(ISBLANK(Updates!Q165),"",
  _xlfn.LET(
    _xlpm.updates,
    _xlfn.TOCOL(_xlfn._xlws.FILTER(
      Updates!$A165:$W165,
      NOT(ISNUMBER(MATCH(Updates!$A165:$W165, _xlfn.TAKE($A165:$W165,,COLUMN()-1),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165" t="str" cm="1">
        <f t="array" ref="R165">IF(ISBLANK(Updates!R165),"",
  _xlfn.LET(
    _xlpm.updates,
    _xlfn.TOCOL(_xlfn._xlws.FILTER(
      Updates!$A165:$W165,
      NOT(ISNUMBER(MATCH(Updates!$A165:$W165, _xlfn.TAKE($A165:$W165,,COLUMN()-1),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65" t="str" cm="1">
        <f t="array" ref="S165">IF(ISBLANK(Updates!S165),"",
  _xlfn.LET(
    _xlpm.updates,
    _xlfn.TOCOL(_xlfn._xlws.FILTER(
      Updates!$A165:$W165,
      NOT(ISNUMBER(MATCH(Updates!$A165:$W165, _xlfn.TAKE($A165:$W165,,COLUMN()-1),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65" t="str" cm="1">
        <f t="array" ref="T165">IF(ISBLANK(Updates!T165),"",
  _xlfn.LET(
    _xlpm.updates,
    _xlfn.TOCOL(_xlfn._xlws.FILTER(
      Updates!$A165:$W165,
      NOT(ISNUMBER(MATCH(Updates!$A165:$W165, _xlfn.TAKE($A165:$W165,,COLUMN()-1),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65" t="str" cm="1">
        <f t="array" ref="U165">IF(ISBLANK(Updates!U165),"",
  _xlfn.LET(
    _xlpm.updates,
    _xlfn.TOCOL(_xlfn._xlws.FILTER(
      Updates!$A165:$W165,
      NOT(ISNUMBER(MATCH(Updates!$A165:$W165, _xlfn.TAKE($A165:$W165,,COLUMN()-1),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65" t="str" cm="1">
        <f t="array" ref="V165">IF(ISBLANK(Updates!V165),"",
  _xlfn.LET(
    _xlpm.updates,
    _xlfn.TOCOL(_xlfn._xlws.FILTER(
      Updates!$A165:$W165,
      NOT(ISNUMBER(MATCH(Updates!$A165:$W165, _xlfn.TAKE($A165:$W165,,COLUMN()-1),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65" t="str" cm="1">
        <f t="array" ref="W165">IF(ISBLANK(Updates!W165),"",
  _xlfn.LET(
    _xlpm.updates,
    _xlfn.TOCOL(_xlfn._xlws.FILTER(
      Updates!$A165:$W165,
      NOT(ISNUMBER(MATCH(Updates!$A165:$W165, _xlfn.TAKE($A165:$W165,,COLUMN()-1),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65" cm="1">
        <f t="array" ref="Y165">IF('Part 1'!Y165=0,INDEX(A165:W165,_xlfn.CEILING.MATH(COUNT(A165:W165)/2)),0)</f>
        <v>84</v>
      </c>
    </row>
    <row r="166" spans="1:25" x14ac:dyDescent="0.25">
      <c r="A166" cm="1">
        <f t="array" ref="A166">IF(ISBLANK(Updates!A166),"",
  _xlfn.LET(
    _xlpm.updates,
    _xlfn.TOCOL(_xlfn._xlws.FILTER(
      Updates!$A166:$W166,
      NOT(ISNUMBER(MATCH(Updates!$A166:$W166, _xlfn.TAKE($A166:$W166,,COLUMN()-1),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B166" cm="1">
        <f t="array" ref="B166">IF(ISBLANK(Updates!B166),"",
  _xlfn.LET(
    _xlpm.updates,
    _xlfn.TOCOL(_xlfn._xlws.FILTER(
      Updates!$A166:$W166,
      NOT(ISNUMBER(MATCH(Updates!$A166:$W166, _xlfn.TAKE($A166:$W166,,COLUMN()-1),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C166" cm="1">
        <f t="array" ref="C166">IF(ISBLANK(Updates!C166),"",
  _xlfn.LET(
    _xlpm.updates,
    _xlfn.TOCOL(_xlfn._xlws.FILTER(
      Updates!$A166:$W166,
      NOT(ISNUMBER(MATCH(Updates!$A166:$W166, _xlfn.TAKE($A166:$W166,,COLUMN()-1),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D166" cm="1">
        <f t="array" ref="D166">IF(ISBLANK(Updates!D166),"",
  _xlfn.LET(
    _xlpm.updates,
    _xlfn.TOCOL(_xlfn._xlws.FILTER(
      Updates!$A166:$W166,
      NOT(ISNUMBER(MATCH(Updates!$A166:$W166, _xlfn.TAKE($A166:$W166,,COLUMN()-1),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E166" cm="1">
        <f t="array" ref="E166">IF(ISBLANK(Updates!E166),"",
  _xlfn.LET(
    _xlpm.updates,
    _xlfn.TOCOL(_xlfn._xlws.FILTER(
      Updates!$A166:$W166,
      NOT(ISNUMBER(MATCH(Updates!$A166:$W166, _xlfn.TAKE($A166:$W166,,COLUMN()-1),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43</v>
      </c>
      <c r="F166" cm="1">
        <f t="array" ref="F166">IF(ISBLANK(Updates!F166),"",
  _xlfn.LET(
    _xlpm.updates,
    _xlfn.TOCOL(_xlfn._xlws.FILTER(
      Updates!$A166:$W166,
      NOT(ISNUMBER(MATCH(Updates!$A166:$W166, _xlfn.TAKE($A166:$W166,,COLUMN()-1),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55</v>
      </c>
      <c r="G166" cm="1">
        <f t="array" ref="G166">IF(ISBLANK(Updates!G166),"",
  _xlfn.LET(
    _xlpm.updates,
    _xlfn.TOCOL(_xlfn._xlws.FILTER(
      Updates!$A166:$W166,
      NOT(ISNUMBER(MATCH(Updates!$A166:$W166, _xlfn.TAKE($A166:$W166,,COLUMN()-1),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77</v>
      </c>
      <c r="H166" t="str" cm="1">
        <f t="array" ref="H166">IF(ISBLANK(Updates!H166),"",
  _xlfn.LET(
    _xlpm.updates,
    _xlfn.TOCOL(_xlfn._xlws.FILTER(
      Updates!$A166:$W166,
      NOT(ISNUMBER(MATCH(Updates!$A166:$W166, _xlfn.TAKE($A166:$W166,,COLUMN()-1),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I166" t="str" cm="1">
        <f t="array" ref="I166">IF(ISBLANK(Updates!I166),"",
  _xlfn.LET(
    _xlpm.updates,
    _xlfn.TOCOL(_xlfn._xlws.FILTER(
      Updates!$A166:$W166,
      NOT(ISNUMBER(MATCH(Updates!$A166:$W166, _xlfn.TAKE($A166:$W166,,COLUMN()-1),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J166" t="str" cm="1">
        <f t="array" ref="J166">IF(ISBLANK(Updates!J166),"",
  _xlfn.LET(
    _xlpm.updates,
    _xlfn.TOCOL(_xlfn._xlws.FILTER(
      Updates!$A166:$W166,
      NOT(ISNUMBER(MATCH(Updates!$A166:$W166, _xlfn.TAKE($A166:$W166,,COLUMN()-1),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K166" t="str" cm="1">
        <f t="array" ref="K166">IF(ISBLANK(Updates!K166),"",
  _xlfn.LET(
    _xlpm.updates,
    _xlfn.TOCOL(_xlfn._xlws.FILTER(
      Updates!$A166:$W166,
      NOT(ISNUMBER(MATCH(Updates!$A166:$W166, _xlfn.TAKE($A166:$W166,,COLUMN()-1),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L166" t="str" cm="1">
        <f t="array" ref="L166">IF(ISBLANK(Updates!L166),"",
  _xlfn.LET(
    _xlpm.updates,
    _xlfn.TOCOL(_xlfn._xlws.FILTER(
      Updates!$A166:$W166,
      NOT(ISNUMBER(MATCH(Updates!$A166:$W166, _xlfn.TAKE($A166:$W166,,COLUMN()-1),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166" t="str" cm="1">
        <f t="array" ref="M166">IF(ISBLANK(Updates!M166),"",
  _xlfn.LET(
    _xlpm.updates,
    _xlfn.TOCOL(_xlfn._xlws.FILTER(
      Updates!$A166:$W166,
      NOT(ISNUMBER(MATCH(Updates!$A166:$W166, _xlfn.TAKE($A166:$W166,,COLUMN()-1),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166" t="str" cm="1">
        <f t="array" ref="N166">IF(ISBLANK(Updates!N166),"",
  _xlfn.LET(
    _xlpm.updates,
    _xlfn.TOCOL(_xlfn._xlws.FILTER(
      Updates!$A166:$W166,
      NOT(ISNUMBER(MATCH(Updates!$A166:$W166, _xlfn.TAKE($A166:$W166,,COLUMN()-1),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166" t="str" cm="1">
        <f t="array" ref="O166">IF(ISBLANK(Updates!O166),"",
  _xlfn.LET(
    _xlpm.updates,
    _xlfn.TOCOL(_xlfn._xlws.FILTER(
      Updates!$A166:$W166,
      NOT(ISNUMBER(MATCH(Updates!$A166:$W166, _xlfn.TAKE($A166:$W166,,COLUMN()-1),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166" t="str" cm="1">
        <f t="array" ref="P166">IF(ISBLANK(Updates!P166),"",
  _xlfn.LET(
    _xlpm.updates,
    _xlfn.TOCOL(_xlfn._xlws.FILTER(
      Updates!$A166:$W166,
      NOT(ISNUMBER(MATCH(Updates!$A166:$W166, _xlfn.TAKE($A166:$W166,,COLUMN()-1),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166" t="str" cm="1">
        <f t="array" ref="Q166">IF(ISBLANK(Updates!Q166),"",
  _xlfn.LET(
    _xlpm.updates,
    _xlfn.TOCOL(_xlfn._xlws.FILTER(
      Updates!$A166:$W166,
      NOT(ISNUMBER(MATCH(Updates!$A166:$W166, _xlfn.TAKE($A166:$W166,,COLUMN()-1),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166" t="str" cm="1">
        <f t="array" ref="R166">IF(ISBLANK(Updates!R166),"",
  _xlfn.LET(
    _xlpm.updates,
    _xlfn.TOCOL(_xlfn._xlws.FILTER(
      Updates!$A166:$W166,
      NOT(ISNUMBER(MATCH(Updates!$A166:$W166, _xlfn.TAKE($A166:$W166,,COLUMN()-1),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66" t="str" cm="1">
        <f t="array" ref="S166">IF(ISBLANK(Updates!S166),"",
  _xlfn.LET(
    _xlpm.updates,
    _xlfn.TOCOL(_xlfn._xlws.FILTER(
      Updates!$A166:$W166,
      NOT(ISNUMBER(MATCH(Updates!$A166:$W166, _xlfn.TAKE($A166:$W166,,COLUMN()-1),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66" t="str" cm="1">
        <f t="array" ref="T166">IF(ISBLANK(Updates!T166),"",
  _xlfn.LET(
    _xlpm.updates,
    _xlfn.TOCOL(_xlfn._xlws.FILTER(
      Updates!$A166:$W166,
      NOT(ISNUMBER(MATCH(Updates!$A166:$W166, _xlfn.TAKE($A166:$W166,,COLUMN()-1),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66" t="str" cm="1">
        <f t="array" ref="U166">IF(ISBLANK(Updates!U166),"",
  _xlfn.LET(
    _xlpm.updates,
    _xlfn.TOCOL(_xlfn._xlws.FILTER(
      Updates!$A166:$W166,
      NOT(ISNUMBER(MATCH(Updates!$A166:$W166, _xlfn.TAKE($A166:$W166,,COLUMN()-1),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66" t="str" cm="1">
        <f t="array" ref="V166">IF(ISBLANK(Updates!V166),"",
  _xlfn.LET(
    _xlpm.updates,
    _xlfn.TOCOL(_xlfn._xlws.FILTER(
      Updates!$A166:$W166,
      NOT(ISNUMBER(MATCH(Updates!$A166:$W166, _xlfn.TAKE($A166:$W166,,COLUMN()-1),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66" t="str" cm="1">
        <f t="array" ref="W166">IF(ISBLANK(Updates!W166),"",
  _xlfn.LET(
    _xlpm.updates,
    _xlfn.TOCOL(_xlfn._xlws.FILTER(
      Updates!$A166:$W166,
      NOT(ISNUMBER(MATCH(Updates!$A166:$W166, _xlfn.TAKE($A166:$W166,,COLUMN()-1),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66" cm="1">
        <f t="array" ref="Y166">IF('Part 1'!Y166=0,INDEX(A166:W166,_xlfn.CEILING.MATH(COUNT(A166:W166)/2)),0)</f>
        <v>51</v>
      </c>
    </row>
    <row r="167" spans="1:25" x14ac:dyDescent="0.25">
      <c r="A167" cm="1">
        <f t="array" ref="A167">IF(ISBLANK(Updates!A167),"",
  _xlfn.LET(
    _xlpm.updates,
    _xlfn.TOCOL(_xlfn._xlws.FILTER(
      Updates!$A167:$W167,
      NOT(ISNUMBER(MATCH(Updates!$A167:$W167, _xlfn.TAKE($A167:$W167,,COLUMN()-1),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B167" cm="1">
        <f t="array" ref="B167">IF(ISBLANK(Updates!B167),"",
  _xlfn.LET(
    _xlpm.updates,
    _xlfn.TOCOL(_xlfn._xlws.FILTER(
      Updates!$A167:$W167,
      NOT(ISNUMBER(MATCH(Updates!$A167:$W167, _xlfn.TAKE($A167:$W167,,COLUMN()-1),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C167" cm="1">
        <f t="array" ref="C167">IF(ISBLANK(Updates!C167),"",
  _xlfn.LET(
    _xlpm.updates,
    _xlfn.TOCOL(_xlfn._xlws.FILTER(
      Updates!$A167:$W167,
      NOT(ISNUMBER(MATCH(Updates!$A167:$W167, _xlfn.TAKE($A167:$W167,,COLUMN()-1),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D167" cm="1">
        <f t="array" ref="D167">IF(ISBLANK(Updates!D167),"",
  _xlfn.LET(
    _xlpm.updates,
    _xlfn.TOCOL(_xlfn._xlws.FILTER(
      Updates!$A167:$W167,
      NOT(ISNUMBER(MATCH(Updates!$A167:$W167, _xlfn.TAKE($A167:$W167,,COLUMN()-1),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E167" cm="1">
        <f t="array" ref="E167">IF(ISBLANK(Updates!E167),"",
  _xlfn.LET(
    _xlpm.updates,
    _xlfn.TOCOL(_xlfn._xlws.FILTER(
      Updates!$A167:$W167,
      NOT(ISNUMBER(MATCH(Updates!$A167:$W167, _xlfn.TAKE($A167:$W167,,COLUMN()-1),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F167" cm="1">
        <f t="array" ref="F167">IF(ISBLANK(Updates!F167),"",
  _xlfn.LET(
    _xlpm.updates,
    _xlfn.TOCOL(_xlfn._xlws.FILTER(
      Updates!$A167:$W167,
      NOT(ISNUMBER(MATCH(Updates!$A167:$W167, _xlfn.TAKE($A167:$W167,,COLUMN()-1),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G167" cm="1">
        <f t="array" ref="G167">IF(ISBLANK(Updates!G167),"",
  _xlfn.LET(
    _xlpm.updates,
    _xlfn.TOCOL(_xlfn._xlws.FILTER(
      Updates!$A167:$W167,
      NOT(ISNUMBER(MATCH(Updates!$A167:$W167, _xlfn.TAKE($A167:$W167,,COLUMN()-1),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H167" cm="1">
        <f t="array" ref="H167">IF(ISBLANK(Updates!H167),"",
  _xlfn.LET(
    _xlpm.updates,
    _xlfn.TOCOL(_xlfn._xlws.FILTER(
      Updates!$A167:$W167,
      NOT(ISNUMBER(MATCH(Updates!$A167:$W167, _xlfn.TAKE($A167:$W167,,COLUMN()-1),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I167" cm="1">
        <f t="array" ref="I167">IF(ISBLANK(Updates!I167),"",
  _xlfn.LET(
    _xlpm.updates,
    _xlfn.TOCOL(_xlfn._xlws.FILTER(
      Updates!$A167:$W167,
      NOT(ISNUMBER(MATCH(Updates!$A167:$W167, _xlfn.TAKE($A167:$W167,,COLUMN()-1),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J167" cm="1">
        <f t="array" ref="J167">IF(ISBLANK(Updates!J167),"",
  _xlfn.LET(
    _xlpm.updates,
    _xlfn.TOCOL(_xlfn._xlws.FILTER(
      Updates!$A167:$W167,
      NOT(ISNUMBER(MATCH(Updates!$A167:$W167, _xlfn.TAKE($A167:$W167,,COLUMN()-1),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K167" cm="1">
        <f t="array" ref="K167">IF(ISBLANK(Updates!K167),"",
  _xlfn.LET(
    _xlpm.updates,
    _xlfn.TOCOL(_xlfn._xlws.FILTER(
      Updates!$A167:$W167,
      NOT(ISNUMBER(MATCH(Updates!$A167:$W167, _xlfn.TAKE($A167:$W167,,COLUMN()-1),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37</v>
      </c>
      <c r="L167" cm="1">
        <f t="array" ref="L167">IF(ISBLANK(Updates!L167),"",
  _xlfn.LET(
    _xlpm.updates,
    _xlfn.TOCOL(_xlfn._xlws.FILTER(
      Updates!$A167:$W167,
      NOT(ISNUMBER(MATCH(Updates!$A167:$W167, _xlfn.TAKE($A167:$W167,,COLUMN()-1),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M167" cm="1">
        <f t="array" ref="M167">IF(ISBLANK(Updates!M167),"",
  _xlfn.LET(
    _xlpm.updates,
    _xlfn.TOCOL(_xlfn._xlws.FILTER(
      Updates!$A167:$W167,
      NOT(ISNUMBER(MATCH(Updates!$A167:$W167, _xlfn.TAKE($A167:$W167,,COLUMN()-1),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21</v>
      </c>
      <c r="N167" cm="1">
        <f t="array" ref="N167">IF(ISBLANK(Updates!N167),"",
  _xlfn.LET(
    _xlpm.updates,
    _xlfn.TOCOL(_xlfn._xlws.FILTER(
      Updates!$A167:$W167,
      NOT(ISNUMBER(MATCH(Updates!$A167:$W167, _xlfn.TAKE($A167:$W167,,COLUMN()-1),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38</v>
      </c>
      <c r="O167" cm="1">
        <f t="array" ref="O167">IF(ISBLANK(Updates!O167),"",
  _xlfn.LET(
    _xlpm.updates,
    _xlfn.TOCOL(_xlfn._xlws.FILTER(
      Updates!$A167:$W167,
      NOT(ISNUMBER(MATCH(Updates!$A167:$W167, _xlfn.TAKE($A167:$W167,,COLUMN()-1),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P167" cm="1">
        <f t="array" ref="P167">IF(ISBLANK(Updates!P167),"",
  _xlfn.LET(
    _xlpm.updates,
    _xlfn.TOCOL(_xlfn._xlws.FILTER(
      Updates!$A167:$W167,
      NOT(ISNUMBER(MATCH(Updates!$A167:$W167, _xlfn.TAKE($A167:$W167,,COLUMN()-1),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74</v>
      </c>
      <c r="Q167" cm="1">
        <f t="array" ref="Q167">IF(ISBLANK(Updates!Q167),"",
  _xlfn.LET(
    _xlpm.updates,
    _xlfn.TOCOL(_xlfn._xlws.FILTER(
      Updates!$A167:$W167,
      NOT(ISNUMBER(MATCH(Updates!$A167:$W167, _xlfn.TAKE($A167:$W167,,COLUMN()-1),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59</v>
      </c>
      <c r="R167" cm="1">
        <f t="array" ref="R167">IF(ISBLANK(Updates!R167),"",
  _xlfn.LET(
    _xlpm.updates,
    _xlfn.TOCOL(_xlfn._xlws.FILTER(
      Updates!$A167:$W167,
      NOT(ISNUMBER(MATCH(Updates!$A167:$W167, _xlfn.TAKE($A167:$W167,,COLUMN()-1),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44</v>
      </c>
      <c r="S167" cm="1">
        <f t="array" ref="S167">IF(ISBLANK(Updates!S167),"",
  _xlfn.LET(
    _xlpm.updates,
    _xlfn.TOCOL(_xlfn._xlws.FILTER(
      Updates!$A167:$W167,
      NOT(ISNUMBER(MATCH(Updates!$A167:$W167, _xlfn.TAKE($A167:$W167,,COLUMN()-1),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11</v>
      </c>
      <c r="T167" cm="1">
        <f t="array" ref="T167">IF(ISBLANK(Updates!T167),"",
  _xlfn.LET(
    _xlpm.updates,
    _xlfn.TOCOL(_xlfn._xlws.FILTER(
      Updates!$A167:$W167,
      NOT(ISNUMBER(MATCH(Updates!$A167:$W167, _xlfn.TAKE($A167:$W167,,COLUMN()-1),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39</v>
      </c>
      <c r="U167" cm="1">
        <f t="array" ref="U167">IF(ISBLANK(Updates!U167),"",
  _xlfn.LET(
    _xlpm.updates,
    _xlfn.TOCOL(_xlfn._xlws.FILTER(
      Updates!$A167:$W167,
      NOT(ISNUMBER(MATCH(Updates!$A167:$W167, _xlfn.TAKE($A167:$W167,,COLUMN()-1),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32</v>
      </c>
      <c r="V167" cm="1">
        <f t="array" ref="V167">IF(ISBLANK(Updates!V167),"",
  _xlfn.LET(
    _xlpm.updates,
    _xlfn.TOCOL(_xlfn._xlws.FILTER(
      Updates!$A167:$W167,
      NOT(ISNUMBER(MATCH(Updates!$A167:$W167, _xlfn.TAKE($A167:$W167,,COLUMN()-1),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43</v>
      </c>
      <c r="W167" cm="1">
        <f t="array" ref="W167">IF(ISBLANK(Updates!W167),"",
  _xlfn.LET(
    _xlpm.updates,
    _xlfn.TOCOL(_xlfn._xlws.FILTER(
      Updates!$A167:$W167,
      NOT(ISNUMBER(MATCH(Updates!$A167:$W167, _xlfn.TAKE($A167:$W167,,COLUMN()-1),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33</v>
      </c>
      <c r="Y167" cm="1">
        <f t="array" ref="Y167">IF('Part 1'!Y167=0,INDEX(A167:W167,_xlfn.CEILING.MATH(COUNT(A167:W167)/2)),0)</f>
        <v>0</v>
      </c>
    </row>
    <row r="168" spans="1:25" x14ac:dyDescent="0.25">
      <c r="A168" cm="1">
        <f t="array" ref="A168">IF(ISBLANK(Updates!A168),"",
  _xlfn.LET(
    _xlpm.updates,
    _xlfn.TOCOL(_xlfn._xlws.FILTER(
      Updates!$A168:$W168,
      NOT(ISNUMBER(MATCH(Updates!$A168:$W168, _xlfn.TAKE($A168:$W168,,COLUMN()-1),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55</v>
      </c>
      <c r="B168" cm="1">
        <f t="array" ref="B168">IF(ISBLANK(Updates!B168),"",
  _xlfn.LET(
    _xlpm.updates,
    _xlfn.TOCOL(_xlfn._xlws.FILTER(
      Updates!$A168:$W168,
      NOT(ISNUMBER(MATCH(Updates!$A168:$W168, _xlfn.TAKE($A168:$W168,,COLUMN()-1),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45</v>
      </c>
      <c r="C168" cm="1">
        <f t="array" ref="C168">IF(ISBLANK(Updates!C168),"",
  _xlfn.LET(
    _xlpm.updates,
    _xlfn.TOCOL(_xlfn._xlws.FILTER(
      Updates!$A168:$W168,
      NOT(ISNUMBER(MATCH(Updates!$A168:$W168, _xlfn.TAKE($A168:$W168,,COLUMN()-1),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81</v>
      </c>
      <c r="D168" cm="1">
        <f t="array" ref="D168">IF(ISBLANK(Updates!D168),"",
  _xlfn.LET(
    _xlpm.updates,
    _xlfn.TOCOL(_xlfn._xlws.FILTER(
      Updates!$A168:$W168,
      NOT(ISNUMBER(MATCH(Updates!$A168:$W168, _xlfn.TAKE($A168:$W168,,COLUMN()-1),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52</v>
      </c>
      <c r="E168" cm="1">
        <f t="array" ref="E168">IF(ISBLANK(Updates!E168),"",
  _xlfn.LET(
    _xlpm.updates,
    _xlfn.TOCOL(_xlfn._xlws.FILTER(
      Updates!$A168:$W168,
      NOT(ISNUMBER(MATCH(Updates!$A168:$W168, _xlfn.TAKE($A168:$W168,,COLUMN()-1),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F168" cm="1">
        <f t="array" ref="F168">IF(ISBLANK(Updates!F168),"",
  _xlfn.LET(
    _xlpm.updates,
    _xlfn.TOCOL(_xlfn._xlws.FILTER(
      Updates!$A168:$W168,
      NOT(ISNUMBER(MATCH(Updates!$A168:$W168, _xlfn.TAKE($A168:$W168,,COLUMN()-1),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76</v>
      </c>
      <c r="G168" cm="1">
        <f t="array" ref="G168">IF(ISBLANK(Updates!G168),"",
  _xlfn.LET(
    _xlpm.updates,
    _xlfn.TOCOL(_xlfn._xlws.FILTER(
      Updates!$A168:$W168,
      NOT(ISNUMBER(MATCH(Updates!$A168:$W168, _xlfn.TAKE($A168:$W168,,COLUMN()-1),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H168" t="str" cm="1">
        <f t="array" ref="H168">IF(ISBLANK(Updates!H168),"",
  _xlfn.LET(
    _xlpm.updates,
    _xlfn.TOCOL(_xlfn._xlws.FILTER(
      Updates!$A168:$W168,
      NOT(ISNUMBER(MATCH(Updates!$A168:$W168, _xlfn.TAKE($A168:$W168,,COLUMN()-1),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I168" t="str" cm="1">
        <f t="array" ref="I168">IF(ISBLANK(Updates!I168),"",
  _xlfn.LET(
    _xlpm.updates,
    _xlfn.TOCOL(_xlfn._xlws.FILTER(
      Updates!$A168:$W168,
      NOT(ISNUMBER(MATCH(Updates!$A168:$W168, _xlfn.TAKE($A168:$W168,,COLUMN()-1),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J168" t="str" cm="1">
        <f t="array" ref="J168">IF(ISBLANK(Updates!J168),"",
  _xlfn.LET(
    _xlpm.updates,
    _xlfn.TOCOL(_xlfn._xlws.FILTER(
      Updates!$A168:$W168,
      NOT(ISNUMBER(MATCH(Updates!$A168:$W168, _xlfn.TAKE($A168:$W168,,COLUMN()-1),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K168" t="str" cm="1">
        <f t="array" ref="K168">IF(ISBLANK(Updates!K168),"",
  _xlfn.LET(
    _xlpm.updates,
    _xlfn.TOCOL(_xlfn._xlws.FILTER(
      Updates!$A168:$W168,
      NOT(ISNUMBER(MATCH(Updates!$A168:$W168, _xlfn.TAKE($A168:$W168,,COLUMN()-1),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L168" t="str" cm="1">
        <f t="array" ref="L168">IF(ISBLANK(Updates!L168),"",
  _xlfn.LET(
    _xlpm.updates,
    _xlfn.TOCOL(_xlfn._xlws.FILTER(
      Updates!$A168:$W168,
      NOT(ISNUMBER(MATCH(Updates!$A168:$W168, _xlfn.TAKE($A168:$W168,,COLUMN()-1),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168" t="str" cm="1">
        <f t="array" ref="M168">IF(ISBLANK(Updates!M168),"",
  _xlfn.LET(
    _xlpm.updates,
    _xlfn.TOCOL(_xlfn._xlws.FILTER(
      Updates!$A168:$W168,
      NOT(ISNUMBER(MATCH(Updates!$A168:$W168, _xlfn.TAKE($A168:$W168,,COLUMN()-1),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168" t="str" cm="1">
        <f t="array" ref="N168">IF(ISBLANK(Updates!N168),"",
  _xlfn.LET(
    _xlpm.updates,
    _xlfn.TOCOL(_xlfn._xlws.FILTER(
      Updates!$A168:$W168,
      NOT(ISNUMBER(MATCH(Updates!$A168:$W168, _xlfn.TAKE($A168:$W168,,COLUMN()-1),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168" t="str" cm="1">
        <f t="array" ref="O168">IF(ISBLANK(Updates!O168),"",
  _xlfn.LET(
    _xlpm.updates,
    _xlfn.TOCOL(_xlfn._xlws.FILTER(
      Updates!$A168:$W168,
      NOT(ISNUMBER(MATCH(Updates!$A168:$W168, _xlfn.TAKE($A168:$W168,,COLUMN()-1),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168" t="str" cm="1">
        <f t="array" ref="P168">IF(ISBLANK(Updates!P168),"",
  _xlfn.LET(
    _xlpm.updates,
    _xlfn.TOCOL(_xlfn._xlws.FILTER(
      Updates!$A168:$W168,
      NOT(ISNUMBER(MATCH(Updates!$A168:$W168, _xlfn.TAKE($A168:$W168,,COLUMN()-1),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168" t="str" cm="1">
        <f t="array" ref="Q168">IF(ISBLANK(Updates!Q168),"",
  _xlfn.LET(
    _xlpm.updates,
    _xlfn.TOCOL(_xlfn._xlws.FILTER(
      Updates!$A168:$W168,
      NOT(ISNUMBER(MATCH(Updates!$A168:$W168, _xlfn.TAKE($A168:$W168,,COLUMN()-1),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168" t="str" cm="1">
        <f t="array" ref="R168">IF(ISBLANK(Updates!R168),"",
  _xlfn.LET(
    _xlpm.updates,
    _xlfn.TOCOL(_xlfn._xlws.FILTER(
      Updates!$A168:$W168,
      NOT(ISNUMBER(MATCH(Updates!$A168:$W168, _xlfn.TAKE($A168:$W168,,COLUMN()-1),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68" t="str" cm="1">
        <f t="array" ref="S168">IF(ISBLANK(Updates!S168),"",
  _xlfn.LET(
    _xlpm.updates,
    _xlfn.TOCOL(_xlfn._xlws.FILTER(
      Updates!$A168:$W168,
      NOT(ISNUMBER(MATCH(Updates!$A168:$W168, _xlfn.TAKE($A168:$W168,,COLUMN()-1),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68" t="str" cm="1">
        <f t="array" ref="T168">IF(ISBLANK(Updates!T168),"",
  _xlfn.LET(
    _xlpm.updates,
    _xlfn.TOCOL(_xlfn._xlws.FILTER(
      Updates!$A168:$W168,
      NOT(ISNUMBER(MATCH(Updates!$A168:$W168, _xlfn.TAKE($A168:$W168,,COLUMN()-1),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68" t="str" cm="1">
        <f t="array" ref="U168">IF(ISBLANK(Updates!U168),"",
  _xlfn.LET(
    _xlpm.updates,
    _xlfn.TOCOL(_xlfn._xlws.FILTER(
      Updates!$A168:$W168,
      NOT(ISNUMBER(MATCH(Updates!$A168:$W168, _xlfn.TAKE($A168:$W168,,COLUMN()-1),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68" t="str" cm="1">
        <f t="array" ref="V168">IF(ISBLANK(Updates!V168),"",
  _xlfn.LET(
    _xlpm.updates,
    _xlfn.TOCOL(_xlfn._xlws.FILTER(
      Updates!$A168:$W168,
      NOT(ISNUMBER(MATCH(Updates!$A168:$W168, _xlfn.TAKE($A168:$W168,,COLUMN()-1),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68" t="str" cm="1">
        <f t="array" ref="W168">IF(ISBLANK(Updates!W168),"",
  _xlfn.LET(
    _xlpm.updates,
    _xlfn.TOCOL(_xlfn._xlws.FILTER(
      Updates!$A168:$W168,
      NOT(ISNUMBER(MATCH(Updates!$A168:$W168, _xlfn.TAKE($A168:$W168,,COLUMN()-1),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68" cm="1">
        <f t="array" ref="Y168">IF('Part 1'!Y168=0,INDEX(A168:W168,_xlfn.CEILING.MATH(COUNT(A168:W168)/2)),0)</f>
        <v>52</v>
      </c>
    </row>
    <row r="169" spans="1:25" x14ac:dyDescent="0.25">
      <c r="A169" cm="1">
        <f t="array" ref="A169">IF(ISBLANK(Updates!A169),"",
  _xlfn.LET(
    _xlpm.updates,
    _xlfn.TOCOL(_xlfn._xlws.FILTER(
      Updates!$A169:$W169,
      NOT(ISNUMBER(MATCH(Updates!$A169:$W169, _xlfn.TAKE($A169:$W169,,COLUMN()-1),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B169" cm="1">
        <f t="array" ref="B169">IF(ISBLANK(Updates!B169),"",
  _xlfn.LET(
    _xlpm.updates,
    _xlfn.TOCOL(_xlfn._xlws.FILTER(
      Updates!$A169:$W169,
      NOT(ISNUMBER(MATCH(Updates!$A169:$W169, _xlfn.TAKE($A169:$W169,,COLUMN()-1),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93</v>
      </c>
      <c r="C169" cm="1">
        <f t="array" ref="C169">IF(ISBLANK(Updates!C169),"",
  _xlfn.LET(
    _xlpm.updates,
    _xlfn.TOCOL(_xlfn._xlws.FILTER(
      Updates!$A169:$W169,
      NOT(ISNUMBER(MATCH(Updates!$A169:$W169, _xlfn.TAKE($A169:$W169,,COLUMN()-1),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54</v>
      </c>
      <c r="D169" cm="1">
        <f t="array" ref="D169">IF(ISBLANK(Updates!D169),"",
  _xlfn.LET(
    _xlpm.updates,
    _xlfn.TOCOL(_xlfn._xlws.FILTER(
      Updates!$A169:$W169,
      NOT(ISNUMBER(MATCH(Updates!$A169:$W169, _xlfn.TAKE($A169:$W169,,COLUMN()-1),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E169" cm="1">
        <f t="array" ref="E169">IF(ISBLANK(Updates!E169),"",
  _xlfn.LET(
    _xlpm.updates,
    _xlfn.TOCOL(_xlfn._xlws.FILTER(
      Updates!$A169:$W169,
      NOT(ISNUMBER(MATCH(Updates!$A169:$W169, _xlfn.TAKE($A169:$W169,,COLUMN()-1),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76</v>
      </c>
      <c r="F169" cm="1">
        <f t="array" ref="F169">IF(ISBLANK(Updates!F169),"",
  _xlfn.LET(
    _xlpm.updates,
    _xlfn.TOCOL(_xlfn._xlws.FILTER(
      Updates!$A169:$W169,
      NOT(ISNUMBER(MATCH(Updates!$A169:$W169, _xlfn.TAKE($A169:$W169,,COLUMN()-1),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G169" cm="1">
        <f t="array" ref="G169">IF(ISBLANK(Updates!G169),"",
  _xlfn.LET(
    _xlpm.updates,
    _xlfn.TOCOL(_xlfn._xlws.FILTER(
      Updates!$A169:$W169,
      NOT(ISNUMBER(MATCH(Updates!$A169:$W169, _xlfn.TAKE($A169:$W169,,COLUMN()-1),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H169" cm="1">
        <f t="array" ref="H169">IF(ISBLANK(Updates!H169),"",
  _xlfn.LET(
    _xlpm.updates,
    _xlfn.TOCOL(_xlfn._xlws.FILTER(
      Updates!$A169:$W169,
      NOT(ISNUMBER(MATCH(Updates!$A169:$W169, _xlfn.TAKE($A169:$W169,,COLUMN()-1),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82</v>
      </c>
      <c r="I169" cm="1">
        <f t="array" ref="I169">IF(ISBLANK(Updates!I169),"",
  _xlfn.LET(
    _xlpm.updates,
    _xlfn.TOCOL(_xlfn._xlws.FILTER(
      Updates!$A169:$W169,
      NOT(ISNUMBER(MATCH(Updates!$A169:$W169, _xlfn.TAKE($A169:$W169,,COLUMN()-1),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J169" cm="1">
        <f t="array" ref="J169">IF(ISBLANK(Updates!J169),"",
  _xlfn.LET(
    _xlpm.updates,
    _xlfn.TOCOL(_xlfn._xlws.FILTER(
      Updates!$A169:$W169,
      NOT(ISNUMBER(MATCH(Updates!$A169:$W169, _xlfn.TAKE($A169:$W169,,COLUMN()-1),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K169" cm="1">
        <f t="array" ref="K169">IF(ISBLANK(Updates!K169),"",
  _xlfn.LET(
    _xlpm.updates,
    _xlfn.TOCOL(_xlfn._xlws.FILTER(
      Updates!$A169:$W169,
      NOT(ISNUMBER(MATCH(Updates!$A169:$W169, _xlfn.TAKE($A169:$W169,,COLUMN()-1),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L169" cm="1">
        <f t="array" ref="L169">IF(ISBLANK(Updates!L169),"",
  _xlfn.LET(
    _xlpm.updates,
    _xlfn.TOCOL(_xlfn._xlws.FILTER(
      Updates!$A169:$W169,
      NOT(ISNUMBER(MATCH(Updates!$A169:$W169, _xlfn.TAKE($A169:$W169,,COLUMN()-1),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M169" cm="1">
        <f t="array" ref="M169">IF(ISBLANK(Updates!M169),"",
  _xlfn.LET(
    _xlpm.updates,
    _xlfn.TOCOL(_xlfn._xlws.FILTER(
      Updates!$A169:$W169,
      NOT(ISNUMBER(MATCH(Updates!$A169:$W169, _xlfn.TAKE($A169:$W169,,COLUMN()-1),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N169" cm="1">
        <f t="array" ref="N169">IF(ISBLANK(Updates!N169),"",
  _xlfn.LET(
    _xlpm.updates,
    _xlfn.TOCOL(_xlfn._xlws.FILTER(
      Updates!$A169:$W169,
      NOT(ISNUMBER(MATCH(Updates!$A169:$W169, _xlfn.TAKE($A169:$W169,,COLUMN()-1),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O169" cm="1">
        <f t="array" ref="O169">IF(ISBLANK(Updates!O169),"",
  _xlfn.LET(
    _xlpm.updates,
    _xlfn.TOCOL(_xlfn._xlws.FILTER(
      Updates!$A169:$W169,
      NOT(ISNUMBER(MATCH(Updates!$A169:$W169, _xlfn.TAKE($A169:$W169,,COLUMN()-1),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P169" cm="1">
        <f t="array" ref="P169">IF(ISBLANK(Updates!P169),"",
  _xlfn.LET(
    _xlpm.updates,
    _xlfn.TOCOL(_xlfn._xlws.FILTER(
      Updates!$A169:$W169,
      NOT(ISNUMBER(MATCH(Updates!$A169:$W169, _xlfn.TAKE($A169:$W169,,COLUMN()-1),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Q169" cm="1">
        <f t="array" ref="Q169">IF(ISBLANK(Updates!Q169),"",
  _xlfn.LET(
    _xlpm.updates,
    _xlfn.TOCOL(_xlfn._xlws.FILTER(
      Updates!$A169:$W169,
      NOT(ISNUMBER(MATCH(Updates!$A169:$W169, _xlfn.TAKE($A169:$W169,,COLUMN()-1),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R169" cm="1">
        <f t="array" ref="R169">IF(ISBLANK(Updates!R169),"",
  _xlfn.LET(
    _xlpm.updates,
    _xlfn.TOCOL(_xlfn._xlws.FILTER(
      Updates!$A169:$W169,
      NOT(ISNUMBER(MATCH(Updates!$A169:$W169, _xlfn.TAKE($A169:$W169,,COLUMN()-1),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S169" cm="1">
        <f t="array" ref="S169">IF(ISBLANK(Updates!S169),"",
  _xlfn.LET(
    _xlpm.updates,
    _xlfn.TOCOL(_xlfn._xlws.FILTER(
      Updates!$A169:$W169,
      NOT(ISNUMBER(MATCH(Updates!$A169:$W169, _xlfn.TAKE($A169:$W169,,COLUMN()-1),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37</v>
      </c>
      <c r="T169" cm="1">
        <f t="array" ref="T169">IF(ISBLANK(Updates!T169),"",
  _xlfn.LET(
    _xlpm.updates,
    _xlfn.TOCOL(_xlfn._xlws.FILTER(
      Updates!$A169:$W169,
      NOT(ISNUMBER(MATCH(Updates!$A169:$W169, _xlfn.TAKE($A169:$W169,,COLUMN()-1),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U169" cm="1">
        <f t="array" ref="U169">IF(ISBLANK(Updates!U169),"",
  _xlfn.LET(
    _xlpm.updates,
    _xlfn.TOCOL(_xlfn._xlws.FILTER(
      Updates!$A169:$W169,
      NOT(ISNUMBER(MATCH(Updates!$A169:$W169, _xlfn.TAKE($A169:$W169,,COLUMN()-1),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21</v>
      </c>
      <c r="V169" cm="1">
        <f t="array" ref="V169">IF(ISBLANK(Updates!V169),"",
  _xlfn.LET(
    _xlpm.updates,
    _xlfn.TOCOL(_xlfn._xlws.FILTER(
      Updates!$A169:$W169,
      NOT(ISNUMBER(MATCH(Updates!$A169:$W169, _xlfn.TAKE($A169:$W169,,COLUMN()-1),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38</v>
      </c>
      <c r="W169" cm="1">
        <f t="array" ref="W169">IF(ISBLANK(Updates!W169),"",
  _xlfn.LET(
    _xlpm.updates,
    _xlfn.TOCOL(_xlfn._xlws.FILTER(
      Updates!$A169:$W169,
      NOT(ISNUMBER(MATCH(Updates!$A169:$W169, _xlfn.TAKE($A169:$W169,,COLUMN()-1),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Y169" cm="1">
        <f t="array" ref="Y169">IF('Part 1'!Y169=0,INDEX(A169:W169,_xlfn.CEILING.MATH(COUNT(A169:W169)/2)),0)</f>
        <v>65</v>
      </c>
    </row>
    <row r="170" spans="1:25" x14ac:dyDescent="0.25">
      <c r="A170" cm="1">
        <f t="array" ref="A170">IF(ISBLANK(Updates!A170),"",
  _xlfn.LET(
    _xlpm.updates,
    _xlfn.TOCOL(_xlfn._xlws.FILTER(
      Updates!$A170:$W170,
      NOT(ISNUMBER(MATCH(Updates!$A170:$W170, _xlfn.TAKE($A170:$W170,,COLUMN()-1),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38</v>
      </c>
      <c r="B170" cm="1">
        <f t="array" ref="B170">IF(ISBLANK(Updates!B170),"",
  _xlfn.LET(
    _xlpm.updates,
    _xlfn.TOCOL(_xlfn._xlws.FILTER(
      Updates!$A170:$W170,
      NOT(ISNUMBER(MATCH(Updates!$A170:$W170, _xlfn.TAKE($A170:$W170,,COLUMN()-1),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C170" cm="1">
        <f t="array" ref="C170">IF(ISBLANK(Updates!C170),"",
  _xlfn.LET(
    _xlpm.updates,
    _xlfn.TOCOL(_xlfn._xlws.FILTER(
      Updates!$A170:$W170,
      NOT(ISNUMBER(MATCH(Updates!$A170:$W170, _xlfn.TAKE($A170:$W170,,COLUMN()-1),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74</v>
      </c>
      <c r="D170" cm="1">
        <f t="array" ref="D170">IF(ISBLANK(Updates!D170),"",
  _xlfn.LET(
    _xlpm.updates,
    _xlfn.TOCOL(_xlfn._xlws.FILTER(
      Updates!$A170:$W170,
      NOT(ISNUMBER(MATCH(Updates!$A170:$W170, _xlfn.TAKE($A170:$W170,,COLUMN()-1),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59</v>
      </c>
      <c r="E170" cm="1">
        <f t="array" ref="E170">IF(ISBLANK(Updates!E170),"",
  _xlfn.LET(
    _xlpm.updates,
    _xlfn.TOCOL(_xlfn._xlws.FILTER(
      Updates!$A170:$W170,
      NOT(ISNUMBER(MATCH(Updates!$A170:$W170, _xlfn.TAKE($A170:$W170,,COLUMN()-1),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44</v>
      </c>
      <c r="F170" cm="1">
        <f t="array" ref="F170">IF(ISBLANK(Updates!F170),"",
  _xlfn.LET(
    _xlpm.updates,
    _xlfn.TOCOL(_xlfn._xlws.FILTER(
      Updates!$A170:$W170,
      NOT(ISNUMBER(MATCH(Updates!$A170:$W170, _xlfn.TAKE($A170:$W170,,COLUMN()-1),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39</v>
      </c>
      <c r="G170" cm="1">
        <f t="array" ref="G170">IF(ISBLANK(Updates!G170),"",
  _xlfn.LET(
    _xlpm.updates,
    _xlfn.TOCOL(_xlfn._xlws.FILTER(
      Updates!$A170:$W170,
      NOT(ISNUMBER(MATCH(Updates!$A170:$W170, _xlfn.TAKE($A170:$W170,,COLUMN()-1),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32</v>
      </c>
      <c r="H170" cm="1">
        <f t="array" ref="H170">IF(ISBLANK(Updates!H170),"",
  _xlfn.LET(
    _xlpm.updates,
    _xlfn.TOCOL(_xlfn._xlws.FILTER(
      Updates!$A170:$W170,
      NOT(ISNUMBER(MATCH(Updates!$A170:$W170, _xlfn.TAKE($A170:$W170,,COLUMN()-1),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43</v>
      </c>
      <c r="I170" cm="1">
        <f t="array" ref="I170">IF(ISBLANK(Updates!I170),"",
  _xlfn.LET(
    _xlpm.updates,
    _xlfn.TOCOL(_xlfn._xlws.FILTER(
      Updates!$A170:$W170,
      NOT(ISNUMBER(MATCH(Updates!$A170:$W170, _xlfn.TAKE($A170:$W170,,COLUMN()-1),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33</v>
      </c>
      <c r="J170" cm="1">
        <f t="array" ref="J170">IF(ISBLANK(Updates!J170),"",
  _xlfn.LET(
    _xlpm.updates,
    _xlfn.TOCOL(_xlfn._xlws.FILTER(
      Updates!$A170:$W170,
      NOT(ISNUMBER(MATCH(Updates!$A170:$W170, _xlfn.TAKE($A170:$W170,,COLUMN()-1),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18</v>
      </c>
      <c r="K170" cm="1">
        <f t="array" ref="K170">IF(ISBLANK(Updates!K170),"",
  _xlfn.LET(
    _xlpm.updates,
    _xlfn.TOCOL(_xlfn._xlws.FILTER(
      Updates!$A170:$W170,
      NOT(ISNUMBER(MATCH(Updates!$A170:$W170, _xlfn.TAKE($A170:$W170,,COLUMN()-1),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42</v>
      </c>
      <c r="L170" cm="1">
        <f t="array" ref="L170">IF(ISBLANK(Updates!L170),"",
  _xlfn.LET(
    _xlpm.updates,
    _xlfn.TOCOL(_xlfn._xlws.FILTER(
      Updates!$A170:$W170,
      NOT(ISNUMBER(MATCH(Updates!$A170:$W170, _xlfn.TAKE($A170:$W170,,COLUMN()-1),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55</v>
      </c>
      <c r="M170" cm="1">
        <f t="array" ref="M170">IF(ISBLANK(Updates!M170),"",
  _xlfn.LET(
    _xlpm.updates,
    _xlfn.TOCOL(_xlfn._xlws.FILTER(
      Updates!$A170:$W170,
      NOT(ISNUMBER(MATCH(Updates!$A170:$W170, _xlfn.TAKE($A170:$W170,,COLUMN()-1),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34</v>
      </c>
      <c r="N170" cm="1">
        <f t="array" ref="N170">IF(ISBLANK(Updates!N170),"",
  _xlfn.LET(
    _xlpm.updates,
    _xlfn.TOCOL(_xlfn._xlws.FILTER(
      Updates!$A170:$W170,
      NOT(ISNUMBER(MATCH(Updates!$A170:$W170, _xlfn.TAKE($A170:$W170,,COLUMN()-1),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26</v>
      </c>
      <c r="O170" cm="1">
        <f t="array" ref="O170">IF(ISBLANK(Updates!O170),"",
  _xlfn.LET(
    _xlpm.updates,
    _xlfn.TOCOL(_xlfn._xlws.FILTER(
      Updates!$A170:$W170,
      NOT(ISNUMBER(MATCH(Updates!$A170:$W170, _xlfn.TAKE($A170:$W170,,COLUMN()-1),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77</v>
      </c>
      <c r="P170" cm="1">
        <f t="array" ref="P170">IF(ISBLANK(Updates!P170),"",
  _xlfn.LET(
    _xlpm.updates,
    _xlfn.TOCOL(_xlfn._xlws.FILTER(
      Updates!$A170:$W170,
      NOT(ISNUMBER(MATCH(Updates!$A170:$W170, _xlfn.TAKE($A170:$W170,,COLUMN()-1),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64</v>
      </c>
      <c r="Q170" cm="1">
        <f t="array" ref="Q170">IF(ISBLANK(Updates!Q170),"",
  _xlfn.LET(
    _xlpm.updates,
    _xlfn.TOCOL(_xlfn._xlws.FILTER(
      Updates!$A170:$W170,
      NOT(ISNUMBER(MATCH(Updates!$A170:$W170, _xlfn.TAKE($A170:$W170,,COLUMN()-1),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47</v>
      </c>
      <c r="R170" cm="1">
        <f t="array" ref="R170">IF(ISBLANK(Updates!R170),"",
  _xlfn.LET(
    _xlpm.updates,
    _xlfn.TOCOL(_xlfn._xlws.FILTER(
      Updates!$A170:$W170,
      NOT(ISNUMBER(MATCH(Updates!$A170:$W170, _xlfn.TAKE($A170:$W170,,COLUMN()-1),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71</v>
      </c>
      <c r="S170" cm="1">
        <f t="array" ref="S170">IF(ISBLANK(Updates!S170),"",
  _xlfn.LET(
    _xlpm.updates,
    _xlfn.TOCOL(_xlfn._xlws.FILTER(
      Updates!$A170:$W170,
      NOT(ISNUMBER(MATCH(Updates!$A170:$W170, _xlfn.TAKE($A170:$W170,,COLUMN()-1),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88</v>
      </c>
      <c r="T170" cm="1">
        <f t="array" ref="T170">IF(ISBLANK(Updates!T170),"",
  _xlfn.LET(
    _xlpm.updates,
    _xlfn.TOCOL(_xlfn._xlws.FILTER(
      Updates!$A170:$W170,
      NOT(ISNUMBER(MATCH(Updates!$A170:$W170, _xlfn.TAKE($A170:$W170,,COLUMN()-1),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31</v>
      </c>
      <c r="U170" cm="1">
        <f t="array" ref="U170">IF(ISBLANK(Updates!U170),"",
  _xlfn.LET(
    _xlpm.updates,
    _xlfn.TOCOL(_xlfn._xlws.FILTER(
      Updates!$A170:$W170,
      NOT(ISNUMBER(MATCH(Updates!$A170:$W170, _xlfn.TAKE($A170:$W170,,COLUMN()-1),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52</v>
      </c>
      <c r="V170" t="str" cm="1">
        <f t="array" ref="V170">IF(ISBLANK(Updates!V170),"",
  _xlfn.LET(
    _xlpm.updates,
    _xlfn.TOCOL(_xlfn._xlws.FILTER(
      Updates!$A170:$W170,
      NOT(ISNUMBER(MATCH(Updates!$A170:$W170, _xlfn.TAKE($A170:$W170,,COLUMN()-1),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70" t="str" cm="1">
        <f t="array" ref="W170">IF(ISBLANK(Updates!W170),"",
  _xlfn.LET(
    _xlpm.updates,
    _xlfn.TOCOL(_xlfn._xlws.FILTER(
      Updates!$A170:$W170,
      NOT(ISNUMBER(MATCH(Updates!$A170:$W170, _xlfn.TAKE($A170:$W170,,COLUMN()-1),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70" cm="1">
        <f t="array" ref="Y170">IF('Part 1'!Y170=0,INDEX(A170:W170,_xlfn.CEILING.MATH(COUNT(A170:W170)/2)),0)</f>
        <v>42</v>
      </c>
    </row>
    <row r="171" spans="1:25" x14ac:dyDescent="0.25">
      <c r="A171" cm="1">
        <f t="array" ref="A171">IF(ISBLANK(Updates!A171),"",
  _xlfn.LET(
    _xlpm.updates,
    _xlfn.TOCOL(_xlfn._xlws.FILTER(
      Updates!$A171:$W171,
      NOT(ISNUMBER(MATCH(Updates!$A171:$W171, _xlfn.TAKE($A171:$W171,,COLUMN()-1),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42</v>
      </c>
      <c r="B171" cm="1">
        <f t="array" ref="B171">IF(ISBLANK(Updates!B171),"",
  _xlfn.LET(
    _xlpm.updates,
    _xlfn.TOCOL(_xlfn._xlws.FILTER(
      Updates!$A171:$W171,
      NOT(ISNUMBER(MATCH(Updates!$A171:$W171, _xlfn.TAKE($A171:$W171,,COLUMN()-1),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55</v>
      </c>
      <c r="C171" cm="1">
        <f t="array" ref="C171">IF(ISBLANK(Updates!C171),"",
  _xlfn.LET(
    _xlpm.updates,
    _xlfn.TOCOL(_xlfn._xlws.FILTER(
      Updates!$A171:$W171,
      NOT(ISNUMBER(MATCH(Updates!$A171:$W171, _xlfn.TAKE($A171:$W171,,COLUMN()-1),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34</v>
      </c>
      <c r="D171" cm="1">
        <f t="array" ref="D171">IF(ISBLANK(Updates!D171),"",
  _xlfn.LET(
    _xlpm.updates,
    _xlfn.TOCOL(_xlfn._xlws.FILTER(
      Updates!$A171:$W171,
      NOT(ISNUMBER(MATCH(Updates!$A171:$W171, _xlfn.TAKE($A171:$W171,,COLUMN()-1),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26</v>
      </c>
      <c r="E171" cm="1">
        <f t="array" ref="E171">IF(ISBLANK(Updates!E171),"",
  _xlfn.LET(
    _xlpm.updates,
    _xlfn.TOCOL(_xlfn._xlws.FILTER(
      Updates!$A171:$W171,
      NOT(ISNUMBER(MATCH(Updates!$A171:$W171, _xlfn.TAKE($A171:$W171,,COLUMN()-1),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77</v>
      </c>
      <c r="F171" cm="1">
        <f t="array" ref="F171">IF(ISBLANK(Updates!F171),"",
  _xlfn.LET(
    _xlpm.updates,
    _xlfn.TOCOL(_xlfn._xlws.FILTER(
      Updates!$A171:$W171,
      NOT(ISNUMBER(MATCH(Updates!$A171:$W171, _xlfn.TAKE($A171:$W171,,COLUMN()-1),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71</v>
      </c>
      <c r="G171" cm="1">
        <f t="array" ref="G171">IF(ISBLANK(Updates!G171),"",
  _xlfn.LET(
    _xlpm.updates,
    _xlfn.TOCOL(_xlfn._xlws.FILTER(
      Updates!$A171:$W171,
      NOT(ISNUMBER(MATCH(Updates!$A171:$W171, _xlfn.TAKE($A171:$W171,,COLUMN()-1),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45</v>
      </c>
      <c r="H171" cm="1">
        <f t="array" ref="H171">IF(ISBLANK(Updates!H171),"",
  _xlfn.LET(
    _xlpm.updates,
    _xlfn.TOCOL(_xlfn._xlws.FILTER(
      Updates!$A171:$W171,
      NOT(ISNUMBER(MATCH(Updates!$A171:$W171, _xlfn.TAKE($A171:$W171,,COLUMN()-1),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52</v>
      </c>
      <c r="I171" cm="1">
        <f t="array" ref="I171">IF(ISBLANK(Updates!I171),"",
  _xlfn.LET(
    _xlpm.updates,
    _xlfn.TOCOL(_xlfn._xlws.FILTER(
      Updates!$A171:$W171,
      NOT(ISNUMBER(MATCH(Updates!$A171:$W171, _xlfn.TAKE($A171:$W171,,COLUMN()-1),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J171" cm="1">
        <f t="array" ref="J171">IF(ISBLANK(Updates!J171),"",
  _xlfn.LET(
    _xlpm.updates,
    _xlfn.TOCOL(_xlfn._xlws.FILTER(
      Updates!$A171:$W171,
      NOT(ISNUMBER(MATCH(Updates!$A171:$W171, _xlfn.TAKE($A171:$W171,,COLUMN()-1),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93</v>
      </c>
      <c r="K171" cm="1">
        <f t="array" ref="K171">IF(ISBLANK(Updates!K171),"",
  _xlfn.LET(
    _xlpm.updates,
    _xlfn.TOCOL(_xlfn._xlws.FILTER(
      Updates!$A171:$W171,
      NOT(ISNUMBER(MATCH(Updates!$A171:$W171, _xlfn.TAKE($A171:$W171,,COLUMN()-1),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L171" cm="1">
        <f t="array" ref="L171">IF(ISBLANK(Updates!L171),"",
  _xlfn.LET(
    _xlpm.updates,
    _xlfn.TOCOL(_xlfn._xlws.FILTER(
      Updates!$A171:$W171,
      NOT(ISNUMBER(MATCH(Updates!$A171:$W171, _xlfn.TAKE($A171:$W171,,COLUMN()-1),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M171" cm="1">
        <f t="array" ref="M171">IF(ISBLANK(Updates!M171),"",
  _xlfn.LET(
    _xlpm.updates,
    _xlfn.TOCOL(_xlfn._xlws.FILTER(
      Updates!$A171:$W171,
      NOT(ISNUMBER(MATCH(Updates!$A171:$W171, _xlfn.TAKE($A171:$W171,,COLUMN()-1),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82</v>
      </c>
      <c r="N171" t="str" cm="1">
        <f t="array" ref="N171">IF(ISBLANK(Updates!N171),"",
  _xlfn.LET(
    _xlpm.updates,
    _xlfn.TOCOL(_xlfn._xlws.FILTER(
      Updates!$A171:$W171,
      NOT(ISNUMBER(MATCH(Updates!$A171:$W171, _xlfn.TAKE($A171:$W171,,COLUMN()-1),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171" t="str" cm="1">
        <f t="array" ref="O171">IF(ISBLANK(Updates!O171),"",
  _xlfn.LET(
    _xlpm.updates,
    _xlfn.TOCOL(_xlfn._xlws.FILTER(
      Updates!$A171:$W171,
      NOT(ISNUMBER(MATCH(Updates!$A171:$W171, _xlfn.TAKE($A171:$W171,,COLUMN()-1),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171" t="str" cm="1">
        <f t="array" ref="P171">IF(ISBLANK(Updates!P171),"",
  _xlfn.LET(
    _xlpm.updates,
    _xlfn.TOCOL(_xlfn._xlws.FILTER(
      Updates!$A171:$W171,
      NOT(ISNUMBER(MATCH(Updates!$A171:$W171, _xlfn.TAKE($A171:$W171,,COLUMN()-1),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171" t="str" cm="1">
        <f t="array" ref="Q171">IF(ISBLANK(Updates!Q171),"",
  _xlfn.LET(
    _xlpm.updates,
    _xlfn.TOCOL(_xlfn._xlws.FILTER(
      Updates!$A171:$W171,
      NOT(ISNUMBER(MATCH(Updates!$A171:$W171, _xlfn.TAKE($A171:$W171,,COLUMN()-1),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171" t="str" cm="1">
        <f t="array" ref="R171">IF(ISBLANK(Updates!R171),"",
  _xlfn.LET(
    _xlpm.updates,
    _xlfn.TOCOL(_xlfn._xlws.FILTER(
      Updates!$A171:$W171,
      NOT(ISNUMBER(MATCH(Updates!$A171:$W171, _xlfn.TAKE($A171:$W171,,COLUMN()-1),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71" t="str" cm="1">
        <f t="array" ref="S171">IF(ISBLANK(Updates!S171),"",
  _xlfn.LET(
    _xlpm.updates,
    _xlfn.TOCOL(_xlfn._xlws.FILTER(
      Updates!$A171:$W171,
      NOT(ISNUMBER(MATCH(Updates!$A171:$W171, _xlfn.TAKE($A171:$W171,,COLUMN()-1),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71" t="str" cm="1">
        <f t="array" ref="T171">IF(ISBLANK(Updates!T171),"",
  _xlfn.LET(
    _xlpm.updates,
    _xlfn.TOCOL(_xlfn._xlws.FILTER(
      Updates!$A171:$W171,
      NOT(ISNUMBER(MATCH(Updates!$A171:$W171, _xlfn.TAKE($A171:$W171,,COLUMN()-1),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71" t="str" cm="1">
        <f t="array" ref="U171">IF(ISBLANK(Updates!U171),"",
  _xlfn.LET(
    _xlpm.updates,
    _xlfn.TOCOL(_xlfn._xlws.FILTER(
      Updates!$A171:$W171,
      NOT(ISNUMBER(MATCH(Updates!$A171:$W171, _xlfn.TAKE($A171:$W171,,COLUMN()-1),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71" t="str" cm="1">
        <f t="array" ref="V171">IF(ISBLANK(Updates!V171),"",
  _xlfn.LET(
    _xlpm.updates,
    _xlfn.TOCOL(_xlfn._xlws.FILTER(
      Updates!$A171:$W171,
      NOT(ISNUMBER(MATCH(Updates!$A171:$W171, _xlfn.TAKE($A171:$W171,,COLUMN()-1),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71" t="str" cm="1">
        <f t="array" ref="W171">IF(ISBLANK(Updates!W171),"",
  _xlfn.LET(
    _xlpm.updates,
    _xlfn.TOCOL(_xlfn._xlws.FILTER(
      Updates!$A171:$W171,
      NOT(ISNUMBER(MATCH(Updates!$A171:$W171, _xlfn.TAKE($A171:$W171,,COLUMN()-1),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71" cm="1">
        <f t="array" ref="Y171">IF('Part 1'!Y171=0,INDEX(A171:W171,_xlfn.CEILING.MATH(COUNT(A171:W171)/2)),0)</f>
        <v>45</v>
      </c>
    </row>
    <row r="172" spans="1:25" x14ac:dyDescent="0.25">
      <c r="A172" cm="1">
        <f t="array" ref="A172">IF(ISBLANK(Updates!A172),"",
  _xlfn.LET(
    _xlpm.updates,
    _xlfn.TOCOL(_xlfn._xlws.FILTER(
      Updates!$A172:$W172,
      NOT(ISNUMBER(MATCH(Updates!$A172:$W172, _xlfn.TAKE($A172:$W172,,COLUMN()-1),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32</v>
      </c>
      <c r="B172" cm="1">
        <f t="array" ref="B172">IF(ISBLANK(Updates!B172),"",
  _xlfn.LET(
    _xlpm.updates,
    _xlfn.TOCOL(_xlfn._xlws.FILTER(
      Updates!$A172:$W172,
      NOT(ISNUMBER(MATCH(Updates!$A172:$W172, _xlfn.TAKE($A172:$W172,,COLUMN()-1),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33</v>
      </c>
      <c r="C172" cm="1">
        <f t="array" ref="C172">IF(ISBLANK(Updates!C172),"",
  _xlfn.LET(
    _xlpm.updates,
    _xlfn.TOCOL(_xlfn._xlws.FILTER(
      Updates!$A172:$W172,
      NOT(ISNUMBER(MATCH(Updates!$A172:$W172, _xlfn.TAKE($A172:$W172,,COLUMN()-1),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42</v>
      </c>
      <c r="D172" cm="1">
        <f t="array" ref="D172">IF(ISBLANK(Updates!D172),"",
  _xlfn.LET(
    _xlpm.updates,
    _xlfn.TOCOL(_xlfn._xlws.FILTER(
      Updates!$A172:$W172,
      NOT(ISNUMBER(MATCH(Updates!$A172:$W172, _xlfn.TAKE($A172:$W172,,COLUMN()-1),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64</v>
      </c>
      <c r="E172" cm="1">
        <f t="array" ref="E172">IF(ISBLANK(Updates!E172),"",
  _xlfn.LET(
    _xlpm.updates,
    _xlfn.TOCOL(_xlfn._xlws.FILTER(
      Updates!$A172:$W172,
      NOT(ISNUMBER(MATCH(Updates!$A172:$W172, _xlfn.TAKE($A172:$W172,,COLUMN()-1),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47</v>
      </c>
      <c r="F172" cm="1">
        <f t="array" ref="F172">IF(ISBLANK(Updates!F172),"",
  _xlfn.LET(
    _xlpm.updates,
    _xlfn.TOCOL(_xlfn._xlws.FILTER(
      Updates!$A172:$W172,
      NOT(ISNUMBER(MATCH(Updates!$A172:$W172, _xlfn.TAKE($A172:$W172,,COLUMN()-1),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88</v>
      </c>
      <c r="G172" cm="1">
        <f t="array" ref="G172">IF(ISBLANK(Updates!G172),"",
  _xlfn.LET(
    _xlpm.updates,
    _xlfn.TOCOL(_xlfn._xlws.FILTER(
      Updates!$A172:$W172,
      NOT(ISNUMBER(MATCH(Updates!$A172:$W172, _xlfn.TAKE($A172:$W172,,COLUMN()-1),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31</v>
      </c>
      <c r="H172" cm="1">
        <f t="array" ref="H172">IF(ISBLANK(Updates!H172),"",
  _xlfn.LET(
    _xlpm.updates,
    _xlfn.TOCOL(_xlfn._xlws.FILTER(
      Updates!$A172:$W172,
      NOT(ISNUMBER(MATCH(Updates!$A172:$W172, _xlfn.TAKE($A172:$W172,,COLUMN()-1),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81</v>
      </c>
      <c r="I172" cm="1">
        <f t="array" ref="I172">IF(ISBLANK(Updates!I172),"",
  _xlfn.LET(
    _xlpm.updates,
    _xlfn.TOCOL(_xlfn._xlws.FILTER(
      Updates!$A172:$W172,
      NOT(ISNUMBER(MATCH(Updates!$A172:$W172, _xlfn.TAKE($A172:$W172,,COLUMN()-1),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J172" cm="1">
        <f t="array" ref="J172">IF(ISBLANK(Updates!J172),"",
  _xlfn.LET(
    _xlpm.updates,
    _xlfn.TOCOL(_xlfn._xlws.FILTER(
      Updates!$A172:$W172,
      NOT(ISNUMBER(MATCH(Updates!$A172:$W172, _xlfn.TAKE($A172:$W172,,COLUMN()-1),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K172" cm="1">
        <f t="array" ref="K172">IF(ISBLANK(Updates!K172),"",
  _xlfn.LET(
    _xlpm.updates,
    _xlfn.TOCOL(_xlfn._xlws.FILTER(
      Updates!$A172:$W172,
      NOT(ISNUMBER(MATCH(Updates!$A172:$W172, _xlfn.TAKE($A172:$W172,,COLUMN()-1),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L172" t="str" cm="1">
        <f t="array" ref="L172">IF(ISBLANK(Updates!L172),"",
  _xlfn.LET(
    _xlpm.updates,
    _xlfn.TOCOL(_xlfn._xlws.FILTER(
      Updates!$A172:$W172,
      NOT(ISNUMBER(MATCH(Updates!$A172:$W172, _xlfn.TAKE($A172:$W172,,COLUMN()-1),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172" t="str" cm="1">
        <f t="array" ref="M172">IF(ISBLANK(Updates!M172),"",
  _xlfn.LET(
    _xlpm.updates,
    _xlfn.TOCOL(_xlfn._xlws.FILTER(
      Updates!$A172:$W172,
      NOT(ISNUMBER(MATCH(Updates!$A172:$W172, _xlfn.TAKE($A172:$W172,,COLUMN()-1),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172" t="str" cm="1">
        <f t="array" ref="N172">IF(ISBLANK(Updates!N172),"",
  _xlfn.LET(
    _xlpm.updates,
    _xlfn.TOCOL(_xlfn._xlws.FILTER(
      Updates!$A172:$W172,
      NOT(ISNUMBER(MATCH(Updates!$A172:$W172, _xlfn.TAKE($A172:$W172,,COLUMN()-1),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172" t="str" cm="1">
        <f t="array" ref="O172">IF(ISBLANK(Updates!O172),"",
  _xlfn.LET(
    _xlpm.updates,
    _xlfn.TOCOL(_xlfn._xlws.FILTER(
      Updates!$A172:$W172,
      NOT(ISNUMBER(MATCH(Updates!$A172:$W172, _xlfn.TAKE($A172:$W172,,COLUMN()-1),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172" t="str" cm="1">
        <f t="array" ref="P172">IF(ISBLANK(Updates!P172),"",
  _xlfn.LET(
    _xlpm.updates,
    _xlfn.TOCOL(_xlfn._xlws.FILTER(
      Updates!$A172:$W172,
      NOT(ISNUMBER(MATCH(Updates!$A172:$W172, _xlfn.TAKE($A172:$W172,,COLUMN()-1),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172" t="str" cm="1">
        <f t="array" ref="Q172">IF(ISBLANK(Updates!Q172),"",
  _xlfn.LET(
    _xlpm.updates,
    _xlfn.TOCOL(_xlfn._xlws.FILTER(
      Updates!$A172:$W172,
      NOT(ISNUMBER(MATCH(Updates!$A172:$W172, _xlfn.TAKE($A172:$W172,,COLUMN()-1),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172" t="str" cm="1">
        <f t="array" ref="R172">IF(ISBLANK(Updates!R172),"",
  _xlfn.LET(
    _xlpm.updates,
    _xlfn.TOCOL(_xlfn._xlws.FILTER(
      Updates!$A172:$W172,
      NOT(ISNUMBER(MATCH(Updates!$A172:$W172, _xlfn.TAKE($A172:$W172,,COLUMN()-1),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72" t="str" cm="1">
        <f t="array" ref="S172">IF(ISBLANK(Updates!S172),"",
  _xlfn.LET(
    _xlpm.updates,
    _xlfn.TOCOL(_xlfn._xlws.FILTER(
      Updates!$A172:$W172,
      NOT(ISNUMBER(MATCH(Updates!$A172:$W172, _xlfn.TAKE($A172:$W172,,COLUMN()-1),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72" t="str" cm="1">
        <f t="array" ref="T172">IF(ISBLANK(Updates!T172),"",
  _xlfn.LET(
    _xlpm.updates,
    _xlfn.TOCOL(_xlfn._xlws.FILTER(
      Updates!$A172:$W172,
      NOT(ISNUMBER(MATCH(Updates!$A172:$W172, _xlfn.TAKE($A172:$W172,,COLUMN()-1),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72" t="str" cm="1">
        <f t="array" ref="U172">IF(ISBLANK(Updates!U172),"",
  _xlfn.LET(
    _xlpm.updates,
    _xlfn.TOCOL(_xlfn._xlws.FILTER(
      Updates!$A172:$W172,
      NOT(ISNUMBER(MATCH(Updates!$A172:$W172, _xlfn.TAKE($A172:$W172,,COLUMN()-1),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72" t="str" cm="1">
        <f t="array" ref="V172">IF(ISBLANK(Updates!V172),"",
  _xlfn.LET(
    _xlpm.updates,
    _xlfn.TOCOL(_xlfn._xlws.FILTER(
      Updates!$A172:$W172,
      NOT(ISNUMBER(MATCH(Updates!$A172:$W172, _xlfn.TAKE($A172:$W172,,COLUMN()-1),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72" t="str" cm="1">
        <f t="array" ref="W172">IF(ISBLANK(Updates!W172),"",
  _xlfn.LET(
    _xlpm.updates,
    _xlfn.TOCOL(_xlfn._xlws.FILTER(
      Updates!$A172:$W172,
      NOT(ISNUMBER(MATCH(Updates!$A172:$W172, _xlfn.TAKE($A172:$W172,,COLUMN()-1),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72" cm="1">
        <f t="array" ref="Y172">IF('Part 1'!Y172=0,INDEX(A172:W172,_xlfn.CEILING.MATH(COUNT(A172:W172)/2)),0)</f>
        <v>0</v>
      </c>
    </row>
    <row r="173" spans="1:25" x14ac:dyDescent="0.25">
      <c r="A173" cm="1">
        <f t="array" ref="A173">IF(ISBLANK(Updates!A173),"",
  _xlfn.LET(
    _xlpm.updates,
    _xlfn.TOCOL(_xlfn._xlws.FILTER(
      Updates!$A173:$W173,
      NOT(ISNUMBER(MATCH(Updates!$A173:$W173, _xlfn.TAKE($A173:$W173,,COLUMN()-1),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B173" cm="1">
        <f t="array" ref="B173">IF(ISBLANK(Updates!B173),"",
  _xlfn.LET(
    _xlpm.updates,
    _xlfn.TOCOL(_xlfn._xlws.FILTER(
      Updates!$A173:$W173,
      NOT(ISNUMBER(MATCH(Updates!$A173:$W173, _xlfn.TAKE($A173:$W173,,COLUMN()-1),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21</v>
      </c>
      <c r="C173" cm="1">
        <f t="array" ref="C173">IF(ISBLANK(Updates!C173),"",
  _xlfn.LET(
    _xlpm.updates,
    _xlfn.TOCOL(_xlfn._xlws.FILTER(
      Updates!$A173:$W173,
      NOT(ISNUMBER(MATCH(Updates!$A173:$W173, _xlfn.TAKE($A173:$W173,,COLUMN()-1),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D173" cm="1">
        <f t="array" ref="D173">IF(ISBLANK(Updates!D173),"",
  _xlfn.LET(
    _xlpm.updates,
    _xlfn.TOCOL(_xlfn._xlws.FILTER(
      Updates!$A173:$W173,
      NOT(ISNUMBER(MATCH(Updates!$A173:$W173, _xlfn.TAKE($A173:$W173,,COLUMN()-1),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74</v>
      </c>
      <c r="E173" cm="1">
        <f t="array" ref="E173">IF(ISBLANK(Updates!E173),"",
  _xlfn.LET(
    _xlpm.updates,
    _xlfn.TOCOL(_xlfn._xlws.FILTER(
      Updates!$A173:$W173,
      NOT(ISNUMBER(MATCH(Updates!$A173:$W173, _xlfn.TAKE($A173:$W173,,COLUMN()-1),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59</v>
      </c>
      <c r="F173" cm="1">
        <f t="array" ref="F173">IF(ISBLANK(Updates!F173),"",
  _xlfn.LET(
    _xlpm.updates,
    _xlfn.TOCOL(_xlfn._xlws.FILTER(
      Updates!$A173:$W173,
      NOT(ISNUMBER(MATCH(Updates!$A173:$W173, _xlfn.TAKE($A173:$W173,,COLUMN()-1),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44</v>
      </c>
      <c r="G173" cm="1">
        <f t="array" ref="G173">IF(ISBLANK(Updates!G173),"",
  _xlfn.LET(
    _xlpm.updates,
    _xlfn.TOCOL(_xlfn._xlws.FILTER(
      Updates!$A173:$W173,
      NOT(ISNUMBER(MATCH(Updates!$A173:$W173, _xlfn.TAKE($A173:$W173,,COLUMN()-1),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11</v>
      </c>
      <c r="H173" cm="1">
        <f t="array" ref="H173">IF(ISBLANK(Updates!H173),"",
  _xlfn.LET(
    _xlpm.updates,
    _xlfn.TOCOL(_xlfn._xlws.FILTER(
      Updates!$A173:$W173,
      NOT(ISNUMBER(MATCH(Updates!$A173:$W173, _xlfn.TAKE($A173:$W173,,COLUMN()-1),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39</v>
      </c>
      <c r="I173" cm="1">
        <f t="array" ref="I173">IF(ISBLANK(Updates!I173),"",
  _xlfn.LET(
    _xlpm.updates,
    _xlfn.TOCOL(_xlfn._xlws.FILTER(
      Updates!$A173:$W173,
      NOT(ISNUMBER(MATCH(Updates!$A173:$W173, _xlfn.TAKE($A173:$W173,,COLUMN()-1),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43</v>
      </c>
      <c r="J173" cm="1">
        <f t="array" ref="J173">IF(ISBLANK(Updates!J173),"",
  _xlfn.LET(
    _xlpm.updates,
    _xlfn.TOCOL(_xlfn._xlws.FILTER(
      Updates!$A173:$W173,
      NOT(ISNUMBER(MATCH(Updates!$A173:$W173, _xlfn.TAKE($A173:$W173,,COLUMN()-1),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33</v>
      </c>
      <c r="K173" cm="1">
        <f t="array" ref="K173">IF(ISBLANK(Updates!K173),"",
  _xlfn.LET(
    _xlpm.updates,
    _xlfn.TOCOL(_xlfn._xlws.FILTER(
      Updates!$A173:$W173,
      NOT(ISNUMBER(MATCH(Updates!$A173:$W173, _xlfn.TAKE($A173:$W173,,COLUMN()-1),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18</v>
      </c>
      <c r="L173" cm="1">
        <f t="array" ref="L173">IF(ISBLANK(Updates!L173),"",
  _xlfn.LET(
    _xlpm.updates,
    _xlfn.TOCOL(_xlfn._xlws.FILTER(
      Updates!$A173:$W173,
      NOT(ISNUMBER(MATCH(Updates!$A173:$W173, _xlfn.TAKE($A173:$W173,,COLUMN()-1),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42</v>
      </c>
      <c r="M173" cm="1">
        <f t="array" ref="M173">IF(ISBLANK(Updates!M173),"",
  _xlfn.LET(
    _xlpm.updates,
    _xlfn.TOCOL(_xlfn._xlws.FILTER(
      Updates!$A173:$W173,
      NOT(ISNUMBER(MATCH(Updates!$A173:$W173, _xlfn.TAKE($A173:$W173,,COLUMN()-1),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77</v>
      </c>
      <c r="N173" cm="1">
        <f t="array" ref="N173">IF(ISBLANK(Updates!N173),"",
  _xlfn.LET(
    _xlpm.updates,
    _xlfn.TOCOL(_xlfn._xlws.FILTER(
      Updates!$A173:$W173,
      NOT(ISNUMBER(MATCH(Updates!$A173:$W173, _xlfn.TAKE($A173:$W173,,COLUMN()-1),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64</v>
      </c>
      <c r="O173" cm="1">
        <f t="array" ref="O173">IF(ISBLANK(Updates!O173),"",
  _xlfn.LET(
    _xlpm.updates,
    _xlfn.TOCOL(_xlfn._xlws.FILTER(
      Updates!$A173:$W173,
      NOT(ISNUMBER(MATCH(Updates!$A173:$W173, _xlfn.TAKE($A173:$W173,,COLUMN()-1),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47</v>
      </c>
      <c r="P173" cm="1">
        <f t="array" ref="P173">IF(ISBLANK(Updates!P173),"",
  _xlfn.LET(
    _xlpm.updates,
    _xlfn.TOCOL(_xlfn._xlws.FILTER(
      Updates!$A173:$W173,
      NOT(ISNUMBER(MATCH(Updates!$A173:$W173, _xlfn.TAKE($A173:$W173,,COLUMN()-1),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71</v>
      </c>
      <c r="Q173" cm="1">
        <f t="array" ref="Q173">IF(ISBLANK(Updates!Q173),"",
  _xlfn.LET(
    _xlpm.updates,
    _xlfn.TOCOL(_xlfn._xlws.FILTER(
      Updates!$A173:$W173,
      NOT(ISNUMBER(MATCH(Updates!$A173:$W173, _xlfn.TAKE($A173:$W173,,COLUMN()-1),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45</v>
      </c>
      <c r="R173" cm="1">
        <f t="array" ref="R173">IF(ISBLANK(Updates!R173),"",
  _xlfn.LET(
    _xlpm.updates,
    _xlfn.TOCOL(_xlfn._xlws.FILTER(
      Updates!$A173:$W173,
      NOT(ISNUMBER(MATCH(Updates!$A173:$W173, _xlfn.TAKE($A173:$W173,,COLUMN()-1),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88</v>
      </c>
      <c r="S173" cm="1">
        <f t="array" ref="S173">IF(ISBLANK(Updates!S173),"",
  _xlfn.LET(
    _xlpm.updates,
    _xlfn.TOCOL(_xlfn._xlws.FILTER(
      Updates!$A173:$W173,
      NOT(ISNUMBER(MATCH(Updates!$A173:$W173, _xlfn.TAKE($A173:$W173,,COLUMN()-1),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31</v>
      </c>
      <c r="T173" t="str" cm="1">
        <f t="array" ref="T173">IF(ISBLANK(Updates!T173),"",
  _xlfn.LET(
    _xlpm.updates,
    _xlfn.TOCOL(_xlfn._xlws.FILTER(
      Updates!$A173:$W173,
      NOT(ISNUMBER(MATCH(Updates!$A173:$W173, _xlfn.TAKE($A173:$W173,,COLUMN()-1),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73" t="str" cm="1">
        <f t="array" ref="U173">IF(ISBLANK(Updates!U173),"",
  _xlfn.LET(
    _xlpm.updates,
    _xlfn.TOCOL(_xlfn._xlws.FILTER(
      Updates!$A173:$W173,
      NOT(ISNUMBER(MATCH(Updates!$A173:$W173, _xlfn.TAKE($A173:$W173,,COLUMN()-1),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73" t="str" cm="1">
        <f t="array" ref="V173">IF(ISBLANK(Updates!V173),"",
  _xlfn.LET(
    _xlpm.updates,
    _xlfn.TOCOL(_xlfn._xlws.FILTER(
      Updates!$A173:$W173,
      NOT(ISNUMBER(MATCH(Updates!$A173:$W173, _xlfn.TAKE($A173:$W173,,COLUMN()-1),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73" t="str" cm="1">
        <f t="array" ref="W173">IF(ISBLANK(Updates!W173),"",
  _xlfn.LET(
    _xlpm.updates,
    _xlfn.TOCOL(_xlfn._xlws.FILTER(
      Updates!$A173:$W173,
      NOT(ISNUMBER(MATCH(Updates!$A173:$W173, _xlfn.TAKE($A173:$W173,,COLUMN()-1),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73" cm="1">
        <f t="array" ref="Y173">IF('Part 1'!Y173=0,INDEX(A173:W173,_xlfn.CEILING.MATH(COUNT(A173:W173)/2)),0)</f>
        <v>33</v>
      </c>
    </row>
    <row r="174" spans="1:25" x14ac:dyDescent="0.25">
      <c r="A174" cm="1">
        <f t="array" ref="A174">IF(ISBLANK(Updates!A174),"",
  _xlfn.LET(
    _xlpm.updates,
    _xlfn.TOCOL(_xlfn._xlws.FILTER(
      Updates!$A174:$W174,
      NOT(ISNUMBER(MATCH(Updates!$A174:$W174, _xlfn.TAKE($A174:$W174,,COLUMN()-1),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26</v>
      </c>
      <c r="B174" cm="1">
        <f t="array" ref="B174">IF(ISBLANK(Updates!B174),"",
  _xlfn.LET(
    _xlpm.updates,
    _xlfn.TOCOL(_xlfn._xlws.FILTER(
      Updates!$A174:$W174,
      NOT(ISNUMBER(MATCH(Updates!$A174:$W174, _xlfn.TAKE($A174:$W174,,COLUMN()-1),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77</v>
      </c>
      <c r="C174" cm="1">
        <f t="array" ref="C174">IF(ISBLANK(Updates!C174),"",
  _xlfn.LET(
    _xlpm.updates,
    _xlfn.TOCOL(_xlfn._xlws.FILTER(
      Updates!$A174:$W174,
      NOT(ISNUMBER(MATCH(Updates!$A174:$W174, _xlfn.TAKE($A174:$W174,,COLUMN()-1),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64</v>
      </c>
      <c r="D174" cm="1">
        <f t="array" ref="D174">IF(ISBLANK(Updates!D174),"",
  _xlfn.LET(
    _xlpm.updates,
    _xlfn.TOCOL(_xlfn._xlws.FILTER(
      Updates!$A174:$W174,
      NOT(ISNUMBER(MATCH(Updates!$A174:$W174, _xlfn.TAKE($A174:$W174,,COLUMN()-1),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47</v>
      </c>
      <c r="E174" cm="1">
        <f t="array" ref="E174">IF(ISBLANK(Updates!E174),"",
  _xlfn.LET(
    _xlpm.updates,
    _xlfn.TOCOL(_xlfn._xlws.FILTER(
      Updates!$A174:$W174,
      NOT(ISNUMBER(MATCH(Updates!$A174:$W174, _xlfn.TAKE($A174:$W174,,COLUMN()-1),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71</v>
      </c>
      <c r="F174" cm="1">
        <f t="array" ref="F174">IF(ISBLANK(Updates!F174),"",
  _xlfn.LET(
    _xlpm.updates,
    _xlfn.TOCOL(_xlfn._xlws.FILTER(
      Updates!$A174:$W174,
      NOT(ISNUMBER(MATCH(Updates!$A174:$W174, _xlfn.TAKE($A174:$W174,,COLUMN()-1),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45</v>
      </c>
      <c r="G174" cm="1">
        <f t="array" ref="G174">IF(ISBLANK(Updates!G174),"",
  _xlfn.LET(
    _xlpm.updates,
    _xlfn.TOCOL(_xlfn._xlws.FILTER(
      Updates!$A174:$W174,
      NOT(ISNUMBER(MATCH(Updates!$A174:$W174, _xlfn.TAKE($A174:$W174,,COLUMN()-1),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88</v>
      </c>
      <c r="H174" cm="1">
        <f t="array" ref="H174">IF(ISBLANK(Updates!H174),"",
  _xlfn.LET(
    _xlpm.updates,
    _xlfn.TOCOL(_xlfn._xlws.FILTER(
      Updates!$A174:$W174,
      NOT(ISNUMBER(MATCH(Updates!$A174:$W174, _xlfn.TAKE($A174:$W174,,COLUMN()-1),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31</v>
      </c>
      <c r="I174" cm="1">
        <f t="array" ref="I174">IF(ISBLANK(Updates!I174),"",
  _xlfn.LET(
    _xlpm.updates,
    _xlfn.TOCOL(_xlfn._xlws.FILTER(
      Updates!$A174:$W174,
      NOT(ISNUMBER(MATCH(Updates!$A174:$W174, _xlfn.TAKE($A174:$W174,,COLUMN()-1),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52</v>
      </c>
      <c r="J174" cm="1">
        <f t="array" ref="J174">IF(ISBLANK(Updates!J174),"",
  _xlfn.LET(
    _xlpm.updates,
    _xlfn.TOCOL(_xlfn._xlws.FILTER(
      Updates!$A174:$W174,
      NOT(ISNUMBER(MATCH(Updates!$A174:$W174, _xlfn.TAKE($A174:$W174,,COLUMN()-1),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K174" cm="1">
        <f t="array" ref="K174">IF(ISBLANK(Updates!K174),"",
  _xlfn.LET(
    _xlpm.updates,
    _xlfn.TOCOL(_xlfn._xlws.FILTER(
      Updates!$A174:$W174,
      NOT(ISNUMBER(MATCH(Updates!$A174:$W174, _xlfn.TAKE($A174:$W174,,COLUMN()-1),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99</v>
      </c>
      <c r="L174" cm="1">
        <f t="array" ref="L174">IF(ISBLANK(Updates!L174),"",
  _xlfn.LET(
    _xlpm.updates,
    _xlfn.TOCOL(_xlfn._xlws.FILTER(
      Updates!$A174:$W174,
      NOT(ISNUMBER(MATCH(Updates!$A174:$W174, _xlfn.TAKE($A174:$W174,,COLUMN()-1),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M174" cm="1">
        <f t="array" ref="M174">IF(ISBLANK(Updates!M174),"",
  _xlfn.LET(
    _xlpm.updates,
    _xlfn.TOCOL(_xlfn._xlws.FILTER(
      Updates!$A174:$W174,
      NOT(ISNUMBER(MATCH(Updates!$A174:$W174, _xlfn.TAKE($A174:$W174,,COLUMN()-1),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54</v>
      </c>
      <c r="N174" cm="1">
        <f t="array" ref="N174">IF(ISBLANK(Updates!N174),"",
  _xlfn.LET(
    _xlpm.updates,
    _xlfn.TOCOL(_xlfn._xlws.FILTER(
      Updates!$A174:$W174,
      NOT(ISNUMBER(MATCH(Updates!$A174:$W174, _xlfn.TAKE($A174:$W174,,COLUMN()-1),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O174" cm="1">
        <f t="array" ref="O174">IF(ISBLANK(Updates!O174),"",
  _xlfn.LET(
    _xlpm.updates,
    _xlfn.TOCOL(_xlfn._xlws.FILTER(
      Updates!$A174:$W174,
      NOT(ISNUMBER(MATCH(Updates!$A174:$W174, _xlfn.TAKE($A174:$W174,,COLUMN()-1),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76</v>
      </c>
      <c r="P174" cm="1">
        <f t="array" ref="P174">IF(ISBLANK(Updates!P174),"",
  _xlfn.LET(
    _xlpm.updates,
    _xlfn.TOCOL(_xlfn._xlws.FILTER(
      Updates!$A174:$W174,
      NOT(ISNUMBER(MATCH(Updates!$A174:$W174, _xlfn.TAKE($A174:$W174,,COLUMN()-1),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Q174" cm="1">
        <f t="array" ref="Q174">IF(ISBLANK(Updates!Q174),"",
  _xlfn.LET(
    _xlpm.updates,
    _xlfn.TOCOL(_xlfn._xlws.FILTER(
      Updates!$A174:$W174,
      NOT(ISNUMBER(MATCH(Updates!$A174:$W174, _xlfn.TAKE($A174:$W174,,COLUMN()-1),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82</v>
      </c>
      <c r="R174" cm="1">
        <f t="array" ref="R174">IF(ISBLANK(Updates!R174),"",
  _xlfn.LET(
    _xlpm.updates,
    _xlfn.TOCOL(_xlfn._xlws.FILTER(
      Updates!$A174:$W174,
      NOT(ISNUMBER(MATCH(Updates!$A174:$W174, _xlfn.TAKE($A174:$W174,,COLUMN()-1),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S174" cm="1">
        <f t="array" ref="S174">IF(ISBLANK(Updates!S174),"",
  _xlfn.LET(
    _xlpm.updates,
    _xlfn.TOCOL(_xlfn._xlws.FILTER(
      Updates!$A174:$W174,
      NOT(ISNUMBER(MATCH(Updates!$A174:$W174, _xlfn.TAKE($A174:$W174,,COLUMN()-1),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T174" t="str" cm="1">
        <f t="array" ref="T174">IF(ISBLANK(Updates!T174),"",
  _xlfn.LET(
    _xlpm.updates,
    _xlfn.TOCOL(_xlfn._xlws.FILTER(
      Updates!$A174:$W174,
      NOT(ISNUMBER(MATCH(Updates!$A174:$W174, _xlfn.TAKE($A174:$W174,,COLUMN()-1),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74" t="str" cm="1">
        <f t="array" ref="U174">IF(ISBLANK(Updates!U174),"",
  _xlfn.LET(
    _xlpm.updates,
    _xlfn.TOCOL(_xlfn._xlws.FILTER(
      Updates!$A174:$W174,
      NOT(ISNUMBER(MATCH(Updates!$A174:$W174, _xlfn.TAKE($A174:$W174,,COLUMN()-1),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74" t="str" cm="1">
        <f t="array" ref="V174">IF(ISBLANK(Updates!V174),"",
  _xlfn.LET(
    _xlpm.updates,
    _xlfn.TOCOL(_xlfn._xlws.FILTER(
      Updates!$A174:$W174,
      NOT(ISNUMBER(MATCH(Updates!$A174:$W174, _xlfn.TAKE($A174:$W174,,COLUMN()-1),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74" t="str" cm="1">
        <f t="array" ref="W174">IF(ISBLANK(Updates!W174),"",
  _xlfn.LET(
    _xlpm.updates,
    _xlfn.TOCOL(_xlfn._xlws.FILTER(
      Updates!$A174:$W174,
      NOT(ISNUMBER(MATCH(Updates!$A174:$W174, _xlfn.TAKE($A174:$W174,,COLUMN()-1),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74" cm="1">
        <f t="array" ref="Y174">IF('Part 1'!Y174=0,INDEX(A174:W174,_xlfn.CEILING.MATH(COUNT(A174:W174)/2)),0)</f>
        <v>46</v>
      </c>
    </row>
    <row r="175" spans="1:25" x14ac:dyDescent="0.25">
      <c r="A175" cm="1">
        <f t="array" ref="A175">IF(ISBLANK(Updates!A175),"",
  _xlfn.LET(
    _xlpm.updates,
    _xlfn.TOCOL(_xlfn._xlws.FILTER(
      Updates!$A175:$W175,
      NOT(ISNUMBER(MATCH(Updates!$A175:$W175, _xlfn.TAKE($A175:$W175,,COLUMN()-1),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B175" cm="1">
        <f t="array" ref="B175">IF(ISBLANK(Updates!B175),"",
  _xlfn.LET(
    _xlpm.updates,
    _xlfn.TOCOL(_xlfn._xlws.FILTER(
      Updates!$A175:$W175,
      NOT(ISNUMBER(MATCH(Updates!$A175:$W175, _xlfn.TAKE($A175:$W175,,COLUMN()-1),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C175" cm="1">
        <f t="array" ref="C175">IF(ISBLANK(Updates!C175),"",
  _xlfn.LET(
    _xlpm.updates,
    _xlfn.TOCOL(_xlfn._xlws.FILTER(
      Updates!$A175:$W175,
      NOT(ISNUMBER(MATCH(Updates!$A175:$W175, _xlfn.TAKE($A175:$W175,,COLUMN()-1),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D175" cm="1">
        <f t="array" ref="D175">IF(ISBLANK(Updates!D175),"",
  _xlfn.LET(
    _xlpm.updates,
    _xlfn.TOCOL(_xlfn._xlws.FILTER(
      Updates!$A175:$W175,
      NOT(ISNUMBER(MATCH(Updates!$A175:$W175, _xlfn.TAKE($A175:$W175,,COLUMN()-1),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E175" cm="1">
        <f t="array" ref="E175">IF(ISBLANK(Updates!E175),"",
  _xlfn.LET(
    _xlpm.updates,
    _xlfn.TOCOL(_xlfn._xlws.FILTER(
      Updates!$A175:$W175,
      NOT(ISNUMBER(MATCH(Updates!$A175:$W175, _xlfn.TAKE($A175:$W175,,COLUMN()-1),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82</v>
      </c>
      <c r="F175" cm="1">
        <f t="array" ref="F175">IF(ISBLANK(Updates!F175),"",
  _xlfn.LET(
    _xlpm.updates,
    _xlfn.TOCOL(_xlfn._xlws.FILTER(
      Updates!$A175:$W175,
      NOT(ISNUMBER(MATCH(Updates!$A175:$W175, _xlfn.TAKE($A175:$W175,,COLUMN()-1),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G175" cm="1">
        <f t="array" ref="G175">IF(ISBLANK(Updates!G175),"",
  _xlfn.LET(
    _xlpm.updates,
    _xlfn.TOCOL(_xlfn._xlws.FILTER(
      Updates!$A175:$W175,
      NOT(ISNUMBER(MATCH(Updates!$A175:$W175, _xlfn.TAKE($A175:$W175,,COLUMN()-1),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H175" cm="1">
        <f t="array" ref="H175">IF(ISBLANK(Updates!H175),"",
  _xlfn.LET(
    _xlpm.updates,
    _xlfn.TOCOL(_xlfn._xlws.FILTER(
      Updates!$A175:$W175,
      NOT(ISNUMBER(MATCH(Updates!$A175:$W175, _xlfn.TAKE($A175:$W175,,COLUMN()-1),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I175" cm="1">
        <f t="array" ref="I175">IF(ISBLANK(Updates!I175),"",
  _xlfn.LET(
    _xlpm.updates,
    _xlfn.TOCOL(_xlfn._xlws.FILTER(
      Updates!$A175:$W175,
      NOT(ISNUMBER(MATCH(Updates!$A175:$W175, _xlfn.TAKE($A175:$W175,,COLUMN()-1),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J175" cm="1">
        <f t="array" ref="J175">IF(ISBLANK(Updates!J175),"",
  _xlfn.LET(
    _xlpm.updates,
    _xlfn.TOCOL(_xlfn._xlws.FILTER(
      Updates!$A175:$W175,
      NOT(ISNUMBER(MATCH(Updates!$A175:$W175, _xlfn.TAKE($A175:$W175,,COLUMN()-1),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K175" cm="1">
        <f t="array" ref="K175">IF(ISBLANK(Updates!K175),"",
  _xlfn.LET(
    _xlpm.updates,
    _xlfn.TOCOL(_xlfn._xlws.FILTER(
      Updates!$A175:$W175,
      NOT(ISNUMBER(MATCH(Updates!$A175:$W175, _xlfn.TAKE($A175:$W175,,COLUMN()-1),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L175" cm="1">
        <f t="array" ref="L175">IF(ISBLANK(Updates!L175),"",
  _xlfn.LET(
    _xlpm.updates,
    _xlfn.TOCOL(_xlfn._xlws.FILTER(
      Updates!$A175:$W175,
      NOT(ISNUMBER(MATCH(Updates!$A175:$W175, _xlfn.TAKE($A175:$W175,,COLUMN()-1),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M175" cm="1">
        <f t="array" ref="M175">IF(ISBLANK(Updates!M175),"",
  _xlfn.LET(
    _xlpm.updates,
    _xlfn.TOCOL(_xlfn._xlws.FILTER(
      Updates!$A175:$W175,
      NOT(ISNUMBER(MATCH(Updates!$A175:$W175, _xlfn.TAKE($A175:$W175,,COLUMN()-1),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N175" cm="1">
        <f t="array" ref="N175">IF(ISBLANK(Updates!N175),"",
  _xlfn.LET(
    _xlpm.updates,
    _xlfn.TOCOL(_xlfn._xlws.FILTER(
      Updates!$A175:$W175,
      NOT(ISNUMBER(MATCH(Updates!$A175:$W175, _xlfn.TAKE($A175:$W175,,COLUMN()-1),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O175" cm="1">
        <f t="array" ref="O175">IF(ISBLANK(Updates!O175),"",
  _xlfn.LET(
    _xlpm.updates,
    _xlfn.TOCOL(_xlfn._xlws.FILTER(
      Updates!$A175:$W175,
      NOT(ISNUMBER(MATCH(Updates!$A175:$W175, _xlfn.TAKE($A175:$W175,,COLUMN()-1),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P175" cm="1">
        <f t="array" ref="P175">IF(ISBLANK(Updates!P175),"",
  _xlfn.LET(
    _xlpm.updates,
    _xlfn.TOCOL(_xlfn._xlws.FILTER(
      Updates!$A175:$W175,
      NOT(ISNUMBER(MATCH(Updates!$A175:$W175, _xlfn.TAKE($A175:$W175,,COLUMN()-1),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21</v>
      </c>
      <c r="Q175" cm="1">
        <f t="array" ref="Q175">IF(ISBLANK(Updates!Q175),"",
  _xlfn.LET(
    _xlpm.updates,
    _xlfn.TOCOL(_xlfn._xlws.FILTER(
      Updates!$A175:$W175,
      NOT(ISNUMBER(MATCH(Updates!$A175:$W175, _xlfn.TAKE($A175:$W175,,COLUMN()-1),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38</v>
      </c>
      <c r="R175" t="str" cm="1">
        <f t="array" ref="R175">IF(ISBLANK(Updates!R175),"",
  _xlfn.LET(
    _xlpm.updates,
    _xlfn.TOCOL(_xlfn._xlws.FILTER(
      Updates!$A175:$W175,
      NOT(ISNUMBER(MATCH(Updates!$A175:$W175, _xlfn.TAKE($A175:$W175,,COLUMN()-1),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75" t="str" cm="1">
        <f t="array" ref="S175">IF(ISBLANK(Updates!S175),"",
  _xlfn.LET(
    _xlpm.updates,
    _xlfn.TOCOL(_xlfn._xlws.FILTER(
      Updates!$A175:$W175,
      NOT(ISNUMBER(MATCH(Updates!$A175:$W175, _xlfn.TAKE($A175:$W175,,COLUMN()-1),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75" t="str" cm="1">
        <f t="array" ref="T175">IF(ISBLANK(Updates!T175),"",
  _xlfn.LET(
    _xlpm.updates,
    _xlfn.TOCOL(_xlfn._xlws.FILTER(
      Updates!$A175:$W175,
      NOT(ISNUMBER(MATCH(Updates!$A175:$W175, _xlfn.TAKE($A175:$W175,,COLUMN()-1),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75" t="str" cm="1">
        <f t="array" ref="U175">IF(ISBLANK(Updates!U175),"",
  _xlfn.LET(
    _xlpm.updates,
    _xlfn.TOCOL(_xlfn._xlws.FILTER(
      Updates!$A175:$W175,
      NOT(ISNUMBER(MATCH(Updates!$A175:$W175, _xlfn.TAKE($A175:$W175,,COLUMN()-1),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75" t="str" cm="1">
        <f t="array" ref="V175">IF(ISBLANK(Updates!V175),"",
  _xlfn.LET(
    _xlpm.updates,
    _xlfn.TOCOL(_xlfn._xlws.FILTER(
      Updates!$A175:$W175,
      NOT(ISNUMBER(MATCH(Updates!$A175:$W175, _xlfn.TAKE($A175:$W175,,COLUMN()-1),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75" t="str" cm="1">
        <f t="array" ref="W175">IF(ISBLANK(Updates!W175),"",
  _xlfn.LET(
    _xlpm.updates,
    _xlfn.TOCOL(_xlfn._xlws.FILTER(
      Updates!$A175:$W175,
      NOT(ISNUMBER(MATCH(Updates!$A175:$W175, _xlfn.TAKE($A175:$W175,,COLUMN()-1),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75" cm="1">
        <f t="array" ref="Y175">IF('Part 1'!Y175=0,INDEX(A175:W175,_xlfn.CEILING.MATH(COUNT(A175:W175)/2)),0)</f>
        <v>65</v>
      </c>
    </row>
    <row r="176" spans="1:25" x14ac:dyDescent="0.25">
      <c r="A176" cm="1">
        <f t="array" ref="A176">IF(ISBLANK(Updates!A176),"",
  _xlfn.LET(
    _xlpm.updates,
    _xlfn.TOCOL(_xlfn._xlws.FILTER(
      Updates!$A176:$W176,
      NOT(ISNUMBER(MATCH(Updates!$A176:$W176, _xlfn.TAKE($A176:$W176,,COLUMN()-1),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39</v>
      </c>
      <c r="B176" cm="1">
        <f t="array" ref="B176">IF(ISBLANK(Updates!B176),"",
  _xlfn.LET(
    _xlpm.updates,
    _xlfn.TOCOL(_xlfn._xlws.FILTER(
      Updates!$A176:$W176,
      NOT(ISNUMBER(MATCH(Updates!$A176:$W176, _xlfn.TAKE($A176:$W176,,COLUMN()-1),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43</v>
      </c>
      <c r="C176" cm="1">
        <f t="array" ref="C176">IF(ISBLANK(Updates!C176),"",
  _xlfn.LET(
    _xlpm.updates,
    _xlfn.TOCOL(_xlfn._xlws.FILTER(
      Updates!$A176:$W176,
      NOT(ISNUMBER(MATCH(Updates!$A176:$W176, _xlfn.TAKE($A176:$W176,,COLUMN()-1),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33</v>
      </c>
      <c r="D176" cm="1">
        <f t="array" ref="D176">IF(ISBLANK(Updates!D176),"",
  _xlfn.LET(
    _xlpm.updates,
    _xlfn.TOCOL(_xlfn._xlws.FILTER(
      Updates!$A176:$W176,
      NOT(ISNUMBER(MATCH(Updates!$A176:$W176, _xlfn.TAKE($A176:$W176,,COLUMN()-1),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18</v>
      </c>
      <c r="E176" cm="1">
        <f t="array" ref="E176">IF(ISBLANK(Updates!E176),"",
  _xlfn.LET(
    _xlpm.updates,
    _xlfn.TOCOL(_xlfn._xlws.FILTER(
      Updates!$A176:$W176,
      NOT(ISNUMBER(MATCH(Updates!$A176:$W176, _xlfn.TAKE($A176:$W176,,COLUMN()-1),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42</v>
      </c>
      <c r="F176" cm="1">
        <f t="array" ref="F176">IF(ISBLANK(Updates!F176),"",
  _xlfn.LET(
    _xlpm.updates,
    _xlfn.TOCOL(_xlfn._xlws.FILTER(
      Updates!$A176:$W176,
      NOT(ISNUMBER(MATCH(Updates!$A176:$W176, _xlfn.TAKE($A176:$W176,,COLUMN()-1),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55</v>
      </c>
      <c r="G176" cm="1">
        <f t="array" ref="G176">IF(ISBLANK(Updates!G176),"",
  _xlfn.LET(
    _xlpm.updates,
    _xlfn.TOCOL(_xlfn._xlws.FILTER(
      Updates!$A176:$W176,
      NOT(ISNUMBER(MATCH(Updates!$A176:$W176, _xlfn.TAKE($A176:$W176,,COLUMN()-1),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26</v>
      </c>
      <c r="H176" cm="1">
        <f t="array" ref="H176">IF(ISBLANK(Updates!H176),"",
  _xlfn.LET(
    _xlpm.updates,
    _xlfn.TOCOL(_xlfn._xlws.FILTER(
      Updates!$A176:$W176,
      NOT(ISNUMBER(MATCH(Updates!$A176:$W176, _xlfn.TAKE($A176:$W176,,COLUMN()-1),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77</v>
      </c>
      <c r="I176" cm="1">
        <f t="array" ref="I176">IF(ISBLANK(Updates!I176),"",
  _xlfn.LET(
    _xlpm.updates,
    _xlfn.TOCOL(_xlfn._xlws.FILTER(
      Updates!$A176:$W176,
      NOT(ISNUMBER(MATCH(Updates!$A176:$W176, _xlfn.TAKE($A176:$W176,,COLUMN()-1),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47</v>
      </c>
      <c r="J176" cm="1">
        <f t="array" ref="J176">IF(ISBLANK(Updates!J176),"",
  _xlfn.LET(
    _xlpm.updates,
    _xlfn.TOCOL(_xlfn._xlws.FILTER(
      Updates!$A176:$W176,
      NOT(ISNUMBER(MATCH(Updates!$A176:$W176, _xlfn.TAKE($A176:$W176,,COLUMN()-1),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71</v>
      </c>
      <c r="K176" cm="1">
        <f t="array" ref="K176">IF(ISBLANK(Updates!K176),"",
  _xlfn.LET(
    _xlpm.updates,
    _xlfn.TOCOL(_xlfn._xlws.FILTER(
      Updates!$A176:$W176,
      NOT(ISNUMBER(MATCH(Updates!$A176:$W176, _xlfn.TAKE($A176:$W176,,COLUMN()-1),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45</v>
      </c>
      <c r="L176" cm="1">
        <f t="array" ref="L176">IF(ISBLANK(Updates!L176),"",
  _xlfn.LET(
    _xlpm.updates,
    _xlfn.TOCOL(_xlfn._xlws.FILTER(
      Updates!$A176:$W176,
      NOT(ISNUMBER(MATCH(Updates!$A176:$W176, _xlfn.TAKE($A176:$W176,,COLUMN()-1),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88</v>
      </c>
      <c r="M176" cm="1">
        <f t="array" ref="M176">IF(ISBLANK(Updates!M176),"",
  _xlfn.LET(
    _xlpm.updates,
    _xlfn.TOCOL(_xlfn._xlws.FILTER(
      Updates!$A176:$W176,
      NOT(ISNUMBER(MATCH(Updates!$A176:$W176, _xlfn.TAKE($A176:$W176,,COLUMN()-1),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31</v>
      </c>
      <c r="N176" cm="1">
        <f t="array" ref="N176">IF(ISBLANK(Updates!N176),"",
  _xlfn.LET(
    _xlpm.updates,
    _xlfn.TOCOL(_xlfn._xlws.FILTER(
      Updates!$A176:$W176,
      NOT(ISNUMBER(MATCH(Updates!$A176:$W176, _xlfn.TAKE($A176:$W176,,COLUMN()-1),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81</v>
      </c>
      <c r="O176" cm="1">
        <f t="array" ref="O176">IF(ISBLANK(Updates!O176),"",
  _xlfn.LET(
    _xlpm.updates,
    _xlfn.TOCOL(_xlfn._xlws.FILTER(
      Updates!$A176:$W176,
      NOT(ISNUMBER(MATCH(Updates!$A176:$W176, _xlfn.TAKE($A176:$W176,,COLUMN()-1),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52</v>
      </c>
      <c r="P176" cm="1">
        <f t="array" ref="P176">IF(ISBLANK(Updates!P176),"",
  _xlfn.LET(
    _xlpm.updates,
    _xlfn.TOCOL(_xlfn._xlws.FILTER(
      Updates!$A176:$W176,
      NOT(ISNUMBER(MATCH(Updates!$A176:$W176, _xlfn.TAKE($A176:$W176,,COLUMN()-1),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Q176" cm="1">
        <f t="array" ref="Q176">IF(ISBLANK(Updates!Q176),"",
  _xlfn.LET(
    _xlpm.updates,
    _xlfn.TOCOL(_xlfn._xlws.FILTER(
      Updates!$A176:$W176,
      NOT(ISNUMBER(MATCH(Updates!$A176:$W176, _xlfn.TAKE($A176:$W176,,COLUMN()-1),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99</v>
      </c>
      <c r="R176" cm="1">
        <f t="array" ref="R176">IF(ISBLANK(Updates!R176),"",
  _xlfn.LET(
    _xlpm.updates,
    _xlfn.TOCOL(_xlfn._xlws.FILTER(
      Updates!$A176:$W176,
      NOT(ISNUMBER(MATCH(Updates!$A176:$W176, _xlfn.TAKE($A176:$W176,,COLUMN()-1),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S176" cm="1">
        <f t="array" ref="S176">IF(ISBLANK(Updates!S176),"",
  _xlfn.LET(
    _xlpm.updates,
    _xlfn.TOCOL(_xlfn._xlws.FILTER(
      Updates!$A176:$W176,
      NOT(ISNUMBER(MATCH(Updates!$A176:$W176, _xlfn.TAKE($A176:$W176,,COLUMN()-1),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T176" cm="1">
        <f t="array" ref="T176">IF(ISBLANK(Updates!T176),"",
  _xlfn.LET(
    _xlpm.updates,
    _xlfn.TOCOL(_xlfn._xlws.FILTER(
      Updates!$A176:$W176,
      NOT(ISNUMBER(MATCH(Updates!$A176:$W176, _xlfn.TAKE($A176:$W176,,COLUMN()-1),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93</v>
      </c>
      <c r="U176" cm="1">
        <f t="array" ref="U176">IF(ISBLANK(Updates!U176),"",
  _xlfn.LET(
    _xlpm.updates,
    _xlfn.TOCOL(_xlfn._xlws.FILTER(
      Updates!$A176:$W176,
      NOT(ISNUMBER(MATCH(Updates!$A176:$W176, _xlfn.TAKE($A176:$W176,,COLUMN()-1),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54</v>
      </c>
      <c r="V176" t="str" cm="1">
        <f t="array" ref="V176">IF(ISBLANK(Updates!V176),"",
  _xlfn.LET(
    _xlpm.updates,
    _xlfn.TOCOL(_xlfn._xlws.FILTER(
      Updates!$A176:$W176,
      NOT(ISNUMBER(MATCH(Updates!$A176:$W176, _xlfn.TAKE($A176:$W176,,COLUMN()-1),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76" t="str" cm="1">
        <f t="array" ref="W176">IF(ISBLANK(Updates!W176),"",
  _xlfn.LET(
    _xlpm.updates,
    _xlfn.TOCOL(_xlfn._xlws.FILTER(
      Updates!$A176:$W176,
      NOT(ISNUMBER(MATCH(Updates!$A176:$W176, _xlfn.TAKE($A176:$W176,,COLUMN()-1),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76" cm="1">
        <f t="array" ref="Y176">IF('Part 1'!Y176=0,INDEX(A176:W176,_xlfn.CEILING.MATH(COUNT(A176:W176)/2)),0)</f>
        <v>45</v>
      </c>
    </row>
    <row r="177" spans="1:25" x14ac:dyDescent="0.25">
      <c r="A177" cm="1">
        <f t="array" ref="A177">IF(ISBLANK(Updates!A177),"",
  _xlfn.LET(
    _xlpm.updates,
    _xlfn.TOCOL(_xlfn._xlws.FILTER(
      Updates!$A177:$W177,
      NOT(ISNUMBER(MATCH(Updates!$A177:$W177, _xlfn.TAKE($A177:$W177,,COLUMN()-1),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81</v>
      </c>
      <c r="B177" cm="1">
        <f t="array" ref="B177">IF(ISBLANK(Updates!B177),"",
  _xlfn.LET(
    _xlpm.updates,
    _xlfn.TOCOL(_xlfn._xlws.FILTER(
      Updates!$A177:$W177,
      NOT(ISNUMBER(MATCH(Updates!$A177:$W177, _xlfn.TAKE($A177:$W177,,COLUMN()-1),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52</v>
      </c>
      <c r="C177" cm="1">
        <f t="array" ref="C177">IF(ISBLANK(Updates!C177),"",
  _xlfn.LET(
    _xlpm.updates,
    _xlfn.TOCOL(_xlfn._xlws.FILTER(
      Updates!$A177:$W177,
      NOT(ISNUMBER(MATCH(Updates!$A177:$W177, _xlfn.TAKE($A177:$W177,,COLUMN()-1),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D177" cm="1">
        <f t="array" ref="D177">IF(ISBLANK(Updates!D177),"",
  _xlfn.LET(
    _xlpm.updates,
    _xlfn.TOCOL(_xlfn._xlws.FILTER(
      Updates!$A177:$W177,
      NOT(ISNUMBER(MATCH(Updates!$A177:$W177, _xlfn.TAKE($A177:$W177,,COLUMN()-1),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99</v>
      </c>
      <c r="E177" cm="1">
        <f t="array" ref="E177">IF(ISBLANK(Updates!E177),"",
  _xlfn.LET(
    _xlpm.updates,
    _xlfn.TOCOL(_xlfn._xlws.FILTER(
      Updates!$A177:$W177,
      NOT(ISNUMBER(MATCH(Updates!$A177:$W177, _xlfn.TAKE($A177:$W177,,COLUMN()-1),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F177" cm="1">
        <f t="array" ref="F177">IF(ISBLANK(Updates!F177),"",
  _xlfn.LET(
    _xlpm.updates,
    _xlfn.TOCOL(_xlfn._xlws.FILTER(
      Updates!$A177:$W177,
      NOT(ISNUMBER(MATCH(Updates!$A177:$W177, _xlfn.TAKE($A177:$W177,,COLUMN()-1),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54</v>
      </c>
      <c r="G177" cm="1">
        <f t="array" ref="G177">IF(ISBLANK(Updates!G177),"",
  _xlfn.LET(
    _xlpm.updates,
    _xlfn.TOCOL(_xlfn._xlws.FILTER(
      Updates!$A177:$W177,
      NOT(ISNUMBER(MATCH(Updates!$A177:$W177, _xlfn.TAKE($A177:$W177,,COLUMN()-1),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H177" cm="1">
        <f t="array" ref="H177">IF(ISBLANK(Updates!H177),"",
  _xlfn.LET(
    _xlpm.updates,
    _xlfn.TOCOL(_xlfn._xlws.FILTER(
      Updates!$A177:$W177,
      NOT(ISNUMBER(MATCH(Updates!$A177:$W177, _xlfn.TAKE($A177:$W177,,COLUMN()-1),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82</v>
      </c>
      <c r="I177" cm="1">
        <f t="array" ref="I177">IF(ISBLANK(Updates!I177),"",
  _xlfn.LET(
    _xlpm.updates,
    _xlfn.TOCOL(_xlfn._xlws.FILTER(
      Updates!$A177:$W177,
      NOT(ISNUMBER(MATCH(Updates!$A177:$W177, _xlfn.TAKE($A177:$W177,,COLUMN()-1),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J177" cm="1">
        <f t="array" ref="J177">IF(ISBLANK(Updates!J177),"",
  _xlfn.LET(
    _xlpm.updates,
    _xlfn.TOCOL(_xlfn._xlws.FILTER(
      Updates!$A177:$W177,
      NOT(ISNUMBER(MATCH(Updates!$A177:$W177, _xlfn.TAKE($A177:$W177,,COLUMN()-1),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K177" cm="1">
        <f t="array" ref="K177">IF(ISBLANK(Updates!K177),"",
  _xlfn.LET(
    _xlpm.updates,
    _xlfn.TOCOL(_xlfn._xlws.FILTER(
      Updates!$A177:$W177,
      NOT(ISNUMBER(MATCH(Updates!$A177:$W177, _xlfn.TAKE($A177:$W177,,COLUMN()-1),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L177" cm="1">
        <f t="array" ref="L177">IF(ISBLANK(Updates!L177),"",
  _xlfn.LET(
    _xlpm.updates,
    _xlfn.TOCOL(_xlfn._xlws.FILTER(
      Updates!$A177:$W177,
      NOT(ISNUMBER(MATCH(Updates!$A177:$W177, _xlfn.TAKE($A177:$W177,,COLUMN()-1),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M177" cm="1">
        <f t="array" ref="M177">IF(ISBLANK(Updates!M177),"",
  _xlfn.LET(
    _xlpm.updates,
    _xlfn.TOCOL(_xlfn._xlws.FILTER(
      Updates!$A177:$W177,
      NOT(ISNUMBER(MATCH(Updates!$A177:$W177, _xlfn.TAKE($A177:$W177,,COLUMN()-1),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N177" cm="1">
        <f t="array" ref="N177">IF(ISBLANK(Updates!N177),"",
  _xlfn.LET(
    _xlpm.updates,
    _xlfn.TOCOL(_xlfn._xlws.FILTER(
      Updates!$A177:$W177,
      NOT(ISNUMBER(MATCH(Updates!$A177:$W177, _xlfn.TAKE($A177:$W177,,COLUMN()-1),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O177" cm="1">
        <f t="array" ref="O177">IF(ISBLANK(Updates!O177),"",
  _xlfn.LET(
    _xlpm.updates,
    _xlfn.TOCOL(_xlfn._xlws.FILTER(
      Updates!$A177:$W177,
      NOT(ISNUMBER(MATCH(Updates!$A177:$W177, _xlfn.TAKE($A177:$W177,,COLUMN()-1),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P177" t="str" cm="1">
        <f t="array" ref="P177">IF(ISBLANK(Updates!P177),"",
  _xlfn.LET(
    _xlpm.updates,
    _xlfn.TOCOL(_xlfn._xlws.FILTER(
      Updates!$A177:$W177,
      NOT(ISNUMBER(MATCH(Updates!$A177:$W177, _xlfn.TAKE($A177:$W177,,COLUMN()-1),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177" t="str" cm="1">
        <f t="array" ref="Q177">IF(ISBLANK(Updates!Q177),"",
  _xlfn.LET(
    _xlpm.updates,
    _xlfn.TOCOL(_xlfn._xlws.FILTER(
      Updates!$A177:$W177,
      NOT(ISNUMBER(MATCH(Updates!$A177:$W177, _xlfn.TAKE($A177:$W177,,COLUMN()-1),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177" t="str" cm="1">
        <f t="array" ref="R177">IF(ISBLANK(Updates!R177),"",
  _xlfn.LET(
    _xlpm.updates,
    _xlfn.TOCOL(_xlfn._xlws.FILTER(
      Updates!$A177:$W177,
      NOT(ISNUMBER(MATCH(Updates!$A177:$W177, _xlfn.TAKE($A177:$W177,,COLUMN()-1),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77" t="str" cm="1">
        <f t="array" ref="S177">IF(ISBLANK(Updates!S177),"",
  _xlfn.LET(
    _xlpm.updates,
    _xlfn.TOCOL(_xlfn._xlws.FILTER(
      Updates!$A177:$W177,
      NOT(ISNUMBER(MATCH(Updates!$A177:$W177, _xlfn.TAKE($A177:$W177,,COLUMN()-1),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77" t="str" cm="1">
        <f t="array" ref="T177">IF(ISBLANK(Updates!T177),"",
  _xlfn.LET(
    _xlpm.updates,
    _xlfn.TOCOL(_xlfn._xlws.FILTER(
      Updates!$A177:$W177,
      NOT(ISNUMBER(MATCH(Updates!$A177:$W177, _xlfn.TAKE($A177:$W177,,COLUMN()-1),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77" t="str" cm="1">
        <f t="array" ref="U177">IF(ISBLANK(Updates!U177),"",
  _xlfn.LET(
    _xlpm.updates,
    _xlfn.TOCOL(_xlfn._xlws.FILTER(
      Updates!$A177:$W177,
      NOT(ISNUMBER(MATCH(Updates!$A177:$W177, _xlfn.TAKE($A177:$W177,,COLUMN()-1),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77" t="str" cm="1">
        <f t="array" ref="V177">IF(ISBLANK(Updates!V177),"",
  _xlfn.LET(
    _xlpm.updates,
    _xlfn.TOCOL(_xlfn._xlws.FILTER(
      Updates!$A177:$W177,
      NOT(ISNUMBER(MATCH(Updates!$A177:$W177, _xlfn.TAKE($A177:$W177,,COLUMN()-1),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77" t="str" cm="1">
        <f t="array" ref="W177">IF(ISBLANK(Updates!W177),"",
  _xlfn.LET(
    _xlpm.updates,
    _xlfn.TOCOL(_xlfn._xlws.FILTER(
      Updates!$A177:$W177,
      NOT(ISNUMBER(MATCH(Updates!$A177:$W177, _xlfn.TAKE($A177:$W177,,COLUMN()-1),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77" cm="1">
        <f t="array" ref="Y177">IF('Part 1'!Y177=0,INDEX(A177:W177,_xlfn.CEILING.MATH(COUNT(A177:W177)/2)),0)</f>
        <v>82</v>
      </c>
    </row>
    <row r="178" spans="1:25" x14ac:dyDescent="0.25">
      <c r="A178" cm="1">
        <f t="array" ref="A178">IF(ISBLANK(Updates!A178),"",
  _xlfn.LET(
    _xlpm.updates,
    _xlfn.TOCOL(_xlfn._xlws.FILTER(
      Updates!$A178:$W178,
      NOT(ISNUMBER(MATCH(Updates!$A178:$W178, _xlfn.TAKE($A178:$W178,,COLUMN()-1),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32</v>
      </c>
      <c r="B178" cm="1">
        <f t="array" ref="B178">IF(ISBLANK(Updates!B178),"",
  _xlfn.LET(
    _xlpm.updates,
    _xlfn.TOCOL(_xlfn._xlws.FILTER(
      Updates!$A178:$W178,
      NOT(ISNUMBER(MATCH(Updates!$A178:$W178, _xlfn.TAKE($A178:$W178,,COLUMN()-1),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43</v>
      </c>
      <c r="C178" cm="1">
        <f t="array" ref="C178">IF(ISBLANK(Updates!C178),"",
  _xlfn.LET(
    _xlpm.updates,
    _xlfn.TOCOL(_xlfn._xlws.FILTER(
      Updates!$A178:$W178,
      NOT(ISNUMBER(MATCH(Updates!$A178:$W178, _xlfn.TAKE($A178:$W178,,COLUMN()-1),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42</v>
      </c>
      <c r="D178" cm="1">
        <f t="array" ref="D178">IF(ISBLANK(Updates!D178),"",
  _xlfn.LET(
    _xlpm.updates,
    _xlfn.TOCOL(_xlfn._xlws.FILTER(
      Updates!$A178:$W178,
      NOT(ISNUMBER(MATCH(Updates!$A178:$W178, _xlfn.TAKE($A178:$W178,,COLUMN()-1),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26</v>
      </c>
      <c r="E178" cm="1">
        <f t="array" ref="E178">IF(ISBLANK(Updates!E178),"",
  _xlfn.LET(
    _xlpm.updates,
    _xlfn.TOCOL(_xlfn._xlws.FILTER(
      Updates!$A178:$W178,
      NOT(ISNUMBER(MATCH(Updates!$A178:$W178, _xlfn.TAKE($A178:$W178,,COLUMN()-1),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64</v>
      </c>
      <c r="F178" cm="1">
        <f t="array" ref="F178">IF(ISBLANK(Updates!F178),"",
  _xlfn.LET(
    _xlpm.updates,
    _xlfn.TOCOL(_xlfn._xlws.FILTER(
      Updates!$A178:$W178,
      NOT(ISNUMBER(MATCH(Updates!$A178:$W178, _xlfn.TAKE($A178:$W178,,COLUMN()-1),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47</v>
      </c>
      <c r="G178" cm="1">
        <f t="array" ref="G178">IF(ISBLANK(Updates!G178),"",
  _xlfn.LET(
    _xlpm.updates,
    _xlfn.TOCOL(_xlfn._xlws.FILTER(
      Updates!$A178:$W178,
      NOT(ISNUMBER(MATCH(Updates!$A178:$W178, _xlfn.TAKE($A178:$W178,,COLUMN()-1),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71</v>
      </c>
      <c r="H178" cm="1">
        <f t="array" ref="H178">IF(ISBLANK(Updates!H178),"",
  _xlfn.LET(
    _xlpm.updates,
    _xlfn.TOCOL(_xlfn._xlws.FILTER(
      Updates!$A178:$W178,
      NOT(ISNUMBER(MATCH(Updates!$A178:$W178, _xlfn.TAKE($A178:$W178,,COLUMN()-1),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45</v>
      </c>
      <c r="I178" cm="1">
        <f t="array" ref="I178">IF(ISBLANK(Updates!I178),"",
  _xlfn.LET(
    _xlpm.updates,
    _xlfn.TOCOL(_xlfn._xlws.FILTER(
      Updates!$A178:$W178,
      NOT(ISNUMBER(MATCH(Updates!$A178:$W178, _xlfn.TAKE($A178:$W178,,COLUMN()-1),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88</v>
      </c>
      <c r="J178" cm="1">
        <f t="array" ref="J178">IF(ISBLANK(Updates!J178),"",
  _xlfn.LET(
    _xlpm.updates,
    _xlfn.TOCOL(_xlfn._xlws.FILTER(
      Updates!$A178:$W178,
      NOT(ISNUMBER(MATCH(Updates!$A178:$W178, _xlfn.TAKE($A178:$W178,,COLUMN()-1),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31</v>
      </c>
      <c r="K178" cm="1">
        <f t="array" ref="K178">IF(ISBLANK(Updates!K178),"",
  _xlfn.LET(
    _xlpm.updates,
    _xlfn.TOCOL(_xlfn._xlws.FILTER(
      Updates!$A178:$W178,
      NOT(ISNUMBER(MATCH(Updates!$A178:$W178, _xlfn.TAKE($A178:$W178,,COLUMN()-1),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81</v>
      </c>
      <c r="L178" cm="1">
        <f t="array" ref="L178">IF(ISBLANK(Updates!L178),"",
  _xlfn.LET(
    _xlpm.updates,
    _xlfn.TOCOL(_xlfn._xlws.FILTER(
      Updates!$A178:$W178,
      NOT(ISNUMBER(MATCH(Updates!$A178:$W178, _xlfn.TAKE($A178:$W178,,COLUMN()-1),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M178" cm="1">
        <f t="array" ref="M178">IF(ISBLANK(Updates!M178),"",
  _xlfn.LET(
    _xlpm.updates,
    _xlfn.TOCOL(_xlfn._xlws.FILTER(
      Updates!$A178:$W178,
      NOT(ISNUMBER(MATCH(Updates!$A178:$W178, _xlfn.TAKE($A178:$W178,,COLUMN()-1),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99</v>
      </c>
      <c r="N178" cm="1">
        <f t="array" ref="N178">IF(ISBLANK(Updates!N178),"",
  _xlfn.LET(
    _xlpm.updates,
    _xlfn.TOCOL(_xlfn._xlws.FILTER(
      Updates!$A178:$W178,
      NOT(ISNUMBER(MATCH(Updates!$A178:$W178, _xlfn.TAKE($A178:$W178,,COLUMN()-1),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O178" cm="1">
        <f t="array" ref="O178">IF(ISBLANK(Updates!O178),"",
  _xlfn.LET(
    _xlpm.updates,
    _xlfn.TOCOL(_xlfn._xlws.FILTER(
      Updates!$A178:$W178,
      NOT(ISNUMBER(MATCH(Updates!$A178:$W178, _xlfn.TAKE($A178:$W178,,COLUMN()-1),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P178" cm="1">
        <f t="array" ref="P178">IF(ISBLANK(Updates!P178),"",
  _xlfn.LET(
    _xlpm.updates,
    _xlfn.TOCOL(_xlfn._xlws.FILTER(
      Updates!$A178:$W178,
      NOT(ISNUMBER(MATCH(Updates!$A178:$W178, _xlfn.TAKE($A178:$W178,,COLUMN()-1),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54</v>
      </c>
      <c r="Q178" cm="1">
        <f t="array" ref="Q178">IF(ISBLANK(Updates!Q178),"",
  _xlfn.LET(
    _xlpm.updates,
    _xlfn.TOCOL(_xlfn._xlws.FILTER(
      Updates!$A178:$W178,
      NOT(ISNUMBER(MATCH(Updates!$A178:$W178, _xlfn.TAKE($A178:$W178,,COLUMN()-1),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R178" t="str" cm="1">
        <f t="array" ref="R178">IF(ISBLANK(Updates!R178),"",
  _xlfn.LET(
    _xlpm.updates,
    _xlfn.TOCOL(_xlfn._xlws.FILTER(
      Updates!$A178:$W178,
      NOT(ISNUMBER(MATCH(Updates!$A178:$W178, _xlfn.TAKE($A178:$W178,,COLUMN()-1),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78" t="str" cm="1">
        <f t="array" ref="S178">IF(ISBLANK(Updates!S178),"",
  _xlfn.LET(
    _xlpm.updates,
    _xlfn.TOCOL(_xlfn._xlws.FILTER(
      Updates!$A178:$W178,
      NOT(ISNUMBER(MATCH(Updates!$A178:$W178, _xlfn.TAKE($A178:$W178,,COLUMN()-1),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78" t="str" cm="1">
        <f t="array" ref="T178">IF(ISBLANK(Updates!T178),"",
  _xlfn.LET(
    _xlpm.updates,
    _xlfn.TOCOL(_xlfn._xlws.FILTER(
      Updates!$A178:$W178,
      NOT(ISNUMBER(MATCH(Updates!$A178:$W178, _xlfn.TAKE($A178:$W178,,COLUMN()-1),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78" t="str" cm="1">
        <f t="array" ref="U178">IF(ISBLANK(Updates!U178),"",
  _xlfn.LET(
    _xlpm.updates,
    _xlfn.TOCOL(_xlfn._xlws.FILTER(
      Updates!$A178:$W178,
      NOT(ISNUMBER(MATCH(Updates!$A178:$W178, _xlfn.TAKE($A178:$W178,,COLUMN()-1),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78" t="str" cm="1">
        <f t="array" ref="V178">IF(ISBLANK(Updates!V178),"",
  _xlfn.LET(
    _xlpm.updates,
    _xlfn.TOCOL(_xlfn._xlws.FILTER(
      Updates!$A178:$W178,
      NOT(ISNUMBER(MATCH(Updates!$A178:$W178, _xlfn.TAKE($A178:$W178,,COLUMN()-1),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78" t="str" cm="1">
        <f t="array" ref="W178">IF(ISBLANK(Updates!W178),"",
  _xlfn.LET(
    _xlpm.updates,
    _xlfn.TOCOL(_xlfn._xlws.FILTER(
      Updates!$A178:$W178,
      NOT(ISNUMBER(MATCH(Updates!$A178:$W178, _xlfn.TAKE($A178:$W178,,COLUMN()-1),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78" cm="1">
        <f t="array" ref="Y178">IF('Part 1'!Y178=0,INDEX(A178:W178,_xlfn.CEILING.MATH(COUNT(A178:W178)/2)),0)</f>
        <v>0</v>
      </c>
    </row>
    <row r="179" spans="1:25" x14ac:dyDescent="0.25">
      <c r="A179" cm="1">
        <f t="array" ref="A179">IF(ISBLANK(Updates!A179),"",
  _xlfn.LET(
    _xlpm.updates,
    _xlfn.TOCOL(_xlfn._xlws.FILTER(
      Updates!$A179:$W179,
      NOT(ISNUMBER(MATCH(Updates!$A179:$W179, _xlfn.TAKE($A179:$W179,,COLUMN()-1),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42</v>
      </c>
      <c r="B179" cm="1">
        <f t="array" ref="B179">IF(ISBLANK(Updates!B179),"",
  _xlfn.LET(
    _xlpm.updates,
    _xlfn.TOCOL(_xlfn._xlws.FILTER(
      Updates!$A179:$W179,
      NOT(ISNUMBER(MATCH(Updates!$A179:$W179, _xlfn.TAKE($A179:$W179,,COLUMN()-1),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55</v>
      </c>
      <c r="C179" cm="1">
        <f t="array" ref="C179">IF(ISBLANK(Updates!C179),"",
  _xlfn.LET(
    _xlpm.updates,
    _xlfn.TOCOL(_xlfn._xlws.FILTER(
      Updates!$A179:$W179,
      NOT(ISNUMBER(MATCH(Updates!$A179:$W179, _xlfn.TAKE($A179:$W179,,COLUMN()-1),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64</v>
      </c>
      <c r="D179" cm="1">
        <f t="array" ref="D179">IF(ISBLANK(Updates!D179),"",
  _xlfn.LET(
    _xlpm.updates,
    _xlfn.TOCOL(_xlfn._xlws.FILTER(
      Updates!$A179:$W179,
      NOT(ISNUMBER(MATCH(Updates!$A179:$W179, _xlfn.TAKE($A179:$W179,,COLUMN()-1),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45</v>
      </c>
      <c r="E179" cm="1">
        <f t="array" ref="E179">IF(ISBLANK(Updates!E179),"",
  _xlfn.LET(
    _xlpm.updates,
    _xlfn.TOCOL(_xlfn._xlws.FILTER(
      Updates!$A179:$W179,
      NOT(ISNUMBER(MATCH(Updates!$A179:$W179, _xlfn.TAKE($A179:$W179,,COLUMN()-1),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F179" cm="1">
        <f t="array" ref="F179">IF(ISBLANK(Updates!F179),"",
  _xlfn.LET(
    _xlpm.updates,
    _xlfn.TOCOL(_xlfn._xlws.FILTER(
      Updates!$A179:$W179,
      NOT(ISNUMBER(MATCH(Updates!$A179:$W179, _xlfn.TAKE($A179:$W179,,COLUMN()-1),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93</v>
      </c>
      <c r="G179" cm="1">
        <f t="array" ref="G179">IF(ISBLANK(Updates!G179),"",
  _xlfn.LET(
    _xlpm.updates,
    _xlfn.TOCOL(_xlfn._xlws.FILTER(
      Updates!$A179:$W179,
      NOT(ISNUMBER(MATCH(Updates!$A179:$W179, _xlfn.TAKE($A179:$W179,,COLUMN()-1),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76</v>
      </c>
      <c r="H179" cm="1">
        <f t="array" ref="H179">IF(ISBLANK(Updates!H179),"",
  _xlfn.LET(
    _xlpm.updates,
    _xlfn.TOCOL(_xlfn._xlws.FILTER(
      Updates!$A179:$W179,
      NOT(ISNUMBER(MATCH(Updates!$A179:$W179, _xlfn.TAKE($A179:$W179,,COLUMN()-1),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I179" cm="1">
        <f t="array" ref="I179">IF(ISBLANK(Updates!I179),"",
  _xlfn.LET(
    _xlpm.updates,
    _xlfn.TOCOL(_xlfn._xlws.FILTER(
      Updates!$A179:$W179,
      NOT(ISNUMBER(MATCH(Updates!$A179:$W179, _xlfn.TAKE($A179:$W179,,COLUMN()-1),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82</v>
      </c>
      <c r="J179" t="str" cm="1">
        <f t="array" ref="J179">IF(ISBLANK(Updates!J179),"",
  _xlfn.LET(
    _xlpm.updates,
    _xlfn.TOCOL(_xlfn._xlws.FILTER(
      Updates!$A179:$W179,
      NOT(ISNUMBER(MATCH(Updates!$A179:$W179, _xlfn.TAKE($A179:$W179,,COLUMN()-1),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K179" t="str" cm="1">
        <f t="array" ref="K179">IF(ISBLANK(Updates!K179),"",
  _xlfn.LET(
    _xlpm.updates,
    _xlfn.TOCOL(_xlfn._xlws.FILTER(
      Updates!$A179:$W179,
      NOT(ISNUMBER(MATCH(Updates!$A179:$W179, _xlfn.TAKE($A179:$W179,,COLUMN()-1),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L179" t="str" cm="1">
        <f t="array" ref="L179">IF(ISBLANK(Updates!L179),"",
  _xlfn.LET(
    _xlpm.updates,
    _xlfn.TOCOL(_xlfn._xlws.FILTER(
      Updates!$A179:$W179,
      NOT(ISNUMBER(MATCH(Updates!$A179:$W179, _xlfn.TAKE($A179:$W179,,COLUMN()-1),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179" t="str" cm="1">
        <f t="array" ref="M179">IF(ISBLANK(Updates!M179),"",
  _xlfn.LET(
    _xlpm.updates,
    _xlfn.TOCOL(_xlfn._xlws.FILTER(
      Updates!$A179:$W179,
      NOT(ISNUMBER(MATCH(Updates!$A179:$W179, _xlfn.TAKE($A179:$W179,,COLUMN()-1),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179" t="str" cm="1">
        <f t="array" ref="N179">IF(ISBLANK(Updates!N179),"",
  _xlfn.LET(
    _xlpm.updates,
    _xlfn.TOCOL(_xlfn._xlws.FILTER(
      Updates!$A179:$W179,
      NOT(ISNUMBER(MATCH(Updates!$A179:$W179, _xlfn.TAKE($A179:$W179,,COLUMN()-1),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179" t="str" cm="1">
        <f t="array" ref="O179">IF(ISBLANK(Updates!O179),"",
  _xlfn.LET(
    _xlpm.updates,
    _xlfn.TOCOL(_xlfn._xlws.FILTER(
      Updates!$A179:$W179,
      NOT(ISNUMBER(MATCH(Updates!$A179:$W179, _xlfn.TAKE($A179:$W179,,COLUMN()-1),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179" t="str" cm="1">
        <f t="array" ref="P179">IF(ISBLANK(Updates!P179),"",
  _xlfn.LET(
    _xlpm.updates,
    _xlfn.TOCOL(_xlfn._xlws.FILTER(
      Updates!$A179:$W179,
      NOT(ISNUMBER(MATCH(Updates!$A179:$W179, _xlfn.TAKE($A179:$W179,,COLUMN()-1),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179" t="str" cm="1">
        <f t="array" ref="Q179">IF(ISBLANK(Updates!Q179),"",
  _xlfn.LET(
    _xlpm.updates,
    _xlfn.TOCOL(_xlfn._xlws.FILTER(
      Updates!$A179:$W179,
      NOT(ISNUMBER(MATCH(Updates!$A179:$W179, _xlfn.TAKE($A179:$W179,,COLUMN()-1),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179" t="str" cm="1">
        <f t="array" ref="R179">IF(ISBLANK(Updates!R179),"",
  _xlfn.LET(
    _xlpm.updates,
    _xlfn.TOCOL(_xlfn._xlws.FILTER(
      Updates!$A179:$W179,
      NOT(ISNUMBER(MATCH(Updates!$A179:$W179, _xlfn.TAKE($A179:$W179,,COLUMN()-1),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79" t="str" cm="1">
        <f t="array" ref="S179">IF(ISBLANK(Updates!S179),"",
  _xlfn.LET(
    _xlpm.updates,
    _xlfn.TOCOL(_xlfn._xlws.FILTER(
      Updates!$A179:$W179,
      NOT(ISNUMBER(MATCH(Updates!$A179:$W179, _xlfn.TAKE($A179:$W179,,COLUMN()-1),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79" t="str" cm="1">
        <f t="array" ref="T179">IF(ISBLANK(Updates!T179),"",
  _xlfn.LET(
    _xlpm.updates,
    _xlfn.TOCOL(_xlfn._xlws.FILTER(
      Updates!$A179:$W179,
      NOT(ISNUMBER(MATCH(Updates!$A179:$W179, _xlfn.TAKE($A179:$W179,,COLUMN()-1),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79" t="str" cm="1">
        <f t="array" ref="U179">IF(ISBLANK(Updates!U179),"",
  _xlfn.LET(
    _xlpm.updates,
    _xlfn.TOCOL(_xlfn._xlws.FILTER(
      Updates!$A179:$W179,
      NOT(ISNUMBER(MATCH(Updates!$A179:$W179, _xlfn.TAKE($A179:$W179,,COLUMN()-1),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79" t="str" cm="1">
        <f t="array" ref="V179">IF(ISBLANK(Updates!V179),"",
  _xlfn.LET(
    _xlpm.updates,
    _xlfn.TOCOL(_xlfn._xlws.FILTER(
      Updates!$A179:$W179,
      NOT(ISNUMBER(MATCH(Updates!$A179:$W179, _xlfn.TAKE($A179:$W179,,COLUMN()-1),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79" t="str" cm="1">
        <f t="array" ref="W179">IF(ISBLANK(Updates!W179),"",
  _xlfn.LET(
    _xlpm.updates,
    _xlfn.TOCOL(_xlfn._xlws.FILTER(
      Updates!$A179:$W179,
      NOT(ISNUMBER(MATCH(Updates!$A179:$W179, _xlfn.TAKE($A179:$W179,,COLUMN()-1),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79" cm="1">
        <f t="array" ref="Y179">IF('Part 1'!Y179=0,INDEX(A179:W179,_xlfn.CEILING.MATH(COUNT(A179:W179)/2)),0)</f>
        <v>0</v>
      </c>
    </row>
    <row r="180" spans="1:25" x14ac:dyDescent="0.25">
      <c r="A180" cm="1">
        <f t="array" ref="A180">IF(ISBLANK(Updates!A180),"",
  _xlfn.LET(
    _xlpm.updates,
    _xlfn.TOCOL(_xlfn._xlws.FILTER(
      Updates!$A180:$W180,
      NOT(ISNUMBER(MATCH(Updates!$A180:$W180, _xlfn.TAKE($A180:$W180,,COLUMN()-1),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59</v>
      </c>
      <c r="B180" cm="1">
        <f t="array" ref="B180">IF(ISBLANK(Updates!B180),"",
  _xlfn.LET(
    _xlpm.updates,
    _xlfn.TOCOL(_xlfn._xlws.FILTER(
      Updates!$A180:$W180,
      NOT(ISNUMBER(MATCH(Updates!$A180:$W180, _xlfn.TAKE($A180:$W180,,COLUMN()-1),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11</v>
      </c>
      <c r="C180" cm="1">
        <f t="array" ref="C180">IF(ISBLANK(Updates!C180),"",
  _xlfn.LET(
    _xlpm.updates,
    _xlfn.TOCOL(_xlfn._xlws.FILTER(
      Updates!$A180:$W180,
      NOT(ISNUMBER(MATCH(Updates!$A180:$W180, _xlfn.TAKE($A180:$W180,,COLUMN()-1),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39</v>
      </c>
      <c r="D180" cm="1">
        <f t="array" ref="D180">IF(ISBLANK(Updates!D180),"",
  _xlfn.LET(
    _xlpm.updates,
    _xlfn.TOCOL(_xlfn._xlws.FILTER(
      Updates!$A180:$W180,
      NOT(ISNUMBER(MATCH(Updates!$A180:$W180, _xlfn.TAKE($A180:$W180,,COLUMN()-1),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43</v>
      </c>
      <c r="E180" cm="1">
        <f t="array" ref="E180">IF(ISBLANK(Updates!E180),"",
  _xlfn.LET(
    _xlpm.updates,
    _xlfn.TOCOL(_xlfn._xlws.FILTER(
      Updates!$A180:$W180,
      NOT(ISNUMBER(MATCH(Updates!$A180:$W180, _xlfn.TAKE($A180:$W180,,COLUMN()-1),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33</v>
      </c>
      <c r="F180" cm="1">
        <f t="array" ref="F180">IF(ISBLANK(Updates!F180),"",
  _xlfn.LET(
    _xlpm.updates,
    _xlfn.TOCOL(_xlfn._xlws.FILTER(
      Updates!$A180:$W180,
      NOT(ISNUMBER(MATCH(Updates!$A180:$W180, _xlfn.TAKE($A180:$W180,,COLUMN()-1),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18</v>
      </c>
      <c r="G180" cm="1">
        <f t="array" ref="G180">IF(ISBLANK(Updates!G180),"",
  _xlfn.LET(
    _xlpm.updates,
    _xlfn.TOCOL(_xlfn._xlws.FILTER(
      Updates!$A180:$W180,
      NOT(ISNUMBER(MATCH(Updates!$A180:$W180, _xlfn.TAKE($A180:$W180,,COLUMN()-1),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42</v>
      </c>
      <c r="H180" cm="1">
        <f t="array" ref="H180">IF(ISBLANK(Updates!H180),"",
  _xlfn.LET(
    _xlpm.updates,
    _xlfn.TOCOL(_xlfn._xlws.FILTER(
      Updates!$A180:$W180,
      NOT(ISNUMBER(MATCH(Updates!$A180:$W180, _xlfn.TAKE($A180:$W180,,COLUMN()-1),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34</v>
      </c>
      <c r="I180" cm="1">
        <f t="array" ref="I180">IF(ISBLANK(Updates!I180),"",
  _xlfn.LET(
    _xlpm.updates,
    _xlfn.TOCOL(_xlfn._xlws.FILTER(
      Updates!$A180:$W180,
      NOT(ISNUMBER(MATCH(Updates!$A180:$W180, _xlfn.TAKE($A180:$W180,,COLUMN()-1),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77</v>
      </c>
      <c r="J180" cm="1">
        <f t="array" ref="J180">IF(ISBLANK(Updates!J180),"",
  _xlfn.LET(
    _xlpm.updates,
    _xlfn.TOCOL(_xlfn._xlws.FILTER(
      Updates!$A180:$W180,
      NOT(ISNUMBER(MATCH(Updates!$A180:$W180, _xlfn.TAKE($A180:$W180,,COLUMN()-1),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64</v>
      </c>
      <c r="K180" cm="1">
        <f t="array" ref="K180">IF(ISBLANK(Updates!K180),"",
  _xlfn.LET(
    _xlpm.updates,
    _xlfn.TOCOL(_xlfn._xlws.FILTER(
      Updates!$A180:$W180,
      NOT(ISNUMBER(MATCH(Updates!$A180:$W180, _xlfn.TAKE($A180:$W180,,COLUMN()-1),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47</v>
      </c>
      <c r="L180" cm="1">
        <f t="array" ref="L180">IF(ISBLANK(Updates!L180),"",
  _xlfn.LET(
    _xlpm.updates,
    _xlfn.TOCOL(_xlfn._xlws.FILTER(
      Updates!$A180:$W180,
      NOT(ISNUMBER(MATCH(Updates!$A180:$W180, _xlfn.TAKE($A180:$W180,,COLUMN()-1),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71</v>
      </c>
      <c r="M180" cm="1">
        <f t="array" ref="M180">IF(ISBLANK(Updates!M180),"",
  _xlfn.LET(
    _xlpm.updates,
    _xlfn.TOCOL(_xlfn._xlws.FILTER(
      Updates!$A180:$W180,
      NOT(ISNUMBER(MATCH(Updates!$A180:$W180, _xlfn.TAKE($A180:$W180,,COLUMN()-1),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45</v>
      </c>
      <c r="N180" cm="1">
        <f t="array" ref="N180">IF(ISBLANK(Updates!N180),"",
  _xlfn.LET(
    _xlpm.updates,
    _xlfn.TOCOL(_xlfn._xlws.FILTER(
      Updates!$A180:$W180,
      NOT(ISNUMBER(MATCH(Updates!$A180:$W180, _xlfn.TAKE($A180:$W180,,COLUMN()-1),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88</v>
      </c>
      <c r="O180" cm="1">
        <f t="array" ref="O180">IF(ISBLANK(Updates!O180),"",
  _xlfn.LET(
    _xlpm.updates,
    _xlfn.TOCOL(_xlfn._xlws.FILTER(
      Updates!$A180:$W180,
      NOT(ISNUMBER(MATCH(Updates!$A180:$W180, _xlfn.TAKE($A180:$W180,,COLUMN()-1),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31</v>
      </c>
      <c r="P180" cm="1">
        <f t="array" ref="P180">IF(ISBLANK(Updates!P180),"",
  _xlfn.LET(
    _xlpm.updates,
    _xlfn.TOCOL(_xlfn._xlws.FILTER(
      Updates!$A180:$W180,
      NOT(ISNUMBER(MATCH(Updates!$A180:$W180, _xlfn.TAKE($A180:$W180,,COLUMN()-1),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52</v>
      </c>
      <c r="Q180" cm="1">
        <f t="array" ref="Q180">IF(ISBLANK(Updates!Q180),"",
  _xlfn.LET(
    _xlpm.updates,
    _xlfn.TOCOL(_xlfn._xlws.FILTER(
      Updates!$A180:$W180,
      NOT(ISNUMBER(MATCH(Updates!$A180:$W180, _xlfn.TAKE($A180:$W180,,COLUMN()-1),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R180" cm="1">
        <f t="array" ref="R180">IF(ISBLANK(Updates!R180),"",
  _xlfn.LET(
    _xlpm.updates,
    _xlfn.TOCOL(_xlfn._xlws.FILTER(
      Updates!$A180:$W180,
      NOT(ISNUMBER(MATCH(Updates!$A180:$W180, _xlfn.TAKE($A180:$W180,,COLUMN()-1),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99</v>
      </c>
      <c r="S180" cm="1">
        <f t="array" ref="S180">IF(ISBLANK(Updates!S180),"",
  _xlfn.LET(
    _xlpm.updates,
    _xlfn.TOCOL(_xlfn._xlws.FILTER(
      Updates!$A180:$W180,
      NOT(ISNUMBER(MATCH(Updates!$A180:$W180, _xlfn.TAKE($A180:$W180,,COLUMN()-1),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T180" t="str" cm="1">
        <f t="array" ref="T180">IF(ISBLANK(Updates!T180),"",
  _xlfn.LET(
    _xlpm.updates,
    _xlfn.TOCOL(_xlfn._xlws.FILTER(
      Updates!$A180:$W180,
      NOT(ISNUMBER(MATCH(Updates!$A180:$W180, _xlfn.TAKE($A180:$W180,,COLUMN()-1),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80" t="str" cm="1">
        <f t="array" ref="U180">IF(ISBLANK(Updates!U180),"",
  _xlfn.LET(
    _xlpm.updates,
    _xlfn.TOCOL(_xlfn._xlws.FILTER(
      Updates!$A180:$W180,
      NOT(ISNUMBER(MATCH(Updates!$A180:$W180, _xlfn.TAKE($A180:$W180,,COLUMN()-1),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80" t="str" cm="1">
        <f t="array" ref="V180">IF(ISBLANK(Updates!V180),"",
  _xlfn.LET(
    _xlpm.updates,
    _xlfn.TOCOL(_xlfn._xlws.FILTER(
      Updates!$A180:$W180,
      NOT(ISNUMBER(MATCH(Updates!$A180:$W180, _xlfn.TAKE($A180:$W180,,COLUMN()-1),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80" t="str" cm="1">
        <f t="array" ref="W180">IF(ISBLANK(Updates!W180),"",
  _xlfn.LET(
    _xlpm.updates,
    _xlfn.TOCOL(_xlfn._xlws.FILTER(
      Updates!$A180:$W180,
      NOT(ISNUMBER(MATCH(Updates!$A180:$W180, _xlfn.TAKE($A180:$W180,,COLUMN()-1),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80" cm="1">
        <f t="array" ref="Y180">IF('Part 1'!Y180=0,INDEX(A180:W180,_xlfn.CEILING.MATH(COUNT(A180:W180)/2)),0)</f>
        <v>0</v>
      </c>
    </row>
    <row r="181" spans="1:25" x14ac:dyDescent="0.25">
      <c r="A181" cm="1">
        <f t="array" ref="A181">IF(ISBLANK(Updates!A181),"",
  _xlfn.LET(
    _xlpm.updates,
    _xlfn.TOCOL(_xlfn._xlws.FILTER(
      Updates!$A181:$W181,
      NOT(ISNUMBER(MATCH(Updates!$A181:$W181, _xlfn.TAKE($A181:$W181,,COLUMN()-1),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44</v>
      </c>
      <c r="B181" cm="1">
        <f t="array" ref="B181">IF(ISBLANK(Updates!B181),"",
  _xlfn.LET(
    _xlpm.updates,
    _xlfn.TOCOL(_xlfn._xlws.FILTER(
      Updates!$A181:$W181,
      NOT(ISNUMBER(MATCH(Updates!$A181:$W181, _xlfn.TAKE($A181:$W181,,COLUMN()-1),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42</v>
      </c>
      <c r="C181" cm="1">
        <f t="array" ref="C181">IF(ISBLANK(Updates!C181),"",
  _xlfn.LET(
    _xlpm.updates,
    _xlfn.TOCOL(_xlfn._xlws.FILTER(
      Updates!$A181:$W181,
      NOT(ISNUMBER(MATCH(Updates!$A181:$W181, _xlfn.TAKE($A181:$W181,,COLUMN()-1),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26</v>
      </c>
      <c r="D181" cm="1">
        <f t="array" ref="D181">IF(ISBLANK(Updates!D181),"",
  _xlfn.LET(
    _xlpm.updates,
    _xlfn.TOCOL(_xlfn._xlws.FILTER(
      Updates!$A181:$W181,
      NOT(ISNUMBER(MATCH(Updates!$A181:$W181, _xlfn.TAKE($A181:$W181,,COLUMN()-1),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77</v>
      </c>
      <c r="E181" cm="1">
        <f t="array" ref="E181">IF(ISBLANK(Updates!E181),"",
  _xlfn.LET(
    _xlpm.updates,
    _xlfn.TOCOL(_xlfn._xlws.FILTER(
      Updates!$A181:$W181,
      NOT(ISNUMBER(MATCH(Updates!$A181:$W181, _xlfn.TAKE($A181:$W181,,COLUMN()-1),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47</v>
      </c>
      <c r="F181" cm="1">
        <f t="array" ref="F181">IF(ISBLANK(Updates!F181),"",
  _xlfn.LET(
    _xlpm.updates,
    _xlfn.TOCOL(_xlfn._xlws.FILTER(
      Updates!$A181:$W181,
      NOT(ISNUMBER(MATCH(Updates!$A181:$W181, _xlfn.TAKE($A181:$W181,,COLUMN()-1),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71</v>
      </c>
      <c r="G181" cm="1">
        <f t="array" ref="G181">IF(ISBLANK(Updates!G181),"",
  _xlfn.LET(
    _xlpm.updates,
    _xlfn.TOCOL(_xlfn._xlws.FILTER(
      Updates!$A181:$W181,
      NOT(ISNUMBER(MATCH(Updates!$A181:$W181, _xlfn.TAKE($A181:$W181,,COLUMN()-1),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45</v>
      </c>
      <c r="H181" cm="1">
        <f t="array" ref="H181">IF(ISBLANK(Updates!H181),"",
  _xlfn.LET(
    _xlpm.updates,
    _xlfn.TOCOL(_xlfn._xlws.FILTER(
      Updates!$A181:$W181,
      NOT(ISNUMBER(MATCH(Updates!$A181:$W181, _xlfn.TAKE($A181:$W181,,COLUMN()-1),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88</v>
      </c>
      <c r="I181" cm="1">
        <f t="array" ref="I181">IF(ISBLANK(Updates!I181),"",
  _xlfn.LET(
    _xlpm.updates,
    _xlfn.TOCOL(_xlfn._xlws.FILTER(
      Updates!$A181:$W181,
      NOT(ISNUMBER(MATCH(Updates!$A181:$W181, _xlfn.TAKE($A181:$W181,,COLUMN()-1),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31</v>
      </c>
      <c r="J181" cm="1">
        <f t="array" ref="J181">IF(ISBLANK(Updates!J181),"",
  _xlfn.LET(
    _xlpm.updates,
    _xlfn.TOCOL(_xlfn._xlws.FILTER(
      Updates!$A181:$W181,
      NOT(ISNUMBER(MATCH(Updates!$A181:$W181, _xlfn.TAKE($A181:$W181,,COLUMN()-1),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81</v>
      </c>
      <c r="K181" cm="1">
        <f t="array" ref="K181">IF(ISBLANK(Updates!K181),"",
  _xlfn.LET(
    _xlpm.updates,
    _xlfn.TOCOL(_xlfn._xlws.FILTER(
      Updates!$A181:$W181,
      NOT(ISNUMBER(MATCH(Updates!$A181:$W181, _xlfn.TAKE($A181:$W181,,COLUMN()-1),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52</v>
      </c>
      <c r="L181" cm="1">
        <f t="array" ref="L181">IF(ISBLANK(Updates!L181),"",
  _xlfn.LET(
    _xlpm.updates,
    _xlfn.TOCOL(_xlfn._xlws.FILTER(
      Updates!$A181:$W181,
      NOT(ISNUMBER(MATCH(Updates!$A181:$W181, _xlfn.TAKE($A181:$W181,,COLUMN()-1),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99</v>
      </c>
      <c r="M181" cm="1">
        <f t="array" ref="M181">IF(ISBLANK(Updates!M181),"",
  _xlfn.LET(
    _xlpm.updates,
    _xlfn.TOCOL(_xlfn._xlws.FILTER(
      Updates!$A181:$W181,
      NOT(ISNUMBER(MATCH(Updates!$A181:$W181, _xlfn.TAKE($A181:$W181,,COLUMN()-1),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N181" t="str" cm="1">
        <f t="array" ref="N181">IF(ISBLANK(Updates!N181),"",
  _xlfn.LET(
    _xlpm.updates,
    _xlfn.TOCOL(_xlfn._xlws.FILTER(
      Updates!$A181:$W181,
      NOT(ISNUMBER(MATCH(Updates!$A181:$W181, _xlfn.TAKE($A181:$W181,,COLUMN()-1),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181" t="str" cm="1">
        <f t="array" ref="O181">IF(ISBLANK(Updates!O181),"",
  _xlfn.LET(
    _xlpm.updates,
    _xlfn.TOCOL(_xlfn._xlws.FILTER(
      Updates!$A181:$W181,
      NOT(ISNUMBER(MATCH(Updates!$A181:$W181, _xlfn.TAKE($A181:$W181,,COLUMN()-1),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181" t="str" cm="1">
        <f t="array" ref="P181">IF(ISBLANK(Updates!P181),"",
  _xlfn.LET(
    _xlpm.updates,
    _xlfn.TOCOL(_xlfn._xlws.FILTER(
      Updates!$A181:$W181,
      NOT(ISNUMBER(MATCH(Updates!$A181:$W181, _xlfn.TAKE($A181:$W181,,COLUMN()-1),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181" t="str" cm="1">
        <f t="array" ref="Q181">IF(ISBLANK(Updates!Q181),"",
  _xlfn.LET(
    _xlpm.updates,
    _xlfn.TOCOL(_xlfn._xlws.FILTER(
      Updates!$A181:$W181,
      NOT(ISNUMBER(MATCH(Updates!$A181:$W181, _xlfn.TAKE($A181:$W181,,COLUMN()-1),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181" t="str" cm="1">
        <f t="array" ref="R181">IF(ISBLANK(Updates!R181),"",
  _xlfn.LET(
    _xlpm.updates,
    _xlfn.TOCOL(_xlfn._xlws.FILTER(
      Updates!$A181:$W181,
      NOT(ISNUMBER(MATCH(Updates!$A181:$W181, _xlfn.TAKE($A181:$W181,,COLUMN()-1),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81" t="str" cm="1">
        <f t="array" ref="S181">IF(ISBLANK(Updates!S181),"",
  _xlfn.LET(
    _xlpm.updates,
    _xlfn.TOCOL(_xlfn._xlws.FILTER(
      Updates!$A181:$W181,
      NOT(ISNUMBER(MATCH(Updates!$A181:$W181, _xlfn.TAKE($A181:$W181,,COLUMN()-1),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81" t="str" cm="1">
        <f t="array" ref="T181">IF(ISBLANK(Updates!T181),"",
  _xlfn.LET(
    _xlpm.updates,
    _xlfn.TOCOL(_xlfn._xlws.FILTER(
      Updates!$A181:$W181,
      NOT(ISNUMBER(MATCH(Updates!$A181:$W181, _xlfn.TAKE($A181:$W181,,COLUMN()-1),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81" t="str" cm="1">
        <f t="array" ref="U181">IF(ISBLANK(Updates!U181),"",
  _xlfn.LET(
    _xlpm.updates,
    _xlfn.TOCOL(_xlfn._xlws.FILTER(
      Updates!$A181:$W181,
      NOT(ISNUMBER(MATCH(Updates!$A181:$W181, _xlfn.TAKE($A181:$W181,,COLUMN()-1),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81" t="str" cm="1">
        <f t="array" ref="V181">IF(ISBLANK(Updates!V181),"",
  _xlfn.LET(
    _xlpm.updates,
    _xlfn.TOCOL(_xlfn._xlws.FILTER(
      Updates!$A181:$W181,
      NOT(ISNUMBER(MATCH(Updates!$A181:$W181, _xlfn.TAKE($A181:$W181,,COLUMN()-1),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81" t="str" cm="1">
        <f t="array" ref="W181">IF(ISBLANK(Updates!W181),"",
  _xlfn.LET(
    _xlpm.updates,
    _xlfn.TOCOL(_xlfn._xlws.FILTER(
      Updates!$A181:$W181,
      NOT(ISNUMBER(MATCH(Updates!$A181:$W181, _xlfn.TAKE($A181:$W181,,COLUMN()-1),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81" cm="1">
        <f t="array" ref="Y181">IF('Part 1'!Y181=0,INDEX(A181:W181,_xlfn.CEILING.MATH(COUNT(A181:W181)/2)),0)</f>
        <v>0</v>
      </c>
    </row>
    <row r="182" spans="1:25" x14ac:dyDescent="0.25">
      <c r="A182" cm="1">
        <f t="array" ref="A182">IF(ISBLANK(Updates!A182),"",
  _xlfn.LET(
    _xlpm.updates,
    _xlfn.TOCOL(_xlfn._xlws.FILTER(
      Updates!$A182:$W182,
      NOT(ISNUMBER(MATCH(Updates!$A182:$W182, _xlfn.TAKE($A182:$W182,,COLUMN()-1),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34</v>
      </c>
      <c r="B182" cm="1">
        <f t="array" ref="B182">IF(ISBLANK(Updates!B182),"",
  _xlfn.LET(
    _xlpm.updates,
    _xlfn.TOCOL(_xlfn._xlws.FILTER(
      Updates!$A182:$W182,
      NOT(ISNUMBER(MATCH(Updates!$A182:$W182, _xlfn.TAKE($A182:$W182,,COLUMN()-1),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64</v>
      </c>
      <c r="C182" cm="1">
        <f t="array" ref="C182">IF(ISBLANK(Updates!C182),"",
  _xlfn.LET(
    _xlpm.updates,
    _xlfn.TOCOL(_xlfn._xlws.FILTER(
      Updates!$A182:$W182,
      NOT(ISNUMBER(MATCH(Updates!$A182:$W182, _xlfn.TAKE($A182:$W182,,COLUMN()-1),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47</v>
      </c>
      <c r="D182" cm="1">
        <f t="array" ref="D182">IF(ISBLANK(Updates!D182),"",
  _xlfn.LET(
    _xlpm.updates,
    _xlfn.TOCOL(_xlfn._xlws.FILTER(
      Updates!$A182:$W182,
      NOT(ISNUMBER(MATCH(Updates!$A182:$W182, _xlfn.TAKE($A182:$W182,,COLUMN()-1),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31</v>
      </c>
      <c r="E182" cm="1">
        <f t="array" ref="E182">IF(ISBLANK(Updates!E182),"",
  _xlfn.LET(
    _xlpm.updates,
    _xlfn.TOCOL(_xlfn._xlws.FILTER(
      Updates!$A182:$W182,
      NOT(ISNUMBER(MATCH(Updates!$A182:$W182, _xlfn.TAKE($A182:$W182,,COLUMN()-1),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52</v>
      </c>
      <c r="F182" cm="1">
        <f t="array" ref="F182">IF(ISBLANK(Updates!F182),"",
  _xlfn.LET(
    _xlpm.updates,
    _xlfn.TOCOL(_xlfn._xlws.FILTER(
      Updates!$A182:$W182,
      NOT(ISNUMBER(MATCH(Updates!$A182:$W182, _xlfn.TAKE($A182:$W182,,COLUMN()-1),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G182" cm="1">
        <f t="array" ref="G182">IF(ISBLANK(Updates!G182),"",
  _xlfn.LET(
    _xlpm.updates,
    _xlfn.TOCOL(_xlfn._xlws.FILTER(
      Updates!$A182:$W182,
      NOT(ISNUMBER(MATCH(Updates!$A182:$W182, _xlfn.TAKE($A182:$W182,,COLUMN()-1),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93</v>
      </c>
      <c r="H182" cm="1">
        <f t="array" ref="H182">IF(ISBLANK(Updates!H182),"",
  _xlfn.LET(
    _xlpm.updates,
    _xlfn.TOCOL(_xlfn._xlws.FILTER(
      Updates!$A182:$W182,
      NOT(ISNUMBER(MATCH(Updates!$A182:$W182, _xlfn.TAKE($A182:$W182,,COLUMN()-1),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76</v>
      </c>
      <c r="I182" cm="1">
        <f t="array" ref="I182">IF(ISBLANK(Updates!I182),"",
  _xlfn.LET(
    _xlpm.updates,
    _xlfn.TOCOL(_xlfn._xlws.FILTER(
      Updates!$A182:$W182,
      NOT(ISNUMBER(MATCH(Updates!$A182:$W182, _xlfn.TAKE($A182:$W182,,COLUMN()-1),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J182" t="str" cm="1">
        <f t="array" ref="J182">IF(ISBLANK(Updates!J182),"",
  _xlfn.LET(
    _xlpm.updates,
    _xlfn.TOCOL(_xlfn._xlws.FILTER(
      Updates!$A182:$W182,
      NOT(ISNUMBER(MATCH(Updates!$A182:$W182, _xlfn.TAKE($A182:$W182,,COLUMN()-1),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K182" t="str" cm="1">
        <f t="array" ref="K182">IF(ISBLANK(Updates!K182),"",
  _xlfn.LET(
    _xlpm.updates,
    _xlfn.TOCOL(_xlfn._xlws.FILTER(
      Updates!$A182:$W182,
      NOT(ISNUMBER(MATCH(Updates!$A182:$W182, _xlfn.TAKE($A182:$W182,,COLUMN()-1),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L182" t="str" cm="1">
        <f t="array" ref="L182">IF(ISBLANK(Updates!L182),"",
  _xlfn.LET(
    _xlpm.updates,
    _xlfn.TOCOL(_xlfn._xlws.FILTER(
      Updates!$A182:$W182,
      NOT(ISNUMBER(MATCH(Updates!$A182:$W182, _xlfn.TAKE($A182:$W182,,COLUMN()-1),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182" t="str" cm="1">
        <f t="array" ref="M182">IF(ISBLANK(Updates!M182),"",
  _xlfn.LET(
    _xlpm.updates,
    _xlfn.TOCOL(_xlfn._xlws.FILTER(
      Updates!$A182:$W182,
      NOT(ISNUMBER(MATCH(Updates!$A182:$W182, _xlfn.TAKE($A182:$W182,,COLUMN()-1),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182" t="str" cm="1">
        <f t="array" ref="N182">IF(ISBLANK(Updates!N182),"",
  _xlfn.LET(
    _xlpm.updates,
    _xlfn.TOCOL(_xlfn._xlws.FILTER(
      Updates!$A182:$W182,
      NOT(ISNUMBER(MATCH(Updates!$A182:$W182, _xlfn.TAKE($A182:$W182,,COLUMN()-1),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182" t="str" cm="1">
        <f t="array" ref="O182">IF(ISBLANK(Updates!O182),"",
  _xlfn.LET(
    _xlpm.updates,
    _xlfn.TOCOL(_xlfn._xlws.FILTER(
      Updates!$A182:$W182,
      NOT(ISNUMBER(MATCH(Updates!$A182:$W182, _xlfn.TAKE($A182:$W182,,COLUMN()-1),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182" t="str" cm="1">
        <f t="array" ref="P182">IF(ISBLANK(Updates!P182),"",
  _xlfn.LET(
    _xlpm.updates,
    _xlfn.TOCOL(_xlfn._xlws.FILTER(
      Updates!$A182:$W182,
      NOT(ISNUMBER(MATCH(Updates!$A182:$W182, _xlfn.TAKE($A182:$W182,,COLUMN()-1),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182" t="str" cm="1">
        <f t="array" ref="Q182">IF(ISBLANK(Updates!Q182),"",
  _xlfn.LET(
    _xlpm.updates,
    _xlfn.TOCOL(_xlfn._xlws.FILTER(
      Updates!$A182:$W182,
      NOT(ISNUMBER(MATCH(Updates!$A182:$W182, _xlfn.TAKE($A182:$W182,,COLUMN()-1),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182" t="str" cm="1">
        <f t="array" ref="R182">IF(ISBLANK(Updates!R182),"",
  _xlfn.LET(
    _xlpm.updates,
    _xlfn.TOCOL(_xlfn._xlws.FILTER(
      Updates!$A182:$W182,
      NOT(ISNUMBER(MATCH(Updates!$A182:$W182, _xlfn.TAKE($A182:$W182,,COLUMN()-1),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82" t="str" cm="1">
        <f t="array" ref="S182">IF(ISBLANK(Updates!S182),"",
  _xlfn.LET(
    _xlpm.updates,
    _xlfn.TOCOL(_xlfn._xlws.FILTER(
      Updates!$A182:$W182,
      NOT(ISNUMBER(MATCH(Updates!$A182:$W182, _xlfn.TAKE($A182:$W182,,COLUMN()-1),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82" t="str" cm="1">
        <f t="array" ref="T182">IF(ISBLANK(Updates!T182),"",
  _xlfn.LET(
    _xlpm.updates,
    _xlfn.TOCOL(_xlfn._xlws.FILTER(
      Updates!$A182:$W182,
      NOT(ISNUMBER(MATCH(Updates!$A182:$W182, _xlfn.TAKE($A182:$W182,,COLUMN()-1),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82" t="str" cm="1">
        <f t="array" ref="U182">IF(ISBLANK(Updates!U182),"",
  _xlfn.LET(
    _xlpm.updates,
    _xlfn.TOCOL(_xlfn._xlws.FILTER(
      Updates!$A182:$W182,
      NOT(ISNUMBER(MATCH(Updates!$A182:$W182, _xlfn.TAKE($A182:$W182,,COLUMN()-1),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82" t="str" cm="1">
        <f t="array" ref="V182">IF(ISBLANK(Updates!V182),"",
  _xlfn.LET(
    _xlpm.updates,
    _xlfn.TOCOL(_xlfn._xlws.FILTER(
      Updates!$A182:$W182,
      NOT(ISNUMBER(MATCH(Updates!$A182:$W182, _xlfn.TAKE($A182:$W182,,COLUMN()-1),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82" t="str" cm="1">
        <f t="array" ref="W182">IF(ISBLANK(Updates!W182),"",
  _xlfn.LET(
    _xlpm.updates,
    _xlfn.TOCOL(_xlfn._xlws.FILTER(
      Updates!$A182:$W182,
      NOT(ISNUMBER(MATCH(Updates!$A182:$W182, _xlfn.TAKE($A182:$W182,,COLUMN()-1),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82" cm="1">
        <f t="array" ref="Y182">IF('Part 1'!Y182=0,INDEX(A182:W182,_xlfn.CEILING.MATH(COUNT(A182:W182)/2)),0)</f>
        <v>0</v>
      </c>
    </row>
    <row r="183" spans="1:25" x14ac:dyDescent="0.25">
      <c r="A183" cm="1">
        <f t="array" ref="A183">IF(ISBLANK(Updates!A183),"",
  _xlfn.LET(
    _xlpm.updates,
    _xlfn.TOCOL(_xlfn._xlws.FILTER(
      Updates!$A183:$W183,
      NOT(ISNUMBER(MATCH(Updates!$A183:$W183, _xlfn.TAKE($A183:$W183,,COLUMN()-1),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82</v>
      </c>
      <c r="B183" cm="1">
        <f t="array" ref="B183">IF(ISBLANK(Updates!B183),"",
  _xlfn.LET(
    _xlpm.updates,
    _xlfn.TOCOL(_xlfn._xlws.FILTER(
      Updates!$A183:$W183,
      NOT(ISNUMBER(MATCH(Updates!$A183:$W183, _xlfn.TAKE($A183:$W183,,COLUMN()-1),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C183" cm="1">
        <f t="array" ref="C183">IF(ISBLANK(Updates!C183),"",
  _xlfn.LET(
    _xlpm.updates,
    _xlfn.TOCOL(_xlfn._xlws.FILTER(
      Updates!$A183:$W183,
      NOT(ISNUMBER(MATCH(Updates!$A183:$W183, _xlfn.TAKE($A183:$W183,,COLUMN()-1),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D183" cm="1">
        <f t="array" ref="D183">IF(ISBLANK(Updates!D183),"",
  _xlfn.LET(
    _xlpm.updates,
    _xlfn.TOCOL(_xlfn._xlws.FILTER(
      Updates!$A183:$W183,
      NOT(ISNUMBER(MATCH(Updates!$A183:$W183, _xlfn.TAKE($A183:$W183,,COLUMN()-1),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E183" cm="1">
        <f t="array" ref="E183">IF(ISBLANK(Updates!E183),"",
  _xlfn.LET(
    _xlpm.updates,
    _xlfn.TOCOL(_xlfn._xlws.FILTER(
      Updates!$A183:$W183,
      NOT(ISNUMBER(MATCH(Updates!$A183:$W183, _xlfn.TAKE($A183:$W183,,COLUMN()-1),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F183" cm="1">
        <f t="array" ref="F183">IF(ISBLANK(Updates!F183),"",
  _xlfn.LET(
    _xlpm.updates,
    _xlfn.TOCOL(_xlfn._xlws.FILTER(
      Updates!$A183:$W183,
      NOT(ISNUMBER(MATCH(Updates!$A183:$W183, _xlfn.TAKE($A183:$W183,,COLUMN()-1),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G183" cm="1">
        <f t="array" ref="G183">IF(ISBLANK(Updates!G183),"",
  _xlfn.LET(
    _xlpm.updates,
    _xlfn.TOCOL(_xlfn._xlws.FILTER(
      Updates!$A183:$W183,
      NOT(ISNUMBER(MATCH(Updates!$A183:$W183, _xlfn.TAKE($A183:$W183,,COLUMN()-1),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H183" cm="1">
        <f t="array" ref="H183">IF(ISBLANK(Updates!H183),"",
  _xlfn.LET(
    _xlpm.updates,
    _xlfn.TOCOL(_xlfn._xlws.FILTER(
      Updates!$A183:$W183,
      NOT(ISNUMBER(MATCH(Updates!$A183:$W183, _xlfn.TAKE($A183:$W183,,COLUMN()-1),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38</v>
      </c>
      <c r="I183" cm="1">
        <f t="array" ref="I183">IF(ISBLANK(Updates!I183),"",
  _xlfn.LET(
    _xlpm.updates,
    _xlfn.TOCOL(_xlfn._xlws.FILTER(
      Updates!$A183:$W183,
      NOT(ISNUMBER(MATCH(Updates!$A183:$W183, _xlfn.TAKE($A183:$W183,,COLUMN()-1),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74</v>
      </c>
      <c r="J183" cm="1">
        <f t="array" ref="J183">IF(ISBLANK(Updates!J183),"",
  _xlfn.LET(
    _xlpm.updates,
    _xlfn.TOCOL(_xlfn._xlws.FILTER(
      Updates!$A183:$W183,
      NOT(ISNUMBER(MATCH(Updates!$A183:$W183, _xlfn.TAKE($A183:$W183,,COLUMN()-1),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32</v>
      </c>
      <c r="K183" cm="1">
        <f t="array" ref="K183">IF(ISBLANK(Updates!K183),"",
  _xlfn.LET(
    _xlpm.updates,
    _xlfn.TOCOL(_xlfn._xlws.FILTER(
      Updates!$A183:$W183,
      NOT(ISNUMBER(MATCH(Updates!$A183:$W183, _xlfn.TAKE($A183:$W183,,COLUMN()-1),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43</v>
      </c>
      <c r="L183" t="str" cm="1">
        <f t="array" ref="L183">IF(ISBLANK(Updates!L183),"",
  _xlfn.LET(
    _xlpm.updates,
    _xlfn.TOCOL(_xlfn._xlws.FILTER(
      Updates!$A183:$W183,
      NOT(ISNUMBER(MATCH(Updates!$A183:$W183, _xlfn.TAKE($A183:$W183,,COLUMN()-1),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183" t="str" cm="1">
        <f t="array" ref="M183">IF(ISBLANK(Updates!M183),"",
  _xlfn.LET(
    _xlpm.updates,
    _xlfn.TOCOL(_xlfn._xlws.FILTER(
      Updates!$A183:$W183,
      NOT(ISNUMBER(MATCH(Updates!$A183:$W183, _xlfn.TAKE($A183:$W183,,COLUMN()-1),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183" t="str" cm="1">
        <f t="array" ref="N183">IF(ISBLANK(Updates!N183),"",
  _xlfn.LET(
    _xlpm.updates,
    _xlfn.TOCOL(_xlfn._xlws.FILTER(
      Updates!$A183:$W183,
      NOT(ISNUMBER(MATCH(Updates!$A183:$W183, _xlfn.TAKE($A183:$W183,,COLUMN()-1),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183" t="str" cm="1">
        <f t="array" ref="O183">IF(ISBLANK(Updates!O183),"",
  _xlfn.LET(
    _xlpm.updates,
    _xlfn.TOCOL(_xlfn._xlws.FILTER(
      Updates!$A183:$W183,
      NOT(ISNUMBER(MATCH(Updates!$A183:$W183, _xlfn.TAKE($A183:$W183,,COLUMN()-1),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183" t="str" cm="1">
        <f t="array" ref="P183">IF(ISBLANK(Updates!P183),"",
  _xlfn.LET(
    _xlpm.updates,
    _xlfn.TOCOL(_xlfn._xlws.FILTER(
      Updates!$A183:$W183,
      NOT(ISNUMBER(MATCH(Updates!$A183:$W183, _xlfn.TAKE($A183:$W183,,COLUMN()-1),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183" t="str" cm="1">
        <f t="array" ref="Q183">IF(ISBLANK(Updates!Q183),"",
  _xlfn.LET(
    _xlpm.updates,
    _xlfn.TOCOL(_xlfn._xlws.FILTER(
      Updates!$A183:$W183,
      NOT(ISNUMBER(MATCH(Updates!$A183:$W183, _xlfn.TAKE($A183:$W183,,COLUMN()-1),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183" t="str" cm="1">
        <f t="array" ref="R183">IF(ISBLANK(Updates!R183),"",
  _xlfn.LET(
    _xlpm.updates,
    _xlfn.TOCOL(_xlfn._xlws.FILTER(
      Updates!$A183:$W183,
      NOT(ISNUMBER(MATCH(Updates!$A183:$W183, _xlfn.TAKE($A183:$W183,,COLUMN()-1),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83" t="str" cm="1">
        <f t="array" ref="S183">IF(ISBLANK(Updates!S183),"",
  _xlfn.LET(
    _xlpm.updates,
    _xlfn.TOCOL(_xlfn._xlws.FILTER(
      Updates!$A183:$W183,
      NOT(ISNUMBER(MATCH(Updates!$A183:$W183, _xlfn.TAKE($A183:$W183,,COLUMN()-1),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83" t="str" cm="1">
        <f t="array" ref="T183">IF(ISBLANK(Updates!T183),"",
  _xlfn.LET(
    _xlpm.updates,
    _xlfn.TOCOL(_xlfn._xlws.FILTER(
      Updates!$A183:$W183,
      NOT(ISNUMBER(MATCH(Updates!$A183:$W183, _xlfn.TAKE($A183:$W183,,COLUMN()-1),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83" t="str" cm="1">
        <f t="array" ref="U183">IF(ISBLANK(Updates!U183),"",
  _xlfn.LET(
    _xlpm.updates,
    _xlfn.TOCOL(_xlfn._xlws.FILTER(
      Updates!$A183:$W183,
      NOT(ISNUMBER(MATCH(Updates!$A183:$W183, _xlfn.TAKE($A183:$W183,,COLUMN()-1),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83" t="str" cm="1">
        <f t="array" ref="V183">IF(ISBLANK(Updates!V183),"",
  _xlfn.LET(
    _xlpm.updates,
    _xlfn.TOCOL(_xlfn._xlws.FILTER(
      Updates!$A183:$W183,
      NOT(ISNUMBER(MATCH(Updates!$A183:$W183, _xlfn.TAKE($A183:$W183,,COLUMN()-1),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83" t="str" cm="1">
        <f t="array" ref="W183">IF(ISBLANK(Updates!W183),"",
  _xlfn.LET(
    _xlpm.updates,
    _xlfn.TOCOL(_xlfn._xlws.FILTER(
      Updates!$A183:$W183,
      NOT(ISNUMBER(MATCH(Updates!$A183:$W183, _xlfn.TAKE($A183:$W183,,COLUMN()-1),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83" cm="1">
        <f t="array" ref="Y183">IF('Part 1'!Y183=0,INDEX(A183:W183,_xlfn.CEILING.MATH(COUNT(A183:W183)/2)),0)</f>
        <v>91</v>
      </c>
    </row>
    <row r="184" spans="1:25" x14ac:dyDescent="0.25">
      <c r="A184" cm="1">
        <f t="array" ref="A184">IF(ISBLANK(Updates!A184),"",
  _xlfn.LET(
    _xlpm.updates,
    _xlfn.TOCOL(_xlfn._xlws.FILTER(
      Updates!$A184:$W184,
      NOT(ISNUMBER(MATCH(Updates!$A184:$W184, _xlfn.TAKE($A184:$W184,,COLUMN()-1),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B184" cm="1">
        <f t="array" ref="B184">IF(ISBLANK(Updates!B184),"",
  _xlfn.LET(
    _xlpm.updates,
    _xlfn.TOCOL(_xlfn._xlws.FILTER(
      Updates!$A184:$W184,
      NOT(ISNUMBER(MATCH(Updates!$A184:$W184, _xlfn.TAKE($A184:$W184,,COLUMN()-1),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C184" cm="1">
        <f t="array" ref="C184">IF(ISBLANK(Updates!C184),"",
  _xlfn.LET(
    _xlpm.updates,
    _xlfn.TOCOL(_xlfn._xlws.FILTER(
      Updates!$A184:$W184,
      NOT(ISNUMBER(MATCH(Updates!$A184:$W184, _xlfn.TAKE($A184:$W184,,COLUMN()-1),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76</v>
      </c>
      <c r="D184" cm="1">
        <f t="array" ref="D184">IF(ISBLANK(Updates!D184),"",
  _xlfn.LET(
    _xlpm.updates,
    _xlfn.TOCOL(_xlfn._xlws.FILTER(
      Updates!$A184:$W184,
      NOT(ISNUMBER(MATCH(Updates!$A184:$W184, _xlfn.TAKE($A184:$W184,,COLUMN()-1),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E184" cm="1">
        <f t="array" ref="E184">IF(ISBLANK(Updates!E184),"",
  _xlfn.LET(
    _xlpm.updates,
    _xlfn.TOCOL(_xlfn._xlws.FILTER(
      Updates!$A184:$W184,
      NOT(ISNUMBER(MATCH(Updates!$A184:$W184, _xlfn.TAKE($A184:$W184,,COLUMN()-1),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F184" cm="1">
        <f t="array" ref="F184">IF(ISBLANK(Updates!F184),"",
  _xlfn.LET(
    _xlpm.updates,
    _xlfn.TOCOL(_xlfn._xlws.FILTER(
      Updates!$A184:$W184,
      NOT(ISNUMBER(MATCH(Updates!$A184:$W184, _xlfn.TAKE($A184:$W184,,COLUMN()-1),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82</v>
      </c>
      <c r="G184" cm="1">
        <f t="array" ref="G184">IF(ISBLANK(Updates!G184),"",
  _xlfn.LET(
    _xlpm.updates,
    _xlfn.TOCOL(_xlfn._xlws.FILTER(
      Updates!$A184:$W184,
      NOT(ISNUMBER(MATCH(Updates!$A184:$W184, _xlfn.TAKE($A184:$W184,,COLUMN()-1),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H184" cm="1">
        <f t="array" ref="H184">IF(ISBLANK(Updates!H184),"",
  _xlfn.LET(
    _xlpm.updates,
    _xlfn.TOCOL(_xlfn._xlws.FILTER(
      Updates!$A184:$W184,
      NOT(ISNUMBER(MATCH(Updates!$A184:$W184, _xlfn.TAKE($A184:$W184,,COLUMN()-1),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I184" cm="1">
        <f t="array" ref="I184">IF(ISBLANK(Updates!I184),"",
  _xlfn.LET(
    _xlpm.updates,
    _xlfn.TOCOL(_xlfn._xlws.FILTER(
      Updates!$A184:$W184,
      NOT(ISNUMBER(MATCH(Updates!$A184:$W184, _xlfn.TAKE($A184:$W184,,COLUMN()-1),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J184" cm="1">
        <f t="array" ref="J184">IF(ISBLANK(Updates!J184),"",
  _xlfn.LET(
    _xlpm.updates,
    _xlfn.TOCOL(_xlfn._xlws.FILTER(
      Updates!$A184:$W184,
      NOT(ISNUMBER(MATCH(Updates!$A184:$W184, _xlfn.TAKE($A184:$W184,,COLUMN()-1),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K184" cm="1">
        <f t="array" ref="K184">IF(ISBLANK(Updates!K184),"",
  _xlfn.LET(
    _xlpm.updates,
    _xlfn.TOCOL(_xlfn._xlws.FILTER(
      Updates!$A184:$W184,
      NOT(ISNUMBER(MATCH(Updates!$A184:$W184, _xlfn.TAKE($A184:$W184,,COLUMN()-1),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L184" cm="1">
        <f t="array" ref="L184">IF(ISBLANK(Updates!L184),"",
  _xlfn.LET(
    _xlpm.updates,
    _xlfn.TOCOL(_xlfn._xlws.FILTER(
      Updates!$A184:$W184,
      NOT(ISNUMBER(MATCH(Updates!$A184:$W184, _xlfn.TAKE($A184:$W184,,COLUMN()-1),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M184" cm="1">
        <f t="array" ref="M184">IF(ISBLANK(Updates!M184),"",
  _xlfn.LET(
    _xlpm.updates,
    _xlfn.TOCOL(_xlfn._xlws.FILTER(
      Updates!$A184:$W184,
      NOT(ISNUMBER(MATCH(Updates!$A184:$W184, _xlfn.TAKE($A184:$W184,,COLUMN()-1),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N184" cm="1">
        <f t="array" ref="N184">IF(ISBLANK(Updates!N184),"",
  _xlfn.LET(
    _xlpm.updates,
    _xlfn.TOCOL(_xlfn._xlws.FILTER(
      Updates!$A184:$W184,
      NOT(ISNUMBER(MATCH(Updates!$A184:$W184, _xlfn.TAKE($A184:$W184,,COLUMN()-1),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O184" cm="1">
        <f t="array" ref="O184">IF(ISBLANK(Updates!O184),"",
  _xlfn.LET(
    _xlpm.updates,
    _xlfn.TOCOL(_xlfn._xlws.FILTER(
      Updates!$A184:$W184,
      NOT(ISNUMBER(MATCH(Updates!$A184:$W184, _xlfn.TAKE($A184:$W184,,COLUMN()-1),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P184" cm="1">
        <f t="array" ref="P184">IF(ISBLANK(Updates!P184),"",
  _xlfn.LET(
    _xlpm.updates,
    _xlfn.TOCOL(_xlfn._xlws.FILTER(
      Updates!$A184:$W184,
      NOT(ISNUMBER(MATCH(Updates!$A184:$W184, _xlfn.TAKE($A184:$W184,,COLUMN()-1),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Q184" cm="1">
        <f t="array" ref="Q184">IF(ISBLANK(Updates!Q184),"",
  _xlfn.LET(
    _xlpm.updates,
    _xlfn.TOCOL(_xlfn._xlws.FILTER(
      Updates!$A184:$W184,
      NOT(ISNUMBER(MATCH(Updates!$A184:$W184, _xlfn.TAKE($A184:$W184,,COLUMN()-1),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R184" cm="1">
        <f t="array" ref="R184">IF(ISBLANK(Updates!R184),"",
  _xlfn.LET(
    _xlpm.updates,
    _xlfn.TOCOL(_xlfn._xlws.FILTER(
      Updates!$A184:$W184,
      NOT(ISNUMBER(MATCH(Updates!$A184:$W184, _xlfn.TAKE($A184:$W184,,COLUMN()-1),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37</v>
      </c>
      <c r="S184" cm="1">
        <f t="array" ref="S184">IF(ISBLANK(Updates!S184),"",
  _xlfn.LET(
    _xlpm.updates,
    _xlfn.TOCOL(_xlfn._xlws.FILTER(
      Updates!$A184:$W184,
      NOT(ISNUMBER(MATCH(Updates!$A184:$W184, _xlfn.TAKE($A184:$W184,,COLUMN()-1),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T184" cm="1">
        <f t="array" ref="T184">IF(ISBLANK(Updates!T184),"",
  _xlfn.LET(
    _xlpm.updates,
    _xlfn.TOCOL(_xlfn._xlws.FILTER(
      Updates!$A184:$W184,
      NOT(ISNUMBER(MATCH(Updates!$A184:$W184, _xlfn.TAKE($A184:$W184,,COLUMN()-1),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38</v>
      </c>
      <c r="U184" cm="1">
        <f t="array" ref="U184">IF(ISBLANK(Updates!U184),"",
  _xlfn.LET(
    _xlpm.updates,
    _xlfn.TOCOL(_xlfn._xlws.FILTER(
      Updates!$A184:$W184,
      NOT(ISNUMBER(MATCH(Updates!$A184:$W184, _xlfn.TAKE($A184:$W184,,COLUMN()-1),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V184" t="str" cm="1">
        <f t="array" ref="V184">IF(ISBLANK(Updates!V184),"",
  _xlfn.LET(
    _xlpm.updates,
    _xlfn.TOCOL(_xlfn._xlws.FILTER(
      Updates!$A184:$W184,
      NOT(ISNUMBER(MATCH(Updates!$A184:$W184, _xlfn.TAKE($A184:$W184,,COLUMN()-1),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84" t="str" cm="1">
        <f t="array" ref="W184">IF(ISBLANK(Updates!W184),"",
  _xlfn.LET(
    _xlpm.updates,
    _xlfn.TOCOL(_xlfn._xlws.FILTER(
      Updates!$A184:$W184,
      NOT(ISNUMBER(MATCH(Updates!$A184:$W184, _xlfn.TAKE($A184:$W184,,COLUMN()-1),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84" cm="1">
        <f t="array" ref="Y184">IF('Part 1'!Y184=0,INDEX(A184:W184,_xlfn.CEILING.MATH(COUNT(A184:W184)/2)),0)</f>
        <v>0</v>
      </c>
    </row>
    <row r="185" spans="1:25" x14ac:dyDescent="0.25">
      <c r="A185" cm="1">
        <f t="array" ref="A185">IF(ISBLANK(Updates!A185),"",
  _xlfn.LET(
    _xlpm.updates,
    _xlfn.TOCOL(_xlfn._xlws.FILTER(
      Updates!$A185:$W185,
      NOT(ISNUMBER(MATCH(Updates!$A185:$W185, _xlfn.TAKE($A185:$W185,,COLUMN()-1),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74</v>
      </c>
      <c r="B185" cm="1">
        <f t="array" ref="B185">IF(ISBLANK(Updates!B185),"",
  _xlfn.LET(
    _xlpm.updates,
    _xlfn.TOCOL(_xlfn._xlws.FILTER(
      Updates!$A185:$W185,
      NOT(ISNUMBER(MATCH(Updates!$A185:$W185, _xlfn.TAKE($A185:$W185,,COLUMN()-1),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59</v>
      </c>
      <c r="C185" cm="1">
        <f t="array" ref="C185">IF(ISBLANK(Updates!C185),"",
  _xlfn.LET(
    _xlpm.updates,
    _xlfn.TOCOL(_xlfn._xlws.FILTER(
      Updates!$A185:$W185,
      NOT(ISNUMBER(MATCH(Updates!$A185:$W185, _xlfn.TAKE($A185:$W185,,COLUMN()-1),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44</v>
      </c>
      <c r="D185" cm="1">
        <f t="array" ref="D185">IF(ISBLANK(Updates!D185),"",
  _xlfn.LET(
    _xlpm.updates,
    _xlfn.TOCOL(_xlfn._xlws.FILTER(
      Updates!$A185:$W185,
      NOT(ISNUMBER(MATCH(Updates!$A185:$W185, _xlfn.TAKE($A185:$W185,,COLUMN()-1),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11</v>
      </c>
      <c r="E185" cm="1">
        <f t="array" ref="E185">IF(ISBLANK(Updates!E185),"",
  _xlfn.LET(
    _xlpm.updates,
    _xlfn.TOCOL(_xlfn._xlws.FILTER(
      Updates!$A185:$W185,
      NOT(ISNUMBER(MATCH(Updates!$A185:$W185, _xlfn.TAKE($A185:$W185,,COLUMN()-1),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39</v>
      </c>
      <c r="F185" cm="1">
        <f t="array" ref="F185">IF(ISBLANK(Updates!F185),"",
  _xlfn.LET(
    _xlpm.updates,
    _xlfn.TOCOL(_xlfn._xlws.FILTER(
      Updates!$A185:$W185,
      NOT(ISNUMBER(MATCH(Updates!$A185:$W185, _xlfn.TAKE($A185:$W185,,COLUMN()-1),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43</v>
      </c>
      <c r="G185" cm="1">
        <f t="array" ref="G185">IF(ISBLANK(Updates!G185),"",
  _xlfn.LET(
    _xlpm.updates,
    _xlfn.TOCOL(_xlfn._xlws.FILTER(
      Updates!$A185:$W185,
      NOT(ISNUMBER(MATCH(Updates!$A185:$W185, _xlfn.TAKE($A185:$W185,,COLUMN()-1),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33</v>
      </c>
      <c r="H185" cm="1">
        <f t="array" ref="H185">IF(ISBLANK(Updates!H185),"",
  _xlfn.LET(
    _xlpm.updates,
    _xlfn.TOCOL(_xlfn._xlws.FILTER(
      Updates!$A185:$W185,
      NOT(ISNUMBER(MATCH(Updates!$A185:$W185, _xlfn.TAKE($A185:$W185,,COLUMN()-1),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55</v>
      </c>
      <c r="I185" cm="1">
        <f t="array" ref="I185">IF(ISBLANK(Updates!I185),"",
  _xlfn.LET(
    _xlpm.updates,
    _xlfn.TOCOL(_xlfn._xlws.FILTER(
      Updates!$A185:$W185,
      NOT(ISNUMBER(MATCH(Updates!$A185:$W185, _xlfn.TAKE($A185:$W185,,COLUMN()-1),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34</v>
      </c>
      <c r="J185" cm="1">
        <f t="array" ref="J185">IF(ISBLANK(Updates!J185),"",
  _xlfn.LET(
    _xlpm.updates,
    _xlfn.TOCOL(_xlfn._xlws.FILTER(
      Updates!$A185:$W185,
      NOT(ISNUMBER(MATCH(Updates!$A185:$W185, _xlfn.TAKE($A185:$W185,,COLUMN()-1),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77</v>
      </c>
      <c r="K185" cm="1">
        <f t="array" ref="K185">IF(ISBLANK(Updates!K185),"",
  _xlfn.LET(
    _xlpm.updates,
    _xlfn.TOCOL(_xlfn._xlws.FILTER(
      Updates!$A185:$W185,
      NOT(ISNUMBER(MATCH(Updates!$A185:$W185, _xlfn.TAKE($A185:$W185,,COLUMN()-1),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64</v>
      </c>
      <c r="L185" cm="1">
        <f t="array" ref="L185">IF(ISBLANK(Updates!L185),"",
  _xlfn.LET(
    _xlpm.updates,
    _xlfn.TOCOL(_xlfn._xlws.FILTER(
      Updates!$A185:$W185,
      NOT(ISNUMBER(MATCH(Updates!$A185:$W185, _xlfn.TAKE($A185:$W185,,COLUMN()-1),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47</v>
      </c>
      <c r="M185" cm="1">
        <f t="array" ref="M185">IF(ISBLANK(Updates!M185),"",
  _xlfn.LET(
    _xlpm.updates,
    _xlfn.TOCOL(_xlfn._xlws.FILTER(
      Updates!$A185:$W185,
      NOT(ISNUMBER(MATCH(Updates!$A185:$W185, _xlfn.TAKE($A185:$W185,,COLUMN()-1),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71</v>
      </c>
      <c r="N185" cm="1">
        <f t="array" ref="N185">IF(ISBLANK(Updates!N185),"",
  _xlfn.LET(
    _xlpm.updates,
    _xlfn.TOCOL(_xlfn._xlws.FILTER(
      Updates!$A185:$W185,
      NOT(ISNUMBER(MATCH(Updates!$A185:$W185, _xlfn.TAKE($A185:$W185,,COLUMN()-1),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88</v>
      </c>
      <c r="O185" cm="1">
        <f t="array" ref="O185">IF(ISBLANK(Updates!O185),"",
  _xlfn.LET(
    _xlpm.updates,
    _xlfn.TOCOL(_xlfn._xlws.FILTER(
      Updates!$A185:$W185,
      NOT(ISNUMBER(MATCH(Updates!$A185:$W185, _xlfn.TAKE($A185:$W185,,COLUMN()-1),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31</v>
      </c>
      <c r="P185" cm="1">
        <f t="array" ref="P185">IF(ISBLANK(Updates!P185),"",
  _xlfn.LET(
    _xlpm.updates,
    _xlfn.TOCOL(_xlfn._xlws.FILTER(
      Updates!$A185:$W185,
      NOT(ISNUMBER(MATCH(Updates!$A185:$W185, _xlfn.TAKE($A185:$W185,,COLUMN()-1),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81</v>
      </c>
      <c r="Q185" cm="1">
        <f t="array" ref="Q185">IF(ISBLANK(Updates!Q185),"",
  _xlfn.LET(
    _xlpm.updates,
    _xlfn.TOCOL(_xlfn._xlws.FILTER(
      Updates!$A185:$W185,
      NOT(ISNUMBER(MATCH(Updates!$A185:$W185, _xlfn.TAKE($A185:$W185,,COLUMN()-1),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52</v>
      </c>
      <c r="R185" cm="1">
        <f t="array" ref="R185">IF(ISBLANK(Updates!R185),"",
  _xlfn.LET(
    _xlpm.updates,
    _xlfn.TOCOL(_xlfn._xlws.FILTER(
      Updates!$A185:$W185,
      NOT(ISNUMBER(MATCH(Updates!$A185:$W185, _xlfn.TAKE($A185:$W185,,COLUMN()-1),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S185" cm="1">
        <f t="array" ref="S185">IF(ISBLANK(Updates!S185),"",
  _xlfn.LET(
    _xlpm.updates,
    _xlfn.TOCOL(_xlfn._xlws.FILTER(
      Updates!$A185:$W185,
      NOT(ISNUMBER(MATCH(Updates!$A185:$W185, _xlfn.TAKE($A185:$W185,,COLUMN()-1),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99</v>
      </c>
      <c r="T185" t="str" cm="1">
        <f t="array" ref="T185">IF(ISBLANK(Updates!T185),"",
  _xlfn.LET(
    _xlpm.updates,
    _xlfn.TOCOL(_xlfn._xlws.FILTER(
      Updates!$A185:$W185,
      NOT(ISNUMBER(MATCH(Updates!$A185:$W185, _xlfn.TAKE($A185:$W185,,COLUMN()-1),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85" t="str" cm="1">
        <f t="array" ref="U185">IF(ISBLANK(Updates!U185),"",
  _xlfn.LET(
    _xlpm.updates,
    _xlfn.TOCOL(_xlfn._xlws.FILTER(
      Updates!$A185:$W185,
      NOT(ISNUMBER(MATCH(Updates!$A185:$W185, _xlfn.TAKE($A185:$W185,,COLUMN()-1),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85" t="str" cm="1">
        <f t="array" ref="V185">IF(ISBLANK(Updates!V185),"",
  _xlfn.LET(
    _xlpm.updates,
    _xlfn.TOCOL(_xlfn._xlws.FILTER(
      Updates!$A185:$W185,
      NOT(ISNUMBER(MATCH(Updates!$A185:$W185, _xlfn.TAKE($A185:$W185,,COLUMN()-1),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85" t="str" cm="1">
        <f t="array" ref="W185">IF(ISBLANK(Updates!W185),"",
  _xlfn.LET(
    _xlpm.updates,
    _xlfn.TOCOL(_xlfn._xlws.FILTER(
      Updates!$A185:$W185,
      NOT(ISNUMBER(MATCH(Updates!$A185:$W185, _xlfn.TAKE($A185:$W185,,COLUMN()-1),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85" cm="1">
        <f t="array" ref="Y185">IF('Part 1'!Y185=0,INDEX(A185:W185,_xlfn.CEILING.MATH(COUNT(A185:W185)/2)),0)</f>
        <v>0</v>
      </c>
    </row>
    <row r="186" spans="1:25" x14ac:dyDescent="0.25">
      <c r="A186" cm="1">
        <f t="array" ref="A186">IF(ISBLANK(Updates!A186),"",
  _xlfn.LET(
    _xlpm.updates,
    _xlfn.TOCOL(_xlfn._xlws.FILTER(
      Updates!$A186:$W186,
      NOT(ISNUMBER(MATCH(Updates!$A186:$W186, _xlfn.TAKE($A186:$W186,,COLUMN()-1),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45</v>
      </c>
      <c r="B186" cm="1">
        <f t="array" ref="B186">IF(ISBLANK(Updates!B186),"",
  _xlfn.LET(
    _xlpm.updates,
    _xlfn.TOCOL(_xlfn._xlws.FILTER(
      Updates!$A186:$W186,
      NOT(ISNUMBER(MATCH(Updates!$A186:$W186, _xlfn.TAKE($A186:$W186,,COLUMN()-1),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88</v>
      </c>
      <c r="C186" cm="1">
        <f t="array" ref="C186">IF(ISBLANK(Updates!C186),"",
  _xlfn.LET(
    _xlpm.updates,
    _xlfn.TOCOL(_xlfn._xlws.FILTER(
      Updates!$A186:$W186,
      NOT(ISNUMBER(MATCH(Updates!$A186:$W186, _xlfn.TAKE($A186:$W186,,COLUMN()-1),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31</v>
      </c>
      <c r="D186" cm="1">
        <f t="array" ref="D186">IF(ISBLANK(Updates!D186),"",
  _xlfn.LET(
    _xlpm.updates,
    _xlfn.TOCOL(_xlfn._xlws.FILTER(
      Updates!$A186:$W186,
      NOT(ISNUMBER(MATCH(Updates!$A186:$W186, _xlfn.TAKE($A186:$W186,,COLUMN()-1),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81</v>
      </c>
      <c r="E186" cm="1">
        <f t="array" ref="E186">IF(ISBLANK(Updates!E186),"",
  _xlfn.LET(
    _xlpm.updates,
    _xlfn.TOCOL(_xlfn._xlws.FILTER(
      Updates!$A186:$W186,
      NOT(ISNUMBER(MATCH(Updates!$A186:$W186, _xlfn.TAKE($A186:$W186,,COLUMN()-1),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52</v>
      </c>
      <c r="F186" cm="1">
        <f t="array" ref="F186">IF(ISBLANK(Updates!F186),"",
  _xlfn.LET(
    _xlpm.updates,
    _xlfn.TOCOL(_xlfn._xlws.FILTER(
      Updates!$A186:$W186,
      NOT(ISNUMBER(MATCH(Updates!$A186:$W186, _xlfn.TAKE($A186:$W186,,COLUMN()-1),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G186" cm="1">
        <f t="array" ref="G186">IF(ISBLANK(Updates!G186),"",
  _xlfn.LET(
    _xlpm.updates,
    _xlfn.TOCOL(_xlfn._xlws.FILTER(
      Updates!$A186:$W186,
      NOT(ISNUMBER(MATCH(Updates!$A186:$W186, _xlfn.TAKE($A186:$W186,,COLUMN()-1),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99</v>
      </c>
      <c r="H186" cm="1">
        <f t="array" ref="H186">IF(ISBLANK(Updates!H186),"",
  _xlfn.LET(
    _xlpm.updates,
    _xlfn.TOCOL(_xlfn._xlws.FILTER(
      Updates!$A186:$W186,
      NOT(ISNUMBER(MATCH(Updates!$A186:$W186, _xlfn.TAKE($A186:$W186,,COLUMN()-1),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I186" cm="1">
        <f t="array" ref="I186">IF(ISBLANK(Updates!I186),"",
  _xlfn.LET(
    _xlpm.updates,
    _xlfn.TOCOL(_xlfn._xlws.FILTER(
      Updates!$A186:$W186,
      NOT(ISNUMBER(MATCH(Updates!$A186:$W186, _xlfn.TAKE($A186:$W186,,COLUMN()-1),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93</v>
      </c>
      <c r="J186" cm="1">
        <f t="array" ref="J186">IF(ISBLANK(Updates!J186),"",
  _xlfn.LET(
    _xlpm.updates,
    _xlfn.TOCOL(_xlfn._xlws.FILTER(
      Updates!$A186:$W186,
      NOT(ISNUMBER(MATCH(Updates!$A186:$W186, _xlfn.TAKE($A186:$W186,,COLUMN()-1),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54</v>
      </c>
      <c r="K186" cm="1">
        <f t="array" ref="K186">IF(ISBLANK(Updates!K186),"",
  _xlfn.LET(
    _xlpm.updates,
    _xlfn.TOCOL(_xlfn._xlws.FILTER(
      Updates!$A186:$W186,
      NOT(ISNUMBER(MATCH(Updates!$A186:$W186, _xlfn.TAKE($A186:$W186,,COLUMN()-1),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L186" cm="1">
        <f t="array" ref="L186">IF(ISBLANK(Updates!L186),"",
  _xlfn.LET(
    _xlpm.updates,
    _xlfn.TOCOL(_xlfn._xlws.FILTER(
      Updates!$A186:$W186,
      NOT(ISNUMBER(MATCH(Updates!$A186:$W186, _xlfn.TAKE($A186:$W186,,COLUMN()-1),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76</v>
      </c>
      <c r="M186" cm="1">
        <f t="array" ref="M186">IF(ISBLANK(Updates!M186),"",
  _xlfn.LET(
    _xlpm.updates,
    _xlfn.TOCOL(_xlfn._xlws.FILTER(
      Updates!$A186:$W186,
      NOT(ISNUMBER(MATCH(Updates!$A186:$W186, _xlfn.TAKE($A186:$W186,,COLUMN()-1),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N186" cm="1">
        <f t="array" ref="N186">IF(ISBLANK(Updates!N186),"",
  _xlfn.LET(
    _xlpm.updates,
    _xlfn.TOCOL(_xlfn._xlws.FILTER(
      Updates!$A186:$W186,
      NOT(ISNUMBER(MATCH(Updates!$A186:$W186, _xlfn.TAKE($A186:$W186,,COLUMN()-1),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O186" cm="1">
        <f t="array" ref="O186">IF(ISBLANK(Updates!O186),"",
  _xlfn.LET(
    _xlpm.updates,
    _xlfn.TOCOL(_xlfn._xlws.FILTER(
      Updates!$A186:$W186,
      NOT(ISNUMBER(MATCH(Updates!$A186:$W186, _xlfn.TAKE($A186:$W186,,COLUMN()-1),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82</v>
      </c>
      <c r="P186" cm="1">
        <f t="array" ref="P186">IF(ISBLANK(Updates!P186),"",
  _xlfn.LET(
    _xlpm.updates,
    _xlfn.TOCOL(_xlfn._xlws.FILTER(
      Updates!$A186:$W186,
      NOT(ISNUMBER(MATCH(Updates!$A186:$W186, _xlfn.TAKE($A186:$W186,,COLUMN()-1),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Q186" cm="1">
        <f t="array" ref="Q186">IF(ISBLANK(Updates!Q186),"",
  _xlfn.LET(
    _xlpm.updates,
    _xlfn.TOCOL(_xlfn._xlws.FILTER(
      Updates!$A186:$W186,
      NOT(ISNUMBER(MATCH(Updates!$A186:$W186, _xlfn.TAKE($A186:$W186,,COLUMN()-1),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R186" cm="1">
        <f t="array" ref="R186">IF(ISBLANK(Updates!R186),"",
  _xlfn.LET(
    _xlpm.updates,
    _xlfn.TOCOL(_xlfn._xlws.FILTER(
      Updates!$A186:$W186,
      NOT(ISNUMBER(MATCH(Updates!$A186:$W186, _xlfn.TAKE($A186:$W186,,COLUMN()-1),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S186" cm="1">
        <f t="array" ref="S186">IF(ISBLANK(Updates!S186),"",
  _xlfn.LET(
    _xlpm.updates,
    _xlfn.TOCOL(_xlfn._xlws.FILTER(
      Updates!$A186:$W186,
      NOT(ISNUMBER(MATCH(Updates!$A186:$W186, _xlfn.TAKE($A186:$W186,,COLUMN()-1),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T186" cm="1">
        <f t="array" ref="T186">IF(ISBLANK(Updates!T186),"",
  _xlfn.LET(
    _xlpm.updates,
    _xlfn.TOCOL(_xlfn._xlws.FILTER(
      Updates!$A186:$W186,
      NOT(ISNUMBER(MATCH(Updates!$A186:$W186, _xlfn.TAKE($A186:$W186,,COLUMN()-1),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U186" cm="1">
        <f t="array" ref="U186">IF(ISBLANK(Updates!U186),"",
  _xlfn.LET(
    _xlpm.updates,
    _xlfn.TOCOL(_xlfn._xlws.FILTER(
      Updates!$A186:$W186,
      NOT(ISNUMBER(MATCH(Updates!$A186:$W186, _xlfn.TAKE($A186:$W186,,COLUMN()-1),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V186" cm="1">
        <f t="array" ref="V186">IF(ISBLANK(Updates!V186),"",
  _xlfn.LET(
    _xlpm.updates,
    _xlfn.TOCOL(_xlfn._xlws.FILTER(
      Updates!$A186:$W186,
      NOT(ISNUMBER(MATCH(Updates!$A186:$W186, _xlfn.TAKE($A186:$W186,,COLUMN()-1),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W186" cm="1">
        <f t="array" ref="W186">IF(ISBLANK(Updates!W186),"",
  _xlfn.LET(
    _xlpm.updates,
    _xlfn.TOCOL(_xlfn._xlws.FILTER(
      Updates!$A186:$W186,
      NOT(ISNUMBER(MATCH(Updates!$A186:$W186, _xlfn.TAKE($A186:$W186,,COLUMN()-1),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Y186" cm="1">
        <f t="array" ref="Y186">IF('Part 1'!Y186=0,INDEX(A186:W186,_xlfn.CEILING.MATH(COUNT(A186:W186)/2)),0)</f>
        <v>0</v>
      </c>
    </row>
    <row r="187" spans="1:25" x14ac:dyDescent="0.25">
      <c r="A187" cm="1">
        <f t="array" ref="A187">IF(ISBLANK(Updates!A187),"",
  _xlfn.LET(
    _xlpm.updates,
    _xlfn.TOCOL(_xlfn._xlws.FILTER(
      Updates!$A187:$W187,
      NOT(ISNUMBER(MATCH(Updates!$A187:$W187, _xlfn.TAKE($A187:$W187,,COLUMN()-1),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B187" cm="1">
        <f t="array" ref="B187">IF(ISBLANK(Updates!B187),"",
  _xlfn.LET(
    _xlpm.updates,
    _xlfn.TOCOL(_xlfn._xlws.FILTER(
      Updates!$A187:$W187,
      NOT(ISNUMBER(MATCH(Updates!$A187:$W187, _xlfn.TAKE($A187:$W187,,COLUMN()-1),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21</v>
      </c>
      <c r="C187" cm="1">
        <f t="array" ref="C187">IF(ISBLANK(Updates!C187),"",
  _xlfn.LET(
    _xlpm.updates,
    _xlfn.TOCOL(_xlfn._xlws.FILTER(
      Updates!$A187:$W187,
      NOT(ISNUMBER(MATCH(Updates!$A187:$W187, _xlfn.TAKE($A187:$W187,,COLUMN()-1),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D187" cm="1">
        <f t="array" ref="D187">IF(ISBLANK(Updates!D187),"",
  _xlfn.LET(
    _xlpm.updates,
    _xlfn.TOCOL(_xlfn._xlws.FILTER(
      Updates!$A187:$W187,
      NOT(ISNUMBER(MATCH(Updates!$A187:$W187, _xlfn.TAKE($A187:$W187,,COLUMN()-1),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74</v>
      </c>
      <c r="E187" cm="1">
        <f t="array" ref="E187">IF(ISBLANK(Updates!E187),"",
  _xlfn.LET(
    _xlpm.updates,
    _xlfn.TOCOL(_xlfn._xlws.FILTER(
      Updates!$A187:$W187,
      NOT(ISNUMBER(MATCH(Updates!$A187:$W187, _xlfn.TAKE($A187:$W187,,COLUMN()-1),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44</v>
      </c>
      <c r="F187" cm="1">
        <f t="array" ref="F187">IF(ISBLANK(Updates!F187),"",
  _xlfn.LET(
    _xlpm.updates,
    _xlfn.TOCOL(_xlfn._xlws.FILTER(
      Updates!$A187:$W187,
      NOT(ISNUMBER(MATCH(Updates!$A187:$W187, _xlfn.TAKE($A187:$W187,,COLUMN()-1),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11</v>
      </c>
      <c r="G187" cm="1">
        <f t="array" ref="G187">IF(ISBLANK(Updates!G187),"",
  _xlfn.LET(
    _xlpm.updates,
    _xlfn.TOCOL(_xlfn._xlws.FILTER(
      Updates!$A187:$W187,
      NOT(ISNUMBER(MATCH(Updates!$A187:$W187, _xlfn.TAKE($A187:$W187,,COLUMN()-1),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43</v>
      </c>
      <c r="H187" cm="1">
        <f t="array" ref="H187">IF(ISBLANK(Updates!H187),"",
  _xlfn.LET(
    _xlpm.updates,
    _xlfn.TOCOL(_xlfn._xlws.FILTER(
      Updates!$A187:$W187,
      NOT(ISNUMBER(MATCH(Updates!$A187:$W187, _xlfn.TAKE($A187:$W187,,COLUMN()-1),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33</v>
      </c>
      <c r="I187" cm="1">
        <f t="array" ref="I187">IF(ISBLANK(Updates!I187),"",
  _xlfn.LET(
    _xlpm.updates,
    _xlfn.TOCOL(_xlfn._xlws.FILTER(
      Updates!$A187:$W187,
      NOT(ISNUMBER(MATCH(Updates!$A187:$W187, _xlfn.TAKE($A187:$W187,,COLUMN()-1),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18</v>
      </c>
      <c r="J187" cm="1">
        <f t="array" ref="J187">IF(ISBLANK(Updates!J187),"",
  _xlfn.LET(
    _xlpm.updates,
    _xlfn.TOCOL(_xlfn._xlws.FILTER(
      Updates!$A187:$W187,
      NOT(ISNUMBER(MATCH(Updates!$A187:$W187, _xlfn.TAKE($A187:$W187,,COLUMN()-1),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77</v>
      </c>
      <c r="K187" cm="1">
        <f t="array" ref="K187">IF(ISBLANK(Updates!K187),"",
  _xlfn.LET(
    _xlpm.updates,
    _xlfn.TOCOL(_xlfn._xlws.FILTER(
      Updates!$A187:$W187,
      NOT(ISNUMBER(MATCH(Updates!$A187:$W187, _xlfn.TAKE($A187:$W187,,COLUMN()-1),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64</v>
      </c>
      <c r="L187" cm="1">
        <f t="array" ref="L187">IF(ISBLANK(Updates!L187),"",
  _xlfn.LET(
    _xlpm.updates,
    _xlfn.TOCOL(_xlfn._xlws.FILTER(
      Updates!$A187:$W187,
      NOT(ISNUMBER(MATCH(Updates!$A187:$W187, _xlfn.TAKE($A187:$W187,,COLUMN()-1),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47</v>
      </c>
      <c r="M187" cm="1">
        <f t="array" ref="M187">IF(ISBLANK(Updates!M187),"",
  _xlfn.LET(
    _xlpm.updates,
    _xlfn.TOCOL(_xlfn._xlws.FILTER(
      Updates!$A187:$W187,
      NOT(ISNUMBER(MATCH(Updates!$A187:$W187, _xlfn.TAKE($A187:$W187,,COLUMN()-1),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71</v>
      </c>
      <c r="N187" cm="1">
        <f t="array" ref="N187">IF(ISBLANK(Updates!N187),"",
  _xlfn.LET(
    _xlpm.updates,
    _xlfn.TOCOL(_xlfn._xlws.FILTER(
      Updates!$A187:$W187,
      NOT(ISNUMBER(MATCH(Updates!$A187:$W187, _xlfn.TAKE($A187:$W187,,COLUMN()-1),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88</v>
      </c>
      <c r="O187" cm="1">
        <f t="array" ref="O187">IF(ISBLANK(Updates!O187),"",
  _xlfn.LET(
    _xlpm.updates,
    _xlfn.TOCOL(_xlfn._xlws.FILTER(
      Updates!$A187:$W187,
      NOT(ISNUMBER(MATCH(Updates!$A187:$W187, _xlfn.TAKE($A187:$W187,,COLUMN()-1),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31</v>
      </c>
      <c r="P187" t="str" cm="1">
        <f t="array" ref="P187">IF(ISBLANK(Updates!P187),"",
  _xlfn.LET(
    _xlpm.updates,
    _xlfn.TOCOL(_xlfn._xlws.FILTER(
      Updates!$A187:$W187,
      NOT(ISNUMBER(MATCH(Updates!$A187:$W187, _xlfn.TAKE($A187:$W187,,COLUMN()-1),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187" t="str" cm="1">
        <f t="array" ref="Q187">IF(ISBLANK(Updates!Q187),"",
  _xlfn.LET(
    _xlpm.updates,
    _xlfn.TOCOL(_xlfn._xlws.FILTER(
      Updates!$A187:$W187,
      NOT(ISNUMBER(MATCH(Updates!$A187:$W187, _xlfn.TAKE($A187:$W187,,COLUMN()-1),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187" t="str" cm="1">
        <f t="array" ref="R187">IF(ISBLANK(Updates!R187),"",
  _xlfn.LET(
    _xlpm.updates,
    _xlfn.TOCOL(_xlfn._xlws.FILTER(
      Updates!$A187:$W187,
      NOT(ISNUMBER(MATCH(Updates!$A187:$W187, _xlfn.TAKE($A187:$W187,,COLUMN()-1),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87" t="str" cm="1">
        <f t="array" ref="S187">IF(ISBLANK(Updates!S187),"",
  _xlfn.LET(
    _xlpm.updates,
    _xlfn.TOCOL(_xlfn._xlws.FILTER(
      Updates!$A187:$W187,
      NOT(ISNUMBER(MATCH(Updates!$A187:$W187, _xlfn.TAKE($A187:$W187,,COLUMN()-1),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87" t="str" cm="1">
        <f t="array" ref="T187">IF(ISBLANK(Updates!T187),"",
  _xlfn.LET(
    _xlpm.updates,
    _xlfn.TOCOL(_xlfn._xlws.FILTER(
      Updates!$A187:$W187,
      NOT(ISNUMBER(MATCH(Updates!$A187:$W187, _xlfn.TAKE($A187:$W187,,COLUMN()-1),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87" t="str" cm="1">
        <f t="array" ref="U187">IF(ISBLANK(Updates!U187),"",
  _xlfn.LET(
    _xlpm.updates,
    _xlfn.TOCOL(_xlfn._xlws.FILTER(
      Updates!$A187:$W187,
      NOT(ISNUMBER(MATCH(Updates!$A187:$W187, _xlfn.TAKE($A187:$W187,,COLUMN()-1),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87" t="str" cm="1">
        <f t="array" ref="V187">IF(ISBLANK(Updates!V187),"",
  _xlfn.LET(
    _xlpm.updates,
    _xlfn.TOCOL(_xlfn._xlws.FILTER(
      Updates!$A187:$W187,
      NOT(ISNUMBER(MATCH(Updates!$A187:$W187, _xlfn.TAKE($A187:$W187,,COLUMN()-1),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87" t="str" cm="1">
        <f t="array" ref="W187">IF(ISBLANK(Updates!W187),"",
  _xlfn.LET(
    _xlpm.updates,
    _xlfn.TOCOL(_xlfn._xlws.FILTER(
      Updates!$A187:$W187,
      NOT(ISNUMBER(MATCH(Updates!$A187:$W187, _xlfn.TAKE($A187:$W187,,COLUMN()-1),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87" cm="1">
        <f t="array" ref="Y187">IF('Part 1'!Y187=0,INDEX(A187:W187,_xlfn.CEILING.MATH(COUNT(A187:W187)/2)),0)</f>
        <v>0</v>
      </c>
    </row>
    <row r="188" spans="1:25" x14ac:dyDescent="0.25">
      <c r="A188" cm="1">
        <f t="array" ref="A188">IF(ISBLANK(Updates!A188),"",
  _xlfn.LET(
    _xlpm.updates,
    _xlfn.TOCOL(_xlfn._xlws.FILTER(
      Updates!$A188:$W188,
      NOT(ISNUMBER(MATCH(Updates!$A188:$W188, _xlfn.TAKE($A188:$W188,,COLUMN()-1),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B188" cm="1">
        <f t="array" ref="B188">IF(ISBLANK(Updates!B188),"",
  _xlfn.LET(
    _xlpm.updates,
    _xlfn.TOCOL(_xlfn._xlws.FILTER(
      Updates!$A188:$W188,
      NOT(ISNUMBER(MATCH(Updates!$A188:$W188, _xlfn.TAKE($A188:$W188,,COLUMN()-1),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C188" cm="1">
        <f t="array" ref="C188">IF(ISBLANK(Updates!C188),"",
  _xlfn.LET(
    _xlpm.updates,
    _xlfn.TOCOL(_xlfn._xlws.FILTER(
      Updates!$A188:$W188,
      NOT(ISNUMBER(MATCH(Updates!$A188:$W188, _xlfn.TAKE($A188:$W188,,COLUMN()-1),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D188" cm="1">
        <f t="array" ref="D188">IF(ISBLANK(Updates!D188),"",
  _xlfn.LET(
    _xlpm.updates,
    _xlfn.TOCOL(_xlfn._xlws.FILTER(
      Updates!$A188:$W188,
      NOT(ISNUMBER(MATCH(Updates!$A188:$W188, _xlfn.TAKE($A188:$W188,,COLUMN()-1),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E188" cm="1">
        <f t="array" ref="E188">IF(ISBLANK(Updates!E188),"",
  _xlfn.LET(
    _xlpm.updates,
    _xlfn.TOCOL(_xlfn._xlws.FILTER(
      Updates!$A188:$W188,
      NOT(ISNUMBER(MATCH(Updates!$A188:$W188, _xlfn.TAKE($A188:$W188,,COLUMN()-1),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F188" cm="1">
        <f t="array" ref="F188">IF(ISBLANK(Updates!F188),"",
  _xlfn.LET(
    _xlpm.updates,
    _xlfn.TOCOL(_xlfn._xlws.FILTER(
      Updates!$A188:$W188,
      NOT(ISNUMBER(MATCH(Updates!$A188:$W188, _xlfn.TAKE($A188:$W188,,COLUMN()-1),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37</v>
      </c>
      <c r="G188" cm="1">
        <f t="array" ref="G188">IF(ISBLANK(Updates!G188),"",
  _xlfn.LET(
    _xlpm.updates,
    _xlfn.TOCOL(_xlfn._xlws.FILTER(
      Updates!$A188:$W188,
      NOT(ISNUMBER(MATCH(Updates!$A188:$W188, _xlfn.TAKE($A188:$W188,,COLUMN()-1),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H188" cm="1">
        <f t="array" ref="H188">IF(ISBLANK(Updates!H188),"",
  _xlfn.LET(
    _xlpm.updates,
    _xlfn.TOCOL(_xlfn._xlws.FILTER(
      Updates!$A188:$W188,
      NOT(ISNUMBER(MATCH(Updates!$A188:$W188, _xlfn.TAKE($A188:$W188,,COLUMN()-1),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21</v>
      </c>
      <c r="I188" cm="1">
        <f t="array" ref="I188">IF(ISBLANK(Updates!I188),"",
  _xlfn.LET(
    _xlpm.updates,
    _xlfn.TOCOL(_xlfn._xlws.FILTER(
      Updates!$A188:$W188,
      NOT(ISNUMBER(MATCH(Updates!$A188:$W188, _xlfn.TAKE($A188:$W188,,COLUMN()-1),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38</v>
      </c>
      <c r="J188" cm="1">
        <f t="array" ref="J188">IF(ISBLANK(Updates!J188),"",
  _xlfn.LET(
    _xlpm.updates,
    _xlfn.TOCOL(_xlfn._xlws.FILTER(
      Updates!$A188:$W188,
      NOT(ISNUMBER(MATCH(Updates!$A188:$W188, _xlfn.TAKE($A188:$W188,,COLUMN()-1),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K188" cm="1">
        <f t="array" ref="K188">IF(ISBLANK(Updates!K188),"",
  _xlfn.LET(
    _xlpm.updates,
    _xlfn.TOCOL(_xlfn._xlws.FILTER(
      Updates!$A188:$W188,
      NOT(ISNUMBER(MATCH(Updates!$A188:$W188, _xlfn.TAKE($A188:$W188,,COLUMN()-1),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74</v>
      </c>
      <c r="L188" cm="1">
        <f t="array" ref="L188">IF(ISBLANK(Updates!L188),"",
  _xlfn.LET(
    _xlpm.updates,
    _xlfn.TOCOL(_xlfn._xlws.FILTER(
      Updates!$A188:$W188,
      NOT(ISNUMBER(MATCH(Updates!$A188:$W188, _xlfn.TAKE($A188:$W188,,COLUMN()-1),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59</v>
      </c>
      <c r="M188" cm="1">
        <f t="array" ref="M188">IF(ISBLANK(Updates!M188),"",
  _xlfn.LET(
    _xlpm.updates,
    _xlfn.TOCOL(_xlfn._xlws.FILTER(
      Updates!$A188:$W188,
      NOT(ISNUMBER(MATCH(Updates!$A188:$W188, _xlfn.TAKE($A188:$W188,,COLUMN()-1),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44</v>
      </c>
      <c r="N188" cm="1">
        <f t="array" ref="N188">IF(ISBLANK(Updates!N188),"",
  _xlfn.LET(
    _xlpm.updates,
    _xlfn.TOCOL(_xlfn._xlws.FILTER(
      Updates!$A188:$W188,
      NOT(ISNUMBER(MATCH(Updates!$A188:$W188, _xlfn.TAKE($A188:$W188,,COLUMN()-1),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11</v>
      </c>
      <c r="O188" cm="1">
        <f t="array" ref="O188">IF(ISBLANK(Updates!O188),"",
  _xlfn.LET(
    _xlpm.updates,
    _xlfn.TOCOL(_xlfn._xlws.FILTER(
      Updates!$A188:$W188,
      NOT(ISNUMBER(MATCH(Updates!$A188:$W188, _xlfn.TAKE($A188:$W188,,COLUMN()-1),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32</v>
      </c>
      <c r="P188" cm="1">
        <f t="array" ref="P188">IF(ISBLANK(Updates!P188),"",
  _xlfn.LET(
    _xlpm.updates,
    _xlfn.TOCOL(_xlfn._xlws.FILTER(
      Updates!$A188:$W188,
      NOT(ISNUMBER(MATCH(Updates!$A188:$W188, _xlfn.TAKE($A188:$W188,,COLUMN()-1),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43</v>
      </c>
      <c r="Q188" cm="1">
        <f t="array" ref="Q188">IF(ISBLANK(Updates!Q188),"",
  _xlfn.LET(
    _xlpm.updates,
    _xlfn.TOCOL(_xlfn._xlws.FILTER(
      Updates!$A188:$W188,
      NOT(ISNUMBER(MATCH(Updates!$A188:$W188, _xlfn.TAKE($A188:$W188,,COLUMN()-1),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33</v>
      </c>
      <c r="R188" cm="1">
        <f t="array" ref="R188">IF(ISBLANK(Updates!R188),"",
  _xlfn.LET(
    _xlpm.updates,
    _xlfn.TOCOL(_xlfn._xlws.FILTER(
      Updates!$A188:$W188,
      NOT(ISNUMBER(MATCH(Updates!$A188:$W188, _xlfn.TAKE($A188:$W188,,COLUMN()-1),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18</v>
      </c>
      <c r="S188" cm="1">
        <f t="array" ref="S188">IF(ISBLANK(Updates!S188),"",
  _xlfn.LET(
    _xlpm.updates,
    _xlfn.TOCOL(_xlfn._xlws.FILTER(
      Updates!$A188:$W188,
      NOT(ISNUMBER(MATCH(Updates!$A188:$W188, _xlfn.TAKE($A188:$W188,,COLUMN()-1),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55</v>
      </c>
      <c r="T188" cm="1">
        <f t="array" ref="T188">IF(ISBLANK(Updates!T188),"",
  _xlfn.LET(
    _xlpm.updates,
    _xlfn.TOCOL(_xlfn._xlws.FILTER(
      Updates!$A188:$W188,
      NOT(ISNUMBER(MATCH(Updates!$A188:$W188, _xlfn.TAKE($A188:$W188,,COLUMN()-1),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34</v>
      </c>
      <c r="U188" cm="1">
        <f t="array" ref="U188">IF(ISBLANK(Updates!U188),"",
  _xlfn.LET(
    _xlpm.updates,
    _xlfn.TOCOL(_xlfn._xlws.FILTER(
      Updates!$A188:$W188,
      NOT(ISNUMBER(MATCH(Updates!$A188:$W188, _xlfn.TAKE($A188:$W188,,COLUMN()-1),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26</v>
      </c>
      <c r="V188" t="str" cm="1">
        <f t="array" ref="V188">IF(ISBLANK(Updates!V188),"",
  _xlfn.LET(
    _xlpm.updates,
    _xlfn.TOCOL(_xlfn._xlws.FILTER(
      Updates!$A188:$W188,
      NOT(ISNUMBER(MATCH(Updates!$A188:$W188, _xlfn.TAKE($A188:$W188,,COLUMN()-1),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88" t="str" cm="1">
        <f t="array" ref="W188">IF(ISBLANK(Updates!W188),"",
  _xlfn.LET(
    _xlpm.updates,
    _xlfn.TOCOL(_xlfn._xlws.FILTER(
      Updates!$A188:$W188,
      NOT(ISNUMBER(MATCH(Updates!$A188:$W188, _xlfn.TAKE($A188:$W188,,COLUMN()-1),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88" cm="1">
        <f t="array" ref="Y188">IF('Part 1'!Y188=0,INDEX(A188:W188,_xlfn.CEILING.MATH(COUNT(A188:W188)/2)),0)</f>
        <v>0</v>
      </c>
    </row>
    <row r="189" spans="1:25" x14ac:dyDescent="0.25">
      <c r="A189" cm="1">
        <f t="array" ref="A189">IF(ISBLANK(Updates!A189),"",
  _xlfn.LET(
    _xlpm.updates,
    _xlfn.TOCOL(_xlfn._xlws.FILTER(
      Updates!$A189:$W189,
      NOT(ISNUMBER(MATCH(Updates!$A189:$W189, _xlfn.TAKE($A189:$W189,,COLUMN()-1),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B189" cm="1">
        <f t="array" ref="B189">IF(ISBLANK(Updates!B189),"",
  _xlfn.LET(
    _xlpm.updates,
    _xlfn.TOCOL(_xlfn._xlws.FILTER(
      Updates!$A189:$W189,
      NOT(ISNUMBER(MATCH(Updates!$A189:$W189, _xlfn.TAKE($A189:$W189,,COLUMN()-1),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C189" cm="1">
        <f t="array" ref="C189">IF(ISBLANK(Updates!C189),"",
  _xlfn.LET(
    _xlpm.updates,
    _xlfn.TOCOL(_xlfn._xlws.FILTER(
      Updates!$A189:$W189,
      NOT(ISNUMBER(MATCH(Updates!$A189:$W189, _xlfn.TAKE($A189:$W189,,COLUMN()-1),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D189" cm="1">
        <f t="array" ref="D189">IF(ISBLANK(Updates!D189),"",
  _xlfn.LET(
    _xlpm.updates,
    _xlfn.TOCOL(_xlfn._xlws.FILTER(
      Updates!$A189:$W189,
      NOT(ISNUMBER(MATCH(Updates!$A189:$W189, _xlfn.TAKE($A189:$W189,,COLUMN()-1),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21</v>
      </c>
      <c r="E189" cm="1">
        <f t="array" ref="E189">IF(ISBLANK(Updates!E189),"",
  _xlfn.LET(
    _xlpm.updates,
    _xlfn.TOCOL(_xlfn._xlws.FILTER(
      Updates!$A189:$W189,
      NOT(ISNUMBER(MATCH(Updates!$A189:$W189, _xlfn.TAKE($A189:$W189,,COLUMN()-1),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38</v>
      </c>
      <c r="F189" cm="1">
        <f t="array" ref="F189">IF(ISBLANK(Updates!F189),"",
  _xlfn.LET(
    _xlpm.updates,
    _xlfn.TOCOL(_xlfn._xlws.FILTER(
      Updates!$A189:$W189,
      NOT(ISNUMBER(MATCH(Updates!$A189:$W189, _xlfn.TAKE($A189:$W189,,COLUMN()-1),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11</v>
      </c>
      <c r="G189" cm="1">
        <f t="array" ref="G189">IF(ISBLANK(Updates!G189),"",
  _xlfn.LET(
    _xlpm.updates,
    _xlfn.TOCOL(_xlfn._xlws.FILTER(
      Updates!$A189:$W189,
      NOT(ISNUMBER(MATCH(Updates!$A189:$W189, _xlfn.TAKE($A189:$W189,,COLUMN()-1),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39</v>
      </c>
      <c r="H189" cm="1">
        <f t="array" ref="H189">IF(ISBLANK(Updates!H189),"",
  _xlfn.LET(
    _xlpm.updates,
    _xlfn.TOCOL(_xlfn._xlws.FILTER(
      Updates!$A189:$W189,
      NOT(ISNUMBER(MATCH(Updates!$A189:$W189, _xlfn.TAKE($A189:$W189,,COLUMN()-1),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32</v>
      </c>
      <c r="I189" cm="1">
        <f t="array" ref="I189">IF(ISBLANK(Updates!I189),"",
  _xlfn.LET(
    _xlpm.updates,
    _xlfn.TOCOL(_xlfn._xlws.FILTER(
      Updates!$A189:$W189,
      NOT(ISNUMBER(MATCH(Updates!$A189:$W189, _xlfn.TAKE($A189:$W189,,COLUMN()-1),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43</v>
      </c>
      <c r="J189" cm="1">
        <f t="array" ref="J189">IF(ISBLANK(Updates!J189),"",
  _xlfn.LET(
    _xlpm.updates,
    _xlfn.TOCOL(_xlfn._xlws.FILTER(
      Updates!$A189:$W189,
      NOT(ISNUMBER(MATCH(Updates!$A189:$W189, _xlfn.TAKE($A189:$W189,,COLUMN()-1),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33</v>
      </c>
      <c r="K189" cm="1">
        <f t="array" ref="K189">IF(ISBLANK(Updates!K189),"",
  _xlfn.LET(
    _xlpm.updates,
    _xlfn.TOCOL(_xlfn._xlws.FILTER(
      Updates!$A189:$W189,
      NOT(ISNUMBER(MATCH(Updates!$A189:$W189, _xlfn.TAKE($A189:$W189,,COLUMN()-1),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42</v>
      </c>
      <c r="L189" t="str" cm="1">
        <f t="array" ref="L189">IF(ISBLANK(Updates!L189),"",
  _xlfn.LET(
    _xlpm.updates,
    _xlfn.TOCOL(_xlfn._xlws.FILTER(
      Updates!$A189:$W189,
      NOT(ISNUMBER(MATCH(Updates!$A189:$W189, _xlfn.TAKE($A189:$W189,,COLUMN()-1),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189" t="str" cm="1">
        <f t="array" ref="M189">IF(ISBLANK(Updates!M189),"",
  _xlfn.LET(
    _xlpm.updates,
    _xlfn.TOCOL(_xlfn._xlws.FILTER(
      Updates!$A189:$W189,
      NOT(ISNUMBER(MATCH(Updates!$A189:$W189, _xlfn.TAKE($A189:$W189,,COLUMN()-1),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189" t="str" cm="1">
        <f t="array" ref="N189">IF(ISBLANK(Updates!N189),"",
  _xlfn.LET(
    _xlpm.updates,
    _xlfn.TOCOL(_xlfn._xlws.FILTER(
      Updates!$A189:$W189,
      NOT(ISNUMBER(MATCH(Updates!$A189:$W189, _xlfn.TAKE($A189:$W189,,COLUMN()-1),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189" t="str" cm="1">
        <f t="array" ref="O189">IF(ISBLANK(Updates!O189),"",
  _xlfn.LET(
    _xlpm.updates,
    _xlfn.TOCOL(_xlfn._xlws.FILTER(
      Updates!$A189:$W189,
      NOT(ISNUMBER(MATCH(Updates!$A189:$W189, _xlfn.TAKE($A189:$W189,,COLUMN()-1),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189" t="str" cm="1">
        <f t="array" ref="P189">IF(ISBLANK(Updates!P189),"",
  _xlfn.LET(
    _xlpm.updates,
    _xlfn.TOCOL(_xlfn._xlws.FILTER(
      Updates!$A189:$W189,
      NOT(ISNUMBER(MATCH(Updates!$A189:$W189, _xlfn.TAKE($A189:$W189,,COLUMN()-1),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189" t="str" cm="1">
        <f t="array" ref="Q189">IF(ISBLANK(Updates!Q189),"",
  _xlfn.LET(
    _xlpm.updates,
    _xlfn.TOCOL(_xlfn._xlws.FILTER(
      Updates!$A189:$W189,
      NOT(ISNUMBER(MATCH(Updates!$A189:$W189, _xlfn.TAKE($A189:$W189,,COLUMN()-1),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189" t="str" cm="1">
        <f t="array" ref="R189">IF(ISBLANK(Updates!R189),"",
  _xlfn.LET(
    _xlpm.updates,
    _xlfn.TOCOL(_xlfn._xlws.FILTER(
      Updates!$A189:$W189,
      NOT(ISNUMBER(MATCH(Updates!$A189:$W189, _xlfn.TAKE($A189:$W189,,COLUMN()-1),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89" t="str" cm="1">
        <f t="array" ref="S189">IF(ISBLANK(Updates!S189),"",
  _xlfn.LET(
    _xlpm.updates,
    _xlfn.TOCOL(_xlfn._xlws.FILTER(
      Updates!$A189:$W189,
      NOT(ISNUMBER(MATCH(Updates!$A189:$W189, _xlfn.TAKE($A189:$W189,,COLUMN()-1),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89" t="str" cm="1">
        <f t="array" ref="T189">IF(ISBLANK(Updates!T189),"",
  _xlfn.LET(
    _xlpm.updates,
    _xlfn.TOCOL(_xlfn._xlws.FILTER(
      Updates!$A189:$W189,
      NOT(ISNUMBER(MATCH(Updates!$A189:$W189, _xlfn.TAKE($A189:$W189,,COLUMN()-1),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89" t="str" cm="1">
        <f t="array" ref="U189">IF(ISBLANK(Updates!U189),"",
  _xlfn.LET(
    _xlpm.updates,
    _xlfn.TOCOL(_xlfn._xlws.FILTER(
      Updates!$A189:$W189,
      NOT(ISNUMBER(MATCH(Updates!$A189:$W189, _xlfn.TAKE($A189:$W189,,COLUMN()-1),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89" t="str" cm="1">
        <f t="array" ref="V189">IF(ISBLANK(Updates!V189),"",
  _xlfn.LET(
    _xlpm.updates,
    _xlfn.TOCOL(_xlfn._xlws.FILTER(
      Updates!$A189:$W189,
      NOT(ISNUMBER(MATCH(Updates!$A189:$W189, _xlfn.TAKE($A189:$W189,,COLUMN()-1),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89" t="str" cm="1">
        <f t="array" ref="W189">IF(ISBLANK(Updates!W189),"",
  _xlfn.LET(
    _xlpm.updates,
    _xlfn.TOCOL(_xlfn._xlws.FILTER(
      Updates!$A189:$W189,
      NOT(ISNUMBER(MATCH(Updates!$A189:$W189, _xlfn.TAKE($A189:$W189,,COLUMN()-1),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89" cm="1">
        <f t="array" ref="Y189">IF('Part 1'!Y189=0,INDEX(A189:W189,_xlfn.CEILING.MATH(COUNT(A189:W189)/2)),0)</f>
        <v>0</v>
      </c>
    </row>
    <row r="190" spans="1:25" x14ac:dyDescent="0.25">
      <c r="A190" cm="1">
        <f t="array" ref="A190">IF(ISBLANK(Updates!A190),"",
  _xlfn.LET(
    _xlpm.updates,
    _xlfn.TOCOL(_xlfn._xlws.FILTER(
      Updates!$A190:$W190,
      NOT(ISNUMBER(MATCH(Updates!$A190:$W190, _xlfn.TAKE($A190:$W190,,COLUMN()-1),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11</v>
      </c>
      <c r="B190" cm="1">
        <f t="array" ref="B190">IF(ISBLANK(Updates!B190),"",
  _xlfn.LET(
    _xlpm.updates,
    _xlfn.TOCOL(_xlfn._xlws.FILTER(
      Updates!$A190:$W190,
      NOT(ISNUMBER(MATCH(Updates!$A190:$W190, _xlfn.TAKE($A190:$W190,,COLUMN()-1),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39</v>
      </c>
      <c r="C190" cm="1">
        <f t="array" ref="C190">IF(ISBLANK(Updates!C190),"",
  _xlfn.LET(
    _xlpm.updates,
    _xlfn.TOCOL(_xlfn._xlws.FILTER(
      Updates!$A190:$W190,
      NOT(ISNUMBER(MATCH(Updates!$A190:$W190, _xlfn.TAKE($A190:$W190,,COLUMN()-1),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32</v>
      </c>
      <c r="D190" cm="1">
        <f t="array" ref="D190">IF(ISBLANK(Updates!D190),"",
  _xlfn.LET(
    _xlpm.updates,
    _xlfn.TOCOL(_xlfn._xlws.FILTER(
      Updates!$A190:$W190,
      NOT(ISNUMBER(MATCH(Updates!$A190:$W190, _xlfn.TAKE($A190:$W190,,COLUMN()-1),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43</v>
      </c>
      <c r="E190" cm="1">
        <f t="array" ref="E190">IF(ISBLANK(Updates!E190),"",
  _xlfn.LET(
    _xlpm.updates,
    _xlfn.TOCOL(_xlfn._xlws.FILTER(
      Updates!$A190:$W190,
      NOT(ISNUMBER(MATCH(Updates!$A190:$W190, _xlfn.TAKE($A190:$W190,,COLUMN()-1),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33</v>
      </c>
      <c r="F190" cm="1">
        <f t="array" ref="F190">IF(ISBLANK(Updates!F190),"",
  _xlfn.LET(
    _xlpm.updates,
    _xlfn.TOCOL(_xlfn._xlws.FILTER(
      Updates!$A190:$W190,
      NOT(ISNUMBER(MATCH(Updates!$A190:$W190, _xlfn.TAKE($A190:$W190,,COLUMN()-1),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18</v>
      </c>
      <c r="G190" cm="1">
        <f t="array" ref="G190">IF(ISBLANK(Updates!G190),"",
  _xlfn.LET(
    _xlpm.updates,
    _xlfn.TOCOL(_xlfn._xlws.FILTER(
      Updates!$A190:$W190,
      NOT(ISNUMBER(MATCH(Updates!$A190:$W190, _xlfn.TAKE($A190:$W190,,COLUMN()-1),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42</v>
      </c>
      <c r="H190" cm="1">
        <f t="array" ref="H190">IF(ISBLANK(Updates!H190),"",
  _xlfn.LET(
    _xlpm.updates,
    _xlfn.TOCOL(_xlfn._xlws.FILTER(
      Updates!$A190:$W190,
      NOT(ISNUMBER(MATCH(Updates!$A190:$W190, _xlfn.TAKE($A190:$W190,,COLUMN()-1),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55</v>
      </c>
      <c r="I190" cm="1">
        <f t="array" ref="I190">IF(ISBLANK(Updates!I190),"",
  _xlfn.LET(
    _xlpm.updates,
    _xlfn.TOCOL(_xlfn._xlws.FILTER(
      Updates!$A190:$W190,
      NOT(ISNUMBER(MATCH(Updates!$A190:$W190, _xlfn.TAKE($A190:$W190,,COLUMN()-1),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34</v>
      </c>
      <c r="J190" cm="1">
        <f t="array" ref="J190">IF(ISBLANK(Updates!J190),"",
  _xlfn.LET(
    _xlpm.updates,
    _xlfn.TOCOL(_xlfn._xlws.FILTER(
      Updates!$A190:$W190,
      NOT(ISNUMBER(MATCH(Updates!$A190:$W190, _xlfn.TAKE($A190:$W190,,COLUMN()-1),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26</v>
      </c>
      <c r="K190" cm="1">
        <f t="array" ref="K190">IF(ISBLANK(Updates!K190),"",
  _xlfn.LET(
    _xlpm.updates,
    _xlfn.TOCOL(_xlfn._xlws.FILTER(
      Updates!$A190:$W190,
      NOT(ISNUMBER(MATCH(Updates!$A190:$W190, _xlfn.TAKE($A190:$W190,,COLUMN()-1),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77</v>
      </c>
      <c r="L190" cm="1">
        <f t="array" ref="L190">IF(ISBLANK(Updates!L190),"",
  _xlfn.LET(
    _xlpm.updates,
    _xlfn.TOCOL(_xlfn._xlws.FILTER(
      Updates!$A190:$W190,
      NOT(ISNUMBER(MATCH(Updates!$A190:$W190, _xlfn.TAKE($A190:$W190,,COLUMN()-1),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47</v>
      </c>
      <c r="M190" cm="1">
        <f t="array" ref="M190">IF(ISBLANK(Updates!M190),"",
  _xlfn.LET(
    _xlpm.updates,
    _xlfn.TOCOL(_xlfn._xlws.FILTER(
      Updates!$A190:$W190,
      NOT(ISNUMBER(MATCH(Updates!$A190:$W190, _xlfn.TAKE($A190:$W190,,COLUMN()-1),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71</v>
      </c>
      <c r="N190" cm="1">
        <f t="array" ref="N190">IF(ISBLANK(Updates!N190),"",
  _xlfn.LET(
    _xlpm.updates,
    _xlfn.TOCOL(_xlfn._xlws.FILTER(
      Updates!$A190:$W190,
      NOT(ISNUMBER(MATCH(Updates!$A190:$W190, _xlfn.TAKE($A190:$W190,,COLUMN()-1),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45</v>
      </c>
      <c r="O190" cm="1">
        <f t="array" ref="O190">IF(ISBLANK(Updates!O190),"",
  _xlfn.LET(
    _xlpm.updates,
    _xlfn.TOCOL(_xlfn._xlws.FILTER(
      Updates!$A190:$W190,
      NOT(ISNUMBER(MATCH(Updates!$A190:$W190, _xlfn.TAKE($A190:$W190,,COLUMN()-1),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88</v>
      </c>
      <c r="P190" cm="1">
        <f t="array" ref="P190">IF(ISBLANK(Updates!P190),"",
  _xlfn.LET(
    _xlpm.updates,
    _xlfn.TOCOL(_xlfn._xlws.FILTER(
      Updates!$A190:$W190,
      NOT(ISNUMBER(MATCH(Updates!$A190:$W190, _xlfn.TAKE($A190:$W190,,COLUMN()-1),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31</v>
      </c>
      <c r="Q190" cm="1">
        <f t="array" ref="Q190">IF(ISBLANK(Updates!Q190),"",
  _xlfn.LET(
    _xlpm.updates,
    _xlfn.TOCOL(_xlfn._xlws.FILTER(
      Updates!$A190:$W190,
      NOT(ISNUMBER(MATCH(Updates!$A190:$W190, _xlfn.TAKE($A190:$W190,,COLUMN()-1),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81</v>
      </c>
      <c r="R190" cm="1">
        <f t="array" ref="R190">IF(ISBLANK(Updates!R190),"",
  _xlfn.LET(
    _xlpm.updates,
    _xlfn.TOCOL(_xlfn._xlws.FILTER(
      Updates!$A190:$W190,
      NOT(ISNUMBER(MATCH(Updates!$A190:$W190, _xlfn.TAKE($A190:$W190,,COLUMN()-1),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52</v>
      </c>
      <c r="S190" cm="1">
        <f t="array" ref="S190">IF(ISBLANK(Updates!S190),"",
  _xlfn.LET(
    _xlpm.updates,
    _xlfn.TOCOL(_xlfn._xlws.FILTER(
      Updates!$A190:$W190,
      NOT(ISNUMBER(MATCH(Updates!$A190:$W190, _xlfn.TAKE($A190:$W190,,COLUMN()-1),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T190" cm="1">
        <f t="array" ref="T190">IF(ISBLANK(Updates!T190),"",
  _xlfn.LET(
    _xlpm.updates,
    _xlfn.TOCOL(_xlfn._xlws.FILTER(
      Updates!$A190:$W190,
      NOT(ISNUMBER(MATCH(Updates!$A190:$W190, _xlfn.TAKE($A190:$W190,,COLUMN()-1),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99</v>
      </c>
      <c r="U190" cm="1">
        <f t="array" ref="U190">IF(ISBLANK(Updates!U190),"",
  _xlfn.LET(
    _xlpm.updates,
    _xlfn.TOCOL(_xlfn._xlws.FILTER(
      Updates!$A190:$W190,
      NOT(ISNUMBER(MATCH(Updates!$A190:$W190, _xlfn.TAKE($A190:$W190,,COLUMN()-1),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V190" cm="1">
        <f t="array" ref="V190">IF(ISBLANK(Updates!V190),"",
  _xlfn.LET(
    _xlpm.updates,
    _xlfn.TOCOL(_xlfn._xlws.FILTER(
      Updates!$A190:$W190,
      NOT(ISNUMBER(MATCH(Updates!$A190:$W190, _xlfn.TAKE($A190:$W190,,COLUMN()-1),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W190" cm="1">
        <f t="array" ref="W190">IF(ISBLANK(Updates!W190),"",
  _xlfn.LET(
    _xlpm.updates,
    _xlfn.TOCOL(_xlfn._xlws.FILTER(
      Updates!$A190:$W190,
      NOT(ISNUMBER(MATCH(Updates!$A190:$W190, _xlfn.TAKE($A190:$W190,,COLUMN()-1),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93</v>
      </c>
      <c r="Y190" cm="1">
        <f t="array" ref="Y190">IF('Part 1'!Y190=0,INDEX(A190:W190,_xlfn.CEILING.MATH(COUNT(A190:W190)/2)),0)</f>
        <v>47</v>
      </c>
    </row>
    <row r="191" spans="1:25" x14ac:dyDescent="0.25">
      <c r="A191" cm="1">
        <f t="array" ref="A191">IF(ISBLANK(Updates!A191),"",
  _xlfn.LET(
    _xlpm.updates,
    _xlfn.TOCOL(_xlfn._xlws.FILTER(
      Updates!$A191:$W191,
      NOT(ISNUMBER(MATCH(Updates!$A191:$W191, _xlfn.TAKE($A191:$W191,,COLUMN()-1),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93</v>
      </c>
      <c r="B191" cm="1">
        <f t="array" ref="B191">IF(ISBLANK(Updates!B191),"",
  _xlfn.LET(
    _xlpm.updates,
    _xlfn.TOCOL(_xlfn._xlws.FILTER(
      Updates!$A191:$W191,
      NOT(ISNUMBER(MATCH(Updates!$A191:$W191, _xlfn.TAKE($A191:$W191,,COLUMN()-1),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56</v>
      </c>
      <c r="C191" cm="1">
        <f t="array" ref="C191">IF(ISBLANK(Updates!C191),"",
  _xlfn.LET(
    _xlpm.updates,
    _xlfn.TOCOL(_xlfn._xlws.FILTER(
      Updates!$A191:$W191,
      NOT(ISNUMBER(MATCH(Updates!$A191:$W191, _xlfn.TAKE($A191:$W191,,COLUMN()-1),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48</v>
      </c>
      <c r="D191" cm="1">
        <f t="array" ref="D191">IF(ISBLANK(Updates!D191),"",
  _xlfn.LET(
    _xlpm.updates,
    _xlfn.TOCOL(_xlfn._xlws.FILTER(
      Updates!$A191:$W191,
      NOT(ISNUMBER(MATCH(Updates!$A191:$W191, _xlfn.TAKE($A191:$W191,,COLUMN()-1),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E191" cm="1">
        <f t="array" ref="E191">IF(ISBLANK(Updates!E191),"",
  _xlfn.LET(
    _xlpm.updates,
    _xlfn.TOCOL(_xlfn._xlws.FILTER(
      Updates!$A191:$W191,
      NOT(ISNUMBER(MATCH(Updates!$A191:$W191, _xlfn.TAKE($A191:$W191,,COLUMN()-1),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82</v>
      </c>
      <c r="F191" cm="1">
        <f t="array" ref="F191">IF(ISBLANK(Updates!F191),"",
  _xlfn.LET(
    _xlpm.updates,
    _xlfn.TOCOL(_xlfn._xlws.FILTER(
      Updates!$A191:$W191,
      NOT(ISNUMBER(MATCH(Updates!$A191:$W191, _xlfn.TAKE($A191:$W191,,COLUMN()-1),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G191" cm="1">
        <f t="array" ref="G191">IF(ISBLANK(Updates!G191),"",
  _xlfn.LET(
    _xlpm.updates,
    _xlfn.TOCOL(_xlfn._xlws.FILTER(
      Updates!$A191:$W191,
      NOT(ISNUMBER(MATCH(Updates!$A191:$W191, _xlfn.TAKE($A191:$W191,,COLUMN()-1),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H191" cm="1">
        <f t="array" ref="H191">IF(ISBLANK(Updates!H191),"",
  _xlfn.LET(
    _xlpm.updates,
    _xlfn.TOCOL(_xlfn._xlws.FILTER(
      Updates!$A191:$W191,
      NOT(ISNUMBER(MATCH(Updates!$A191:$W191, _xlfn.TAKE($A191:$W191,,COLUMN()-1),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I191" cm="1">
        <f t="array" ref="I191">IF(ISBLANK(Updates!I191),"",
  _xlfn.LET(
    _xlpm.updates,
    _xlfn.TOCOL(_xlfn._xlws.FILTER(
      Updates!$A191:$W191,
      NOT(ISNUMBER(MATCH(Updates!$A191:$W191, _xlfn.TAKE($A191:$W191,,COLUMN()-1),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J191" cm="1">
        <f t="array" ref="J191">IF(ISBLANK(Updates!J191),"",
  _xlfn.LET(
    _xlpm.updates,
    _xlfn.TOCOL(_xlfn._xlws.FILTER(
      Updates!$A191:$W191,
      NOT(ISNUMBER(MATCH(Updates!$A191:$W191, _xlfn.TAKE($A191:$W191,,COLUMN()-1),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K191" cm="1">
        <f t="array" ref="K191">IF(ISBLANK(Updates!K191),"",
  _xlfn.LET(
    _xlpm.updates,
    _xlfn.TOCOL(_xlfn._xlws.FILTER(
      Updates!$A191:$W191,
      NOT(ISNUMBER(MATCH(Updates!$A191:$W191, _xlfn.TAKE($A191:$W191,,COLUMN()-1),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L191" cm="1">
        <f t="array" ref="L191">IF(ISBLANK(Updates!L191),"",
  _xlfn.LET(
    _xlpm.updates,
    _xlfn.TOCOL(_xlfn._xlws.FILTER(
      Updates!$A191:$W191,
      NOT(ISNUMBER(MATCH(Updates!$A191:$W191, _xlfn.TAKE($A191:$W191,,COLUMN()-1),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M191" cm="1">
        <f t="array" ref="M191">IF(ISBLANK(Updates!M191),"",
  _xlfn.LET(
    _xlpm.updates,
    _xlfn.TOCOL(_xlfn._xlws.FILTER(
      Updates!$A191:$W191,
      NOT(ISNUMBER(MATCH(Updates!$A191:$W191, _xlfn.TAKE($A191:$W191,,COLUMN()-1),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37</v>
      </c>
      <c r="N191" cm="1">
        <f t="array" ref="N191">IF(ISBLANK(Updates!N191),"",
  _xlfn.LET(
    _xlpm.updates,
    _xlfn.TOCOL(_xlfn._xlws.FILTER(
      Updates!$A191:$W191,
      NOT(ISNUMBER(MATCH(Updates!$A191:$W191, _xlfn.TAKE($A191:$W191,,COLUMN()-1),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O191" cm="1">
        <f t="array" ref="O191">IF(ISBLANK(Updates!O191),"",
  _xlfn.LET(
    _xlpm.updates,
    _xlfn.TOCOL(_xlfn._xlws.FILTER(
      Updates!$A191:$W191,
      NOT(ISNUMBER(MATCH(Updates!$A191:$W191, _xlfn.TAKE($A191:$W191,,COLUMN()-1),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21</v>
      </c>
      <c r="P191" cm="1">
        <f t="array" ref="P191">IF(ISBLANK(Updates!P191),"",
  _xlfn.LET(
    _xlpm.updates,
    _xlfn.TOCOL(_xlfn._xlws.FILTER(
      Updates!$A191:$W191,
      NOT(ISNUMBER(MATCH(Updates!$A191:$W191, _xlfn.TAKE($A191:$W191,,COLUMN()-1),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38</v>
      </c>
      <c r="Q191" cm="1">
        <f t="array" ref="Q191">IF(ISBLANK(Updates!Q191),"",
  _xlfn.LET(
    _xlpm.updates,
    _xlfn.TOCOL(_xlfn._xlws.FILTER(
      Updates!$A191:$W191,
      NOT(ISNUMBER(MATCH(Updates!$A191:$W191, _xlfn.TAKE($A191:$W191,,COLUMN()-1),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74</v>
      </c>
      <c r="R191" t="str" cm="1">
        <f t="array" ref="R191">IF(ISBLANK(Updates!R191),"",
  _xlfn.LET(
    _xlpm.updates,
    _xlfn.TOCOL(_xlfn._xlws.FILTER(
      Updates!$A191:$W191,
      NOT(ISNUMBER(MATCH(Updates!$A191:$W191, _xlfn.TAKE($A191:$W191,,COLUMN()-1),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91" t="str" cm="1">
        <f t="array" ref="S191">IF(ISBLANK(Updates!S191),"",
  _xlfn.LET(
    _xlpm.updates,
    _xlfn.TOCOL(_xlfn._xlws.FILTER(
      Updates!$A191:$W191,
      NOT(ISNUMBER(MATCH(Updates!$A191:$W191, _xlfn.TAKE($A191:$W191,,COLUMN()-1),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91" t="str" cm="1">
        <f t="array" ref="T191">IF(ISBLANK(Updates!T191),"",
  _xlfn.LET(
    _xlpm.updates,
    _xlfn.TOCOL(_xlfn._xlws.FILTER(
      Updates!$A191:$W191,
      NOT(ISNUMBER(MATCH(Updates!$A191:$W191, _xlfn.TAKE($A191:$W191,,COLUMN()-1),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91" t="str" cm="1">
        <f t="array" ref="U191">IF(ISBLANK(Updates!U191),"",
  _xlfn.LET(
    _xlpm.updates,
    _xlfn.TOCOL(_xlfn._xlws.FILTER(
      Updates!$A191:$W191,
      NOT(ISNUMBER(MATCH(Updates!$A191:$W191, _xlfn.TAKE($A191:$W191,,COLUMN()-1),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91" t="str" cm="1">
        <f t="array" ref="V191">IF(ISBLANK(Updates!V191),"",
  _xlfn.LET(
    _xlpm.updates,
    _xlfn.TOCOL(_xlfn._xlws.FILTER(
      Updates!$A191:$W191,
      NOT(ISNUMBER(MATCH(Updates!$A191:$W191, _xlfn.TAKE($A191:$W191,,COLUMN()-1),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91" t="str" cm="1">
        <f t="array" ref="W191">IF(ISBLANK(Updates!W191),"",
  _xlfn.LET(
    _xlpm.updates,
    _xlfn.TOCOL(_xlfn._xlws.FILTER(
      Updates!$A191:$W191,
      NOT(ISNUMBER(MATCH(Updates!$A191:$W191, _xlfn.TAKE($A191:$W191,,COLUMN()-1),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91" cm="1">
        <f t="array" ref="Y191">IF('Part 1'!Y191=0,INDEX(A191:W191,_xlfn.CEILING.MATH(COUNT(A191:W191)/2)),0)</f>
        <v>61</v>
      </c>
    </row>
    <row r="192" spans="1:25" x14ac:dyDescent="0.25">
      <c r="A192" cm="1">
        <f t="array" ref="A192">IF(ISBLANK(Updates!A192),"",
  _xlfn.LET(
    _xlpm.updates,
    _xlfn.TOCOL(_xlfn._xlws.FILTER(
      Updates!$A192:$W192,
      NOT(ISNUMBER(MATCH(Updates!$A192:$W192, _xlfn.TAKE($A192:$W192,,COLUMN()-1),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B192" cm="1">
        <f t="array" ref="B192">IF(ISBLANK(Updates!B192),"",
  _xlfn.LET(
    _xlpm.updates,
    _xlfn.TOCOL(_xlfn._xlws.FILTER(
      Updates!$A192:$W192,
      NOT(ISNUMBER(MATCH(Updates!$A192:$W192, _xlfn.TAKE($A192:$W192,,COLUMN()-1),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61</v>
      </c>
      <c r="C192" cm="1">
        <f t="array" ref="C192">IF(ISBLANK(Updates!C192),"",
  _xlfn.LET(
    _xlpm.updates,
    _xlfn.TOCOL(_xlfn._xlws.FILTER(
      Updates!$A192:$W192,
      NOT(ISNUMBER(MATCH(Updates!$A192:$W192, _xlfn.TAKE($A192:$W192,,COLUMN()-1),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D192" cm="1">
        <f t="array" ref="D192">IF(ISBLANK(Updates!D192),"",
  _xlfn.LET(
    _xlpm.updates,
    _xlfn.TOCOL(_xlfn._xlws.FILTER(
      Updates!$A192:$W192,
      NOT(ISNUMBER(MATCH(Updates!$A192:$W192, _xlfn.TAKE($A192:$W192,,COLUMN()-1),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E192" cm="1">
        <f t="array" ref="E192">IF(ISBLANK(Updates!E192),"",
  _xlfn.LET(
    _xlpm.updates,
    _xlfn.TOCOL(_xlfn._xlws.FILTER(
      Updates!$A192:$W192,
      NOT(ISNUMBER(MATCH(Updates!$A192:$W192, _xlfn.TAKE($A192:$W192,,COLUMN()-1),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21</v>
      </c>
      <c r="F192" cm="1">
        <f t="array" ref="F192">IF(ISBLANK(Updates!F192),"",
  _xlfn.LET(
    _xlpm.updates,
    _xlfn.TOCOL(_xlfn._xlws.FILTER(
      Updates!$A192:$W192,
      NOT(ISNUMBER(MATCH(Updates!$A192:$W192, _xlfn.TAKE($A192:$W192,,COLUMN()-1),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39</v>
      </c>
      <c r="G192" cm="1">
        <f t="array" ref="G192">IF(ISBLANK(Updates!G192),"",
  _xlfn.LET(
    _xlpm.updates,
    _xlfn.TOCOL(_xlfn._xlws.FILTER(
      Updates!$A192:$W192,
      NOT(ISNUMBER(MATCH(Updates!$A192:$W192, _xlfn.TAKE($A192:$W192,,COLUMN()-1),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42</v>
      </c>
      <c r="H192" t="str" cm="1">
        <f t="array" ref="H192">IF(ISBLANK(Updates!H192),"",
  _xlfn.LET(
    _xlpm.updates,
    _xlfn.TOCOL(_xlfn._xlws.FILTER(
      Updates!$A192:$W192,
      NOT(ISNUMBER(MATCH(Updates!$A192:$W192, _xlfn.TAKE($A192:$W192,,COLUMN()-1),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I192" t="str" cm="1">
        <f t="array" ref="I192">IF(ISBLANK(Updates!I192),"",
  _xlfn.LET(
    _xlpm.updates,
    _xlfn.TOCOL(_xlfn._xlws.FILTER(
      Updates!$A192:$W192,
      NOT(ISNUMBER(MATCH(Updates!$A192:$W192, _xlfn.TAKE($A192:$W192,,COLUMN()-1),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J192" t="str" cm="1">
        <f t="array" ref="J192">IF(ISBLANK(Updates!J192),"",
  _xlfn.LET(
    _xlpm.updates,
    _xlfn.TOCOL(_xlfn._xlws.FILTER(
      Updates!$A192:$W192,
      NOT(ISNUMBER(MATCH(Updates!$A192:$W192, _xlfn.TAKE($A192:$W192,,COLUMN()-1),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K192" t="str" cm="1">
        <f t="array" ref="K192">IF(ISBLANK(Updates!K192),"",
  _xlfn.LET(
    _xlpm.updates,
    _xlfn.TOCOL(_xlfn._xlws.FILTER(
      Updates!$A192:$W192,
      NOT(ISNUMBER(MATCH(Updates!$A192:$W192, _xlfn.TAKE($A192:$W192,,COLUMN()-1),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L192" t="str" cm="1">
        <f t="array" ref="L192">IF(ISBLANK(Updates!L192),"",
  _xlfn.LET(
    _xlpm.updates,
    _xlfn.TOCOL(_xlfn._xlws.FILTER(
      Updates!$A192:$W192,
      NOT(ISNUMBER(MATCH(Updates!$A192:$W192, _xlfn.TAKE($A192:$W192,,COLUMN()-1),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M192" t="str" cm="1">
        <f t="array" ref="M192">IF(ISBLANK(Updates!M192),"",
  _xlfn.LET(
    _xlpm.updates,
    _xlfn.TOCOL(_xlfn._xlws.FILTER(
      Updates!$A192:$W192,
      NOT(ISNUMBER(MATCH(Updates!$A192:$W192, _xlfn.TAKE($A192:$W192,,COLUMN()-1),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N192" t="str" cm="1">
        <f t="array" ref="N192">IF(ISBLANK(Updates!N192),"",
  _xlfn.LET(
    _xlpm.updates,
    _xlfn.TOCOL(_xlfn._xlws.FILTER(
      Updates!$A192:$W192,
      NOT(ISNUMBER(MATCH(Updates!$A192:$W192, _xlfn.TAKE($A192:$W192,,COLUMN()-1),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O192" t="str" cm="1">
        <f t="array" ref="O192">IF(ISBLANK(Updates!O192),"",
  _xlfn.LET(
    _xlpm.updates,
    _xlfn.TOCOL(_xlfn._xlws.FILTER(
      Updates!$A192:$W192,
      NOT(ISNUMBER(MATCH(Updates!$A192:$W192, _xlfn.TAKE($A192:$W192,,COLUMN()-1),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P192" t="str" cm="1">
        <f t="array" ref="P192">IF(ISBLANK(Updates!P192),"",
  _xlfn.LET(
    _xlpm.updates,
    _xlfn.TOCOL(_xlfn._xlws.FILTER(
      Updates!$A192:$W192,
      NOT(ISNUMBER(MATCH(Updates!$A192:$W192, _xlfn.TAKE($A192:$W192,,COLUMN()-1),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192" t="str" cm="1">
        <f t="array" ref="Q192">IF(ISBLANK(Updates!Q192),"",
  _xlfn.LET(
    _xlpm.updates,
    _xlfn.TOCOL(_xlfn._xlws.FILTER(
      Updates!$A192:$W192,
      NOT(ISNUMBER(MATCH(Updates!$A192:$W192, _xlfn.TAKE($A192:$W192,,COLUMN()-1),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192" t="str" cm="1">
        <f t="array" ref="R192">IF(ISBLANK(Updates!R192),"",
  _xlfn.LET(
    _xlpm.updates,
    _xlfn.TOCOL(_xlfn._xlws.FILTER(
      Updates!$A192:$W192,
      NOT(ISNUMBER(MATCH(Updates!$A192:$W192, _xlfn.TAKE($A192:$W192,,COLUMN()-1),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92" t="str" cm="1">
        <f t="array" ref="S192">IF(ISBLANK(Updates!S192),"",
  _xlfn.LET(
    _xlpm.updates,
    _xlfn.TOCOL(_xlfn._xlws.FILTER(
      Updates!$A192:$W192,
      NOT(ISNUMBER(MATCH(Updates!$A192:$W192, _xlfn.TAKE($A192:$W192,,COLUMN()-1),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92" t="str" cm="1">
        <f t="array" ref="T192">IF(ISBLANK(Updates!T192),"",
  _xlfn.LET(
    _xlpm.updates,
    _xlfn.TOCOL(_xlfn._xlws.FILTER(
      Updates!$A192:$W192,
      NOT(ISNUMBER(MATCH(Updates!$A192:$W192, _xlfn.TAKE($A192:$W192,,COLUMN()-1),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92" t="str" cm="1">
        <f t="array" ref="U192">IF(ISBLANK(Updates!U192),"",
  _xlfn.LET(
    _xlpm.updates,
    _xlfn.TOCOL(_xlfn._xlws.FILTER(
      Updates!$A192:$W192,
      NOT(ISNUMBER(MATCH(Updates!$A192:$W192, _xlfn.TAKE($A192:$W192,,COLUMN()-1),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92" t="str" cm="1">
        <f t="array" ref="V192">IF(ISBLANK(Updates!V192),"",
  _xlfn.LET(
    _xlpm.updates,
    _xlfn.TOCOL(_xlfn._xlws.FILTER(
      Updates!$A192:$W192,
      NOT(ISNUMBER(MATCH(Updates!$A192:$W192, _xlfn.TAKE($A192:$W192,,COLUMN()-1),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92" t="str" cm="1">
        <f t="array" ref="W192">IF(ISBLANK(Updates!W192),"",
  _xlfn.LET(
    _xlpm.updates,
    _xlfn.TOCOL(_xlfn._xlws.FILTER(
      Updates!$A192:$W192,
      NOT(ISNUMBER(MATCH(Updates!$A192:$W192, _xlfn.TAKE($A192:$W192,,COLUMN()-1),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92" cm="1">
        <f t="array" ref="Y192">IF('Part 1'!Y192=0,INDEX(A192:W192,_xlfn.CEILING.MATH(COUNT(A192:W192)/2)),0)</f>
        <v>0</v>
      </c>
    </row>
    <row r="193" spans="1:25" x14ac:dyDescent="0.25">
      <c r="A193" cm="1">
        <f t="array" ref="A193">IF(ISBLANK(Updates!A193),"",
  _xlfn.LET(
    _xlpm.updates,
    _xlfn.TOCOL(_xlfn._xlws.FILTER(
      Updates!$A193:$W193,
      NOT(ISNUMBER(MATCH(Updates!$A193:$W193, _xlfn.TAKE($A193:$W193,,COLUMN()-1),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B193" cm="1">
        <f t="array" ref="B193">IF(ISBLANK(Updates!B193),"",
  _xlfn.LET(
    _xlpm.updates,
    _xlfn.TOCOL(_xlfn._xlws.FILTER(
      Updates!$A193:$W193,
      NOT(ISNUMBER(MATCH(Updates!$A193:$W193, _xlfn.TAKE($A193:$W193,,COLUMN()-1),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37</v>
      </c>
      <c r="C193" cm="1">
        <f t="array" ref="C193">IF(ISBLANK(Updates!C193),"",
  _xlfn.LET(
    _xlpm.updates,
    _xlfn.TOCOL(_xlfn._xlws.FILTER(
      Updates!$A193:$W193,
      NOT(ISNUMBER(MATCH(Updates!$A193:$W193, _xlfn.TAKE($A193:$W193,,COLUMN()-1),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D193" cm="1">
        <f t="array" ref="D193">IF(ISBLANK(Updates!D193),"",
  _xlfn.LET(
    _xlpm.updates,
    _xlfn.TOCOL(_xlfn._xlws.FILTER(
      Updates!$A193:$W193,
      NOT(ISNUMBER(MATCH(Updates!$A193:$W193, _xlfn.TAKE($A193:$W193,,COLUMN()-1),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21</v>
      </c>
      <c r="E193" cm="1">
        <f t="array" ref="E193">IF(ISBLANK(Updates!E193),"",
  _xlfn.LET(
    _xlpm.updates,
    _xlfn.TOCOL(_xlfn._xlws.FILTER(
      Updates!$A193:$W193,
      NOT(ISNUMBER(MATCH(Updates!$A193:$W193, _xlfn.TAKE($A193:$W193,,COLUMN()-1),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38</v>
      </c>
      <c r="F193" cm="1">
        <f t="array" ref="F193">IF(ISBLANK(Updates!F193),"",
  _xlfn.LET(
    _xlpm.updates,
    _xlfn.TOCOL(_xlfn._xlws.FILTER(
      Updates!$A193:$W193,
      NOT(ISNUMBER(MATCH(Updates!$A193:$W193, _xlfn.TAKE($A193:$W193,,COLUMN()-1),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51</v>
      </c>
      <c r="G193" cm="1">
        <f t="array" ref="G193">IF(ISBLANK(Updates!G193),"",
  _xlfn.LET(
    _xlpm.updates,
    _xlfn.TOCOL(_xlfn._xlws.FILTER(
      Updates!$A193:$W193,
      NOT(ISNUMBER(MATCH(Updates!$A193:$W193, _xlfn.TAKE($A193:$W193,,COLUMN()-1),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74</v>
      </c>
      <c r="H193" cm="1">
        <f t="array" ref="H193">IF(ISBLANK(Updates!H193),"",
  _xlfn.LET(
    _xlpm.updates,
    _xlfn.TOCOL(_xlfn._xlws.FILTER(
      Updates!$A193:$W193,
      NOT(ISNUMBER(MATCH(Updates!$A193:$W193, _xlfn.TAKE($A193:$W193,,COLUMN()-1),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11</v>
      </c>
      <c r="I193" cm="1">
        <f t="array" ref="I193">IF(ISBLANK(Updates!I193),"",
  _xlfn.LET(
    _xlpm.updates,
    _xlfn.TOCOL(_xlfn._xlws.FILTER(
      Updates!$A193:$W193,
      NOT(ISNUMBER(MATCH(Updates!$A193:$W193, _xlfn.TAKE($A193:$W193,,COLUMN()-1),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43</v>
      </c>
      <c r="J193" cm="1">
        <f t="array" ref="J193">IF(ISBLANK(Updates!J193),"",
  _xlfn.LET(
    _xlpm.updates,
    _xlfn.TOCOL(_xlfn._xlws.FILTER(
      Updates!$A193:$W193,
      NOT(ISNUMBER(MATCH(Updates!$A193:$W193, _xlfn.TAKE($A193:$W193,,COLUMN()-1),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33</v>
      </c>
      <c r="K193" cm="1">
        <f t="array" ref="K193">IF(ISBLANK(Updates!K193),"",
  _xlfn.LET(
    _xlpm.updates,
    _xlfn.TOCOL(_xlfn._xlws.FILTER(
      Updates!$A193:$W193,
      NOT(ISNUMBER(MATCH(Updates!$A193:$W193, _xlfn.TAKE($A193:$W193,,COLUMN()-1),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42</v>
      </c>
      <c r="L193" cm="1">
        <f t="array" ref="L193">IF(ISBLANK(Updates!L193),"",
  _xlfn.LET(
    _xlpm.updates,
    _xlfn.TOCOL(_xlfn._xlws.FILTER(
      Updates!$A193:$W193,
      NOT(ISNUMBER(MATCH(Updates!$A193:$W193, _xlfn.TAKE($A193:$W193,,COLUMN()-1),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55</v>
      </c>
      <c r="M193" cm="1">
        <f t="array" ref="M193">IF(ISBLANK(Updates!M193),"",
  _xlfn.LET(
    _xlpm.updates,
    _xlfn.TOCOL(_xlfn._xlws.FILTER(
      Updates!$A193:$W193,
      NOT(ISNUMBER(MATCH(Updates!$A193:$W193, _xlfn.TAKE($A193:$W193,,COLUMN()-1),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77</v>
      </c>
      <c r="N193" cm="1">
        <f t="array" ref="N193">IF(ISBLANK(Updates!N193),"",
  _xlfn.LET(
    _xlpm.updates,
    _xlfn.TOCOL(_xlfn._xlws.FILTER(
      Updates!$A193:$W193,
      NOT(ISNUMBER(MATCH(Updates!$A193:$W193, _xlfn.TAKE($A193:$W193,,COLUMN()-1),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64</v>
      </c>
      <c r="O193" cm="1">
        <f t="array" ref="O193">IF(ISBLANK(Updates!O193),"",
  _xlfn.LET(
    _xlpm.updates,
    _xlfn.TOCOL(_xlfn._xlws.FILTER(
      Updates!$A193:$W193,
      NOT(ISNUMBER(MATCH(Updates!$A193:$W193, _xlfn.TAKE($A193:$W193,,COLUMN()-1),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45</v>
      </c>
      <c r="P193" t="str" cm="1">
        <f t="array" ref="P193">IF(ISBLANK(Updates!P193),"",
  _xlfn.LET(
    _xlpm.updates,
    _xlfn.TOCOL(_xlfn._xlws.FILTER(
      Updates!$A193:$W193,
      NOT(ISNUMBER(MATCH(Updates!$A193:$W193, _xlfn.TAKE($A193:$W193,,COLUMN()-1),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Q193" t="str" cm="1">
        <f t="array" ref="Q193">IF(ISBLANK(Updates!Q193),"",
  _xlfn.LET(
    _xlpm.updates,
    _xlfn.TOCOL(_xlfn._xlws.FILTER(
      Updates!$A193:$W193,
      NOT(ISNUMBER(MATCH(Updates!$A193:$W193, _xlfn.TAKE($A193:$W193,,COLUMN()-1),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R193" t="str" cm="1">
        <f t="array" ref="R193">IF(ISBLANK(Updates!R193),"",
  _xlfn.LET(
    _xlpm.updates,
    _xlfn.TOCOL(_xlfn._xlws.FILTER(
      Updates!$A193:$W193,
      NOT(ISNUMBER(MATCH(Updates!$A193:$W193, _xlfn.TAKE($A193:$W193,,COLUMN()-1),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S193" t="str" cm="1">
        <f t="array" ref="S193">IF(ISBLANK(Updates!S193),"",
  _xlfn.LET(
    _xlpm.updates,
    _xlfn.TOCOL(_xlfn._xlws.FILTER(
      Updates!$A193:$W193,
      NOT(ISNUMBER(MATCH(Updates!$A193:$W193, _xlfn.TAKE($A193:$W193,,COLUMN()-1),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T193" t="str" cm="1">
        <f t="array" ref="T193">IF(ISBLANK(Updates!T193),"",
  _xlfn.LET(
    _xlpm.updates,
    _xlfn.TOCOL(_xlfn._xlws.FILTER(
      Updates!$A193:$W193,
      NOT(ISNUMBER(MATCH(Updates!$A193:$W193, _xlfn.TAKE($A193:$W193,,COLUMN()-1),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U193" t="str" cm="1">
        <f t="array" ref="U193">IF(ISBLANK(Updates!U193),"",
  _xlfn.LET(
    _xlpm.updates,
    _xlfn.TOCOL(_xlfn._xlws.FILTER(
      Updates!$A193:$W193,
      NOT(ISNUMBER(MATCH(Updates!$A193:$W193, _xlfn.TAKE($A193:$W193,,COLUMN()-1),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V193" t="str" cm="1">
        <f t="array" ref="V193">IF(ISBLANK(Updates!V193),"",
  _xlfn.LET(
    _xlpm.updates,
    _xlfn.TOCOL(_xlfn._xlws.FILTER(
      Updates!$A193:$W193,
      NOT(ISNUMBER(MATCH(Updates!$A193:$W193, _xlfn.TAKE($A193:$W193,,COLUMN()-1),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93" t="str" cm="1">
        <f t="array" ref="W193">IF(ISBLANK(Updates!W193),"",
  _xlfn.LET(
    _xlpm.updates,
    _xlfn.TOCOL(_xlfn._xlws.FILTER(
      Updates!$A193:$W193,
      NOT(ISNUMBER(MATCH(Updates!$A193:$W193, _xlfn.TAKE($A193:$W193,,COLUMN()-1),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93" cm="1">
        <f t="array" ref="Y193">IF('Part 1'!Y193=0,INDEX(A193:W193,_xlfn.CEILING.MATH(COUNT(A193:W193)/2)),0)</f>
        <v>0</v>
      </c>
    </row>
    <row r="194" spans="1:25" x14ac:dyDescent="0.25">
      <c r="A194" cm="1">
        <f t="array" ref="A194">IF(ISBLANK(Updates!A194),"",
  _xlfn.LET(
    _xlpm.updates,
    _xlfn.TOCOL(_xlfn._xlws.FILTER(
      Updates!$A194:$W194,
      NOT(ISNUMBER(MATCH(Updates!$A194:$W194, _xlfn.TAKE($A194:$W194,,COLUMN()-1),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46</v>
      </c>
      <c r="B194" cm="1">
        <f t="array" ref="B194">IF(ISBLANK(Updates!B194),"",
  _xlfn.LET(
    _xlpm.updates,
    _xlfn.TOCOL(_xlfn._xlws.FILTER(
      Updates!$A194:$W194,
      NOT(ISNUMBER(MATCH(Updates!$A194:$W194, _xlfn.TAKE($A194:$W194,,COLUMN()-1),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99</v>
      </c>
      <c r="C194" cm="1">
        <f t="array" ref="C194">IF(ISBLANK(Updates!C194),"",
  _xlfn.LET(
    _xlpm.updates,
    _xlfn.TOCOL(_xlfn._xlws.FILTER(
      Updates!$A194:$W194,
      NOT(ISNUMBER(MATCH(Updates!$A194:$W194, _xlfn.TAKE($A194:$W194,,COLUMN()-1),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79</v>
      </c>
      <c r="D194" cm="1">
        <f t="array" ref="D194">IF(ISBLANK(Updates!D194),"",
  _xlfn.LET(
    _xlpm.updates,
    _xlfn.TOCOL(_xlfn._xlws.FILTER(
      Updates!$A194:$W194,
      NOT(ISNUMBER(MATCH(Updates!$A194:$W194, _xlfn.TAKE($A194:$W194,,COLUMN()-1),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72</v>
      </c>
      <c r="E194" cm="1">
        <f t="array" ref="E194">IF(ISBLANK(Updates!E194),"",
  _xlfn.LET(
    _xlpm.updates,
    _xlfn.TOCOL(_xlfn._xlws.FILTER(
      Updates!$A194:$W194,
      NOT(ISNUMBER(MATCH(Updates!$A194:$W194, _xlfn.TAKE($A194:$W194,,COLUMN()-1),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93</v>
      </c>
      <c r="F194" cm="1">
        <f t="array" ref="F194">IF(ISBLANK(Updates!F194),"",
  _xlfn.LET(
    _xlpm.updates,
    _xlfn.TOCOL(_xlfn._xlws.FILTER(
      Updates!$A194:$W194,
      NOT(ISNUMBER(MATCH(Updates!$A194:$W194, _xlfn.TAKE($A194:$W194,,COLUMN()-1),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54</v>
      </c>
      <c r="G194" cm="1">
        <f t="array" ref="G194">IF(ISBLANK(Updates!G194),"",
  _xlfn.LET(
    _xlpm.updates,
    _xlfn.TOCOL(_xlfn._xlws.FILTER(
      Updates!$A194:$W194,
      NOT(ISNUMBER(MATCH(Updates!$A194:$W194, _xlfn.TAKE($A194:$W194,,COLUMN()-1),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76</v>
      </c>
      <c r="H194" cm="1">
        <f t="array" ref="H194">IF(ISBLANK(Updates!H194),"",
  _xlfn.LET(
    _xlpm.updates,
    _xlfn.TOCOL(_xlfn._xlws.FILTER(
      Updates!$A194:$W194,
      NOT(ISNUMBER(MATCH(Updates!$A194:$W194, _xlfn.TAKE($A194:$W194,,COLUMN()-1),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84</v>
      </c>
      <c r="I194" cm="1">
        <f t="array" ref="I194">IF(ISBLANK(Updates!I194),"",
  _xlfn.LET(
    _xlpm.updates,
    _xlfn.TOCOL(_xlfn._xlws.FILTER(
      Updates!$A194:$W194,
      NOT(ISNUMBER(MATCH(Updates!$A194:$W194, _xlfn.TAKE($A194:$W194,,COLUMN()-1),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82</v>
      </c>
      <c r="J194" cm="1">
        <f t="array" ref="J194">IF(ISBLANK(Updates!J194),"",
  _xlfn.LET(
    _xlpm.updates,
    _xlfn.TOCOL(_xlfn._xlws.FILTER(
      Updates!$A194:$W194,
      NOT(ISNUMBER(MATCH(Updates!$A194:$W194, _xlfn.TAKE($A194:$W194,,COLUMN()-1),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15</v>
      </c>
      <c r="K194" cm="1">
        <f t="array" ref="K194">IF(ISBLANK(Updates!K194),"",
  _xlfn.LET(
    _xlpm.updates,
    _xlfn.TOCOL(_xlfn._xlws.FILTER(
      Updates!$A194:$W194,
      NOT(ISNUMBER(MATCH(Updates!$A194:$W194, _xlfn.TAKE($A194:$W194,,COLUMN()-1),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63</v>
      </c>
      <c r="L194" cm="1">
        <f t="array" ref="L194">IF(ISBLANK(Updates!L194),"",
  _xlfn.LET(
    _xlpm.updates,
    _xlfn.TOCOL(_xlfn._xlws.FILTER(
      Updates!$A194:$W194,
      NOT(ISNUMBER(MATCH(Updates!$A194:$W194, _xlfn.TAKE($A194:$W194,,COLUMN()-1),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92</v>
      </c>
      <c r="M194" cm="1">
        <f t="array" ref="M194">IF(ISBLANK(Updates!M194),"",
  _xlfn.LET(
    _xlpm.updates,
    _xlfn.TOCOL(_xlfn._xlws.FILTER(
      Updates!$A194:$W194,
      NOT(ISNUMBER(MATCH(Updates!$A194:$W194, _xlfn.TAKE($A194:$W194,,COLUMN()-1),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65</v>
      </c>
      <c r="N194" cm="1">
        <f t="array" ref="N194">IF(ISBLANK(Updates!N194),"",
  _xlfn.LET(
    _xlpm.updates,
    _xlfn.TOCOL(_xlfn._xlws.FILTER(
      Updates!$A194:$W194,
      NOT(ISNUMBER(MATCH(Updates!$A194:$W194, _xlfn.TAKE($A194:$W194,,COLUMN()-1),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16</v>
      </c>
      <c r="O194" cm="1">
        <f t="array" ref="O194">IF(ISBLANK(Updates!O194),"",
  _xlfn.LET(
    _xlpm.updates,
    _xlfn.TOCOL(_xlfn._xlws.FILTER(
      Updates!$A194:$W194,
      NOT(ISNUMBER(MATCH(Updates!$A194:$W194, _xlfn.TAKE($A194:$W194,,COLUMN()-1),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27</v>
      </c>
      <c r="P194" cm="1">
        <f t="array" ref="P194">IF(ISBLANK(Updates!P194),"",
  _xlfn.LET(
    _xlpm.updates,
    _xlfn.TOCOL(_xlfn._xlws.FILTER(
      Updates!$A194:$W194,
      NOT(ISNUMBER(MATCH(Updates!$A194:$W194, _xlfn.TAKE($A194:$W194,,COLUMN()-1),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12</v>
      </c>
      <c r="Q194" cm="1">
        <f t="array" ref="Q194">IF(ISBLANK(Updates!Q194),"",
  _xlfn.LET(
    _xlpm.updates,
    _xlfn.TOCOL(_xlfn._xlws.FILTER(
      Updates!$A194:$W194,
      NOT(ISNUMBER(MATCH(Updates!$A194:$W194, _xlfn.TAKE($A194:$W194,,COLUMN()-1),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57</v>
      </c>
      <c r="R194" cm="1">
        <f t="array" ref="R194">IF(ISBLANK(Updates!R194),"",
  _xlfn.LET(
    _xlpm.updates,
    _xlfn.TOCOL(_xlfn._xlws.FILTER(
      Updates!$A194:$W194,
      NOT(ISNUMBER(MATCH(Updates!$A194:$W194, _xlfn.TAKE($A194:$W194,,COLUMN()-1),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58</v>
      </c>
      <c r="S194" cm="1">
        <f t="array" ref="S194">IF(ISBLANK(Updates!S194),"",
  _xlfn.LET(
    _xlpm.updates,
    _xlfn.TOCOL(_xlfn._xlws.FILTER(
      Updates!$A194:$W194,
      NOT(ISNUMBER(MATCH(Updates!$A194:$W194, _xlfn.TAKE($A194:$W194,,COLUMN()-1),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91</v>
      </c>
      <c r="T194" cm="1">
        <f t="array" ref="T194">IF(ISBLANK(Updates!T194),"",
  _xlfn.LET(
    _xlpm.updates,
    _xlfn.TOCOL(_xlfn._xlws.FILTER(
      Updates!$A194:$W194,
      NOT(ISNUMBER(MATCH(Updates!$A194:$W194, _xlfn.TAKE($A194:$W194,,COLUMN()-1),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37</v>
      </c>
      <c r="U194" cm="1">
        <f t="array" ref="U194">IF(ISBLANK(Updates!U194),"",
  _xlfn.LET(
    _xlpm.updates,
    _xlfn.TOCOL(_xlfn._xlws.FILTER(
      Updates!$A194:$W194,
      NOT(ISNUMBER(MATCH(Updates!$A194:$W194, _xlfn.TAKE($A194:$W194,,COLUMN()-1),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>96</v>
      </c>
      <c r="V194" t="str" cm="1">
        <f t="array" ref="V194">IF(ISBLANK(Updates!V194),"",
  _xlfn.LET(
    _xlpm.updates,
    _xlfn.TOCOL(_xlfn._xlws.FILTER(
      Updates!$A194:$W194,
      NOT(ISNUMBER(MATCH(Updates!$A194:$W194, _xlfn.TAKE($A194:$W194,,COLUMN()-1),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W194" t="str" cm="1">
        <f t="array" ref="W194">IF(ISBLANK(Updates!W194),"",
  _xlfn.LET(
    _xlpm.updates,
    _xlfn.TOCOL(_xlfn._xlws.FILTER(
      Updates!$A194:$W194,
      NOT(ISNUMBER(MATCH(Updates!$A194:$W194, _xlfn.TAKE($A194:$W194,,COLUMN()-1), 0))),
      0
    ), 1),
    INDEX(
      _xlfn.SORTBY(
        _xlpm.updates,
        _xlfn.MAP(
          _xlpm.updates,
          _xlfn.LAMBDA(_xlpm.n,
            SUMPRODUCT(
               --(Rules!$B$1:$B$1176=_xlpm.n),
               --ISNUMBER(MATCH(Rules!$A$1:$A$1176, _xlpm.updates, 0))
            )
          )
        ),
        1
      ),
      1
    )
  )
)</f>
        <v/>
      </c>
      <c r="Y194" cm="1">
        <f t="array" ref="Y194">IF('Part 1'!Y194=0,INDEX(A194:W194,_xlfn.CEILING.MATH(COUNT(A194:W194)/2)),0)</f>
        <v>0</v>
      </c>
    </row>
    <row r="196" spans="1:25" x14ac:dyDescent="0.25">
      <c r="Y196">
        <f>SUM(Y1:Y194)</f>
        <v>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Rules</vt:lpstr>
      <vt:lpstr>Updates</vt:lpstr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Martín Seery</dc:creator>
  <cp:lastModifiedBy>Juan Martín Seery</cp:lastModifiedBy>
  <dcterms:created xsi:type="dcterms:W3CDTF">2024-12-05T13:57:21Z</dcterms:created>
  <dcterms:modified xsi:type="dcterms:W3CDTF">2024-12-05T23:39:00Z</dcterms:modified>
</cp:coreProperties>
</file>