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PMO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6" customWidth="1"/>
    <col min="2" max="2" width="14" customWidth="1"/>
  </cols>
  <sheetData>
    <row r="1">
      <c r="A1" s="1" t="inlineStr">
        <is>
          <t xml:space="preserve">DPU, DPO, DPMO y nivel sigma</t>
        </is>
      </c>
    </row>
    <row r="2">
      <c r="A2" s="7" t="inlineStr">
        <is>
          <t xml:space="preserve">Ejemplo de clase: celulares. El nivel sigma incluye el desplazamiento convencional de 1.5σ.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Dato</t>
        </is>
      </c>
      <c r="B5" s="2" t="inlineStr">
        <is>
          <t xml:space="preserve">Valor</t>
        </is>
      </c>
    </row>
    <row r="6">
      <c r="A6" t="inlineStr">
        <is>
          <t xml:space="preserve">Unidades inspeccionadas</t>
        </is>
      </c>
      <c r="B6" s="3">
        <v>120</v>
      </c>
    </row>
    <row r="7">
      <c r="A7" t="inlineStr">
        <is>
          <t xml:space="preserve">Oportunidades de defecto por unidad</t>
        </is>
      </c>
      <c r="B7" s="3">
        <v>5</v>
      </c>
    </row>
    <row r="8">
      <c r="A8" t="inlineStr">
        <is>
          <t xml:space="preserve">Unidades con 1 defecto</t>
        </is>
      </c>
      <c r="B8" s="3">
        <v>30</v>
      </c>
    </row>
    <row r="9">
      <c r="A9" t="inlineStr">
        <is>
          <t xml:space="preserve">Unidades con 2 defectos</t>
        </is>
      </c>
      <c r="B9" s="3">
        <v>15</v>
      </c>
    </row>
    <row r="10">
      <c r="A10" t="inlineStr">
        <is>
          <t xml:space="preserve">Unidades con 3 defectos</t>
        </is>
      </c>
      <c r="B10" s="3">
        <v>5</v>
      </c>
    </row>
    <row r="11">
      <c r="A11" t="inlineStr">
        <is>
          <t xml:space="preserve">Unidades con 4 defectos</t>
        </is>
      </c>
      <c r="B11" s="3">
        <v>0</v>
      </c>
    </row>
    <row r="12">
      <c r="A12" t="inlineStr">
        <is>
          <t xml:space="preserve">Defectos totales</t>
        </is>
      </c>
      <c r="B12">
        <f>B8+2*B9+3*B10+4*B11</f>
      </c>
    </row>
    <row r="13">
      <c r="A13" t="inlineStr">
        <is>
          <t xml:space="preserve">DPU</t>
        </is>
      </c>
      <c r="B13" s="8">
        <f>B12/B6</f>
      </c>
    </row>
    <row r="14">
      <c r="A14" t="inlineStr">
        <is>
          <t xml:space="preserve">DPO</t>
        </is>
      </c>
      <c r="B14" s="8">
        <f>B12/(B6*B7)</f>
      </c>
    </row>
    <row r="15">
      <c r="A15" t="inlineStr">
        <is>
          <t xml:space="preserve">DPMO</t>
        </is>
      </c>
      <c r="B15">
        <f>B14*1000000</f>
      </c>
    </row>
    <row r="16">
      <c r="A16" t="inlineStr">
        <is>
          <t xml:space="preserve">Nivel sigma (con +1.5)</t>
        </is>
      </c>
      <c r="B16" s="9">
        <f>NORMSINV(1-B14)+1.5</f>
      </c>
    </row>
  </sheetData>
</worksheet>
</file>