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PMO" sheetId="1" r:id="rId1"/>
  </sheets>
  <calcPr calcId="19102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&quot;$&quot;#,##0"/>
    <numFmt numFmtId="166" formatCode="0.0%"/>
  </numFmts>
  <fonts count="5">
    <font>
      <sz val="11"/>
      <name val="Calibri"/>
    </font>
    <font>
      <b/>
      <sz val="14"/>
      <color rgb="FF1F5FD1"/>
      <name val="Calibri"/>
    </font>
    <font>
      <b/>
      <sz val="11"/>
      <color rgb="FFFFFFFF"/>
      <name val="Calibri"/>
    </font>
    <font>
      <i/>
      <sz val="10"/>
      <color rgb="FF5A6779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5FD1"/>
      </patternFill>
    </fill>
    <fill>
      <patternFill patternType="solid">
        <fgColor rgb="FFFFF6D6"/>
      </patternFill>
    </fill>
  </fills>
  <borders count="1">
    <border/>
  </borders>
  <cellStyleXfs count="1">
    <xf/>
  </cellStyleXfs>
  <cellXfs count="10">
    <xf/>
    <xf fontId="1" applyFont="1"/>
    <xf fontId="2" fillId="2" applyFont="1" applyFill="1"/>
    <xf fillId="3" applyFill="1"/>
    <xf numFmtId="2" applyNumberFormat="1"/>
    <xf numFmtId="166" applyNumberFormat="1"/>
    <xf numFmtId="165" applyNumberFormat="1"/>
    <xf fontId="3" applyFont="1"/>
    <xf numFmtId="164" applyNumberFormat="1"/>
    <xf numFmtId="2" fontId="4" applyNumberFormat="1" applyFont="1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cols>
    <col min="1" max="1" width="36" customWidth="1"/>
    <col min="2" max="2" width="14" customWidth="1"/>
  </cols>
  <sheetData>
    <row r="1">
      <c r="A1" s="1" t="inlineStr">
        <is>
          <t xml:space="preserve">DPU, DPO, DPMO y nivel sigma</t>
        </is>
      </c>
    </row>
    <row r="2">
      <c r="A2" s="7" t="inlineStr">
        <is>
          <t xml:space="preserve">Ejemplo de clase: celulares. El nivel sigma incluye el desplazamiento convencional de 1.5σ.</t>
        </is>
      </c>
    </row>
    <row r="3">
      <c r="A3" s="7" t="inlineStr">
        <is>
          <t xml:space="preserve">Industrial Toolkit · CC BY-NC-SA 4.0 · Las celdas amarillas son datos que puedes cambiar.</t>
        </is>
      </c>
    </row>
    <row r="5">
      <c r="A5" s="2" t="inlineStr">
        <is>
          <t xml:space="preserve">Dato</t>
        </is>
      </c>
      <c r="B5" s="2" t="inlineStr">
        <is>
          <t xml:space="preserve">Valor</t>
        </is>
      </c>
    </row>
    <row r="6">
      <c r="A6" t="inlineStr">
        <is>
          <t xml:space="preserve">Unidades inspeccionadas</t>
        </is>
      </c>
      <c r="B6" s="3">
        <v>120</v>
      </c>
    </row>
    <row r="7">
      <c r="A7" t="inlineStr">
        <is>
          <t xml:space="preserve">Oportunidades de defecto por unidad</t>
        </is>
      </c>
      <c r="B7" s="3">
        <v>5</v>
      </c>
    </row>
    <row r="8">
      <c r="A8" t="inlineStr">
        <is>
          <t xml:space="preserve">Unidades con 1 defecto</t>
        </is>
      </c>
      <c r="B8" s="3">
        <v>30</v>
      </c>
    </row>
    <row r="9">
      <c r="A9" t="inlineStr">
        <is>
          <t xml:space="preserve">Unidades con 2 defectos</t>
        </is>
      </c>
      <c r="B9" s="3">
        <v>15</v>
      </c>
    </row>
    <row r="10">
      <c r="A10" t="inlineStr">
        <is>
          <t xml:space="preserve">Unidades con 3 defectos</t>
        </is>
      </c>
      <c r="B10" s="3">
        <v>5</v>
      </c>
    </row>
    <row r="11">
      <c r="A11" t="inlineStr">
        <is>
          <t xml:space="preserve">Unidades con 4 defectos</t>
        </is>
      </c>
      <c r="B11" s="3">
        <v>0</v>
      </c>
    </row>
    <row r="12">
      <c r="A12" t="inlineStr">
        <is>
          <t xml:space="preserve">Defectos totales</t>
        </is>
      </c>
      <c r="B12">
        <f>B8+2*B9+3*B10+4*B11</f>
      </c>
    </row>
    <row r="13">
      <c r="A13" t="inlineStr">
        <is>
          <t xml:space="preserve">DPU</t>
        </is>
      </c>
      <c r="B13" s="8">
        <f>B12/B6</f>
      </c>
    </row>
    <row r="14">
      <c r="A14" t="inlineStr">
        <is>
          <t xml:space="preserve">DPO</t>
        </is>
      </c>
      <c r="B14" s="8">
        <f>B12/(B6*B7)</f>
      </c>
    </row>
    <row r="15">
      <c r="A15" t="inlineStr">
        <is>
          <t xml:space="preserve">DPMO</t>
        </is>
      </c>
      <c r="B15">
        <f>B14*1000000</f>
      </c>
    </row>
    <row r="16">
      <c r="A16" t="inlineStr">
        <is>
          <t xml:space="preserve">Nivel sigma (con +1.5)</t>
        </is>
      </c>
      <c r="B16" s="9">
        <f>NORMSINV(1-B14)+1.5</f>
      </c>
    </row>
  </sheetData>
</worksheet>
</file>