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ta crítica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&quot;$&quot;#,##0"/>
    <numFmt numFmtId="166" formatCode="0.0%"/>
  </numFmts>
  <fonts count="5">
    <font>
      <sz val="11"/>
      <name val="Calibri"/>
    </font>
    <font>
      <b/>
      <sz val="14"/>
      <color rgb="FF1F5FD1"/>
      <name val="Calibri"/>
    </font>
    <font>
      <b/>
      <sz val="11"/>
      <color rgb="FFFFFFFF"/>
      <name val="Calibri"/>
    </font>
    <font>
      <i/>
      <sz val="10"/>
      <color rgb="FF5A677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FD1"/>
      </patternFill>
    </fill>
    <fill>
      <patternFill patternType="solid">
        <fgColor rgb="FFFFF6D6"/>
      </patternFill>
    </fill>
  </fills>
  <borders count="1">
    <border/>
  </borders>
  <cellStyleXfs count="1">
    <xf/>
  </cellStyleXfs>
  <cellXfs count="10">
    <xf/>
    <xf fontId="1" applyFont="1"/>
    <xf fontId="2" fillId="2" applyFont="1" applyFill="1"/>
    <xf fillId="3" applyFill="1"/>
    <xf numFmtId="2" applyNumberFormat="1"/>
    <xf numFmtId="166" applyNumberFormat="1"/>
    <xf numFmtId="165" applyNumberFormat="1"/>
    <xf fontId="3" applyFont="1"/>
    <xf numFmtId="164" applyNumberFormat="1"/>
    <xf numFmtId="2" fontId="4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30" customWidth="1"/>
    <col min="3" max="3" width="8" customWidth="1"/>
    <col min="4" max="4" width="14" customWidth="1"/>
    <col min="5" max="5" width="8" customWidth="1"/>
    <col min="6" max="6" width="8" customWidth="1"/>
    <col min="7" max="7" width="8" customWidth="1"/>
    <col min="8" max="8" width="8" customWidth="1"/>
    <col min="9" max="9" width="10" customWidth="1"/>
    <col min="10" max="10" width="10" customWidth="1"/>
  </cols>
  <sheetData>
    <row r="1">
      <c r="A1" s="1" t="inlineStr">
        <is>
          <t xml:space="preserve">Gantt con ruta crítica (CPM)</t>
        </is>
      </c>
    </row>
    <row r="2">
      <c r="A2" s="7" t="inlineStr">
        <is>
          <t xml:space="preserve">Ejemplo: lanzar la página. IC e IL vienen calculados; si cambias dependencias, recalcula con la calculadora de la página.</t>
        </is>
      </c>
    </row>
    <row r="3">
      <c r="A3" s="7" t="inlineStr">
        <is>
          <t xml:space="preserve">Industrial Toolkit · CC BY-NC-SA 4.0 · Las celdas amarillas son datos que puedes cambiar.</t>
        </is>
      </c>
    </row>
    <row r="5">
      <c r="A5" s="2" t="inlineStr">
        <is>
          <t xml:space="preserve">ID</t>
        </is>
      </c>
      <c r="B5" s="2" t="inlineStr">
        <is>
          <t xml:space="preserve">Actividad</t>
        </is>
      </c>
      <c r="C5" s="2" t="inlineStr">
        <is>
          <t xml:space="preserve">Días</t>
        </is>
      </c>
      <c r="D5" s="2" t="inlineStr">
        <is>
          <t xml:space="preserve">Predecesoras</t>
        </is>
      </c>
      <c r="E5" s="2" t="inlineStr">
        <is>
          <t xml:space="preserve">IC</t>
        </is>
      </c>
      <c r="F5" s="2" t="inlineStr">
        <is>
          <t xml:space="preserve">TC</t>
        </is>
      </c>
      <c r="G5" s="2" t="inlineStr">
        <is>
          <t xml:space="preserve">IL</t>
        </is>
      </c>
      <c r="H5" s="2" t="inlineStr">
        <is>
          <t xml:space="preserve">TL</t>
        </is>
      </c>
      <c r="I5" s="2" t="inlineStr">
        <is>
          <t xml:space="preserve">Holgura</t>
        </is>
      </c>
      <c r="J5" s="2" t="inlineStr">
        <is>
          <t xml:space="preserve">¿Crítica?</t>
        </is>
      </c>
    </row>
    <row r="6">
      <c r="A6" t="inlineStr">
        <is>
          <t xml:space="preserve">A</t>
        </is>
      </c>
      <c r="B6" t="inlineStr">
        <is>
          <t xml:space="preserve">Definir alcance</t>
        </is>
      </c>
      <c r="C6" s="3">
        <v>3</v>
      </c>
      <c r="D6" t="inlineStr">
        <is>
          <t xml:space="preserve"/>
        </is>
      </c>
      <c r="E6">
        <v>0</v>
      </c>
      <c r="F6">
        <f>E6+C6</f>
      </c>
      <c r="G6">
        <v>0</v>
      </c>
      <c r="H6">
        <f>G6+C6</f>
      </c>
      <c r="I6">
        <f>G6-E6</f>
      </c>
      <c r="J6" s="9">
        <f>IF(I6=0,"Sí","No")</f>
      </c>
    </row>
    <row r="7">
      <c r="A7" t="inlineStr">
        <is>
          <t xml:space="preserve">B</t>
        </is>
      </c>
      <c r="B7" t="inlineStr">
        <is>
          <t xml:space="preserve">Diseñar plantilla de fichas</t>
        </is>
      </c>
      <c r="C7" s="3">
        <v>4</v>
      </c>
      <c r="D7" t="inlineStr">
        <is>
          <t xml:space="preserve">A</t>
        </is>
      </c>
      <c r="E7">
        <v>3</v>
      </c>
      <c r="F7">
        <f>E7+C7</f>
      </c>
      <c r="G7">
        <v>3</v>
      </c>
      <c r="H7">
        <f>G7+C7</f>
      </c>
      <c r="I7">
        <f>G7-E7</f>
      </c>
      <c r="J7" s="9">
        <f>IF(I7=0,"Sí","No")</f>
      </c>
    </row>
    <row r="8">
      <c r="A8" t="inlineStr">
        <is>
          <t xml:space="preserve">C</t>
        </is>
      </c>
      <c r="B8" t="inlineStr">
        <is>
          <t xml:space="preserve">Programar calculadoras</t>
        </is>
      </c>
      <c r="C8" s="3">
        <v>8</v>
      </c>
      <c r="D8" t="inlineStr">
        <is>
          <t xml:space="preserve">B</t>
        </is>
      </c>
      <c r="E8">
        <v>7</v>
      </c>
      <c r="F8">
        <f>E8+C8</f>
      </c>
      <c r="G8">
        <v>8</v>
      </c>
      <c r="H8">
        <f>G8+C8</f>
      </c>
      <c r="I8">
        <f>G8-E8</f>
      </c>
      <c r="J8" s="9">
        <f>IF(I8=0,"Sí","No")</f>
      </c>
    </row>
    <row r="9">
      <c r="A9" t="inlineStr">
        <is>
          <t xml:space="preserve">D</t>
        </is>
      </c>
      <c r="B9" t="inlineStr">
        <is>
          <t xml:space="preserve">Escribir fichas de calidad</t>
        </is>
      </c>
      <c r="C9" s="3">
        <v>6</v>
      </c>
      <c r="D9" t="inlineStr">
        <is>
          <t xml:space="preserve">B</t>
        </is>
      </c>
      <c r="E9">
        <v>7</v>
      </c>
      <c r="F9">
        <f>E9+C9</f>
      </c>
      <c r="G9">
        <v>7</v>
      </c>
      <c r="H9">
        <f>G9+C9</f>
      </c>
      <c r="I9">
        <f>G9-E9</f>
      </c>
      <c r="J9" s="9">
        <f>IF(I9=0,"Sí","No")</f>
      </c>
    </row>
    <row r="10">
      <c r="A10" t="inlineStr">
        <is>
          <t xml:space="preserve">E</t>
        </is>
      </c>
      <c r="B10" t="inlineStr">
        <is>
          <t xml:space="preserve">Grabar video</t>
        </is>
      </c>
      <c r="C10" s="3">
        <v>3</v>
      </c>
      <c r="D10" t="inlineStr">
        <is>
          <t xml:space="preserve">D</t>
        </is>
      </c>
      <c r="E10">
        <v>13</v>
      </c>
      <c r="F10">
        <f>E10+C10</f>
      </c>
      <c r="G10">
        <v>13</v>
      </c>
      <c r="H10">
        <f>G10+C10</f>
      </c>
      <c r="I10">
        <f>G10-E10</f>
      </c>
      <c r="J10" s="9">
        <f>IF(I10=0,"Sí","No")</f>
      </c>
    </row>
    <row r="11">
      <c r="A11" t="inlineStr">
        <is>
          <t xml:space="preserve">F</t>
        </is>
      </c>
      <c r="B11" t="inlineStr">
        <is>
          <t xml:space="preserve">Escribir 3 posts</t>
        </is>
      </c>
      <c r="C11" s="3">
        <v>5</v>
      </c>
      <c r="D11" t="inlineStr">
        <is>
          <t xml:space="preserve">A</t>
        </is>
      </c>
      <c r="E11">
        <v>3</v>
      </c>
      <c r="F11">
        <f>E11+C11</f>
      </c>
      <c r="G11">
        <v>14</v>
      </c>
      <c r="H11">
        <f>G11+C11</f>
      </c>
      <c r="I11">
        <f>G11-E11</f>
      </c>
      <c r="J11" s="9">
        <f>IF(I11=0,"Sí","No")</f>
      </c>
    </row>
    <row r="12">
      <c r="A12" t="inlineStr">
        <is>
          <t xml:space="preserve">G</t>
        </is>
      </c>
      <c r="B12" t="inlineStr">
        <is>
          <t xml:space="preserve">Armar presentaciones</t>
        </is>
      </c>
      <c r="C12" s="3">
        <v>4</v>
      </c>
      <c r="D12" t="inlineStr">
        <is>
          <t xml:space="preserve">D</t>
        </is>
      </c>
      <c r="E12">
        <v>13</v>
      </c>
      <c r="F12">
        <f>E12+C12</f>
      </c>
      <c r="G12">
        <v>15</v>
      </c>
      <c r="H12">
        <f>G12+C12</f>
      </c>
      <c r="I12">
        <f>G12-E12</f>
      </c>
      <c r="J12" s="9">
        <f>IF(I12=0,"Sí","No")</f>
      </c>
    </row>
    <row r="13">
      <c r="A13" t="inlineStr">
        <is>
          <t xml:space="preserve">H</t>
        </is>
      </c>
      <c r="B13" t="inlineStr">
        <is>
          <t xml:space="preserve">Probar con alumnos</t>
        </is>
      </c>
      <c r="C13" s="3">
        <v>3</v>
      </c>
      <c r="D13" t="inlineStr">
        <is>
          <t xml:space="preserve">C,E</t>
        </is>
      </c>
      <c r="E13">
        <v>16</v>
      </c>
      <c r="F13">
        <f>E13+C13</f>
      </c>
      <c r="G13">
        <v>16</v>
      </c>
      <c r="H13">
        <f>G13+C13</f>
      </c>
      <c r="I13">
        <f>G13-E13</f>
      </c>
      <c r="J13" s="9">
        <f>IF(I13=0,"Sí","No")</f>
      </c>
    </row>
    <row r="14">
      <c r="A14" t="inlineStr">
        <is>
          <t xml:space="preserve">I</t>
        </is>
      </c>
      <c r="B14" t="inlineStr">
        <is>
          <t xml:space="preserve">Publicar</t>
        </is>
      </c>
      <c r="C14" s="3">
        <v>1</v>
      </c>
      <c r="D14" t="inlineStr">
        <is>
          <t xml:space="preserve">F,G,H</t>
        </is>
      </c>
      <c r="E14">
        <v>19</v>
      </c>
      <c r="F14">
        <f>E14+C14</f>
      </c>
      <c r="G14">
        <v>19</v>
      </c>
      <c r="H14">
        <f>G14+C14</f>
      </c>
      <c r="I14">
        <f>G14-E14</f>
      </c>
      <c r="J14" s="9">
        <f>IF(I14=0,"Sí","No")</f>
      </c>
    </row>
    <row r="16">
      <c r="A16" s="2" t="inlineStr">
        <is>
          <t xml:space="preserve">Duración del proyecto</t>
        </is>
      </c>
      <c r="F16" s="9">
        <f>MAX(F6:F14)</f>
      </c>
    </row>
  </sheetData>
</worksheet>
</file>