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as" sheetId="1" r:id="rId4"/>
    <sheet state="visible" name="Departamentos" sheetId="2" r:id="rId5"/>
    <sheet state="visible" name="Edificios" sheetId="3" r:id="rId6"/>
    <sheet state="visible" name="Lotes" sheetId="4" r:id="rId7"/>
    <sheet state="visible" name="Locales" sheetId="5" r:id="rId8"/>
  </sheets>
  <definedNames/>
  <calcPr/>
  <extLst>
    <ext uri="GoogleSheetsCustomDataVersion2">
      <go:sheetsCustomData xmlns:go="http://customooxmlschemas.google.com/" r:id="rId9" roundtripDataChecksum="FS+rkFEsRvhARcn9mVq1/I8wfuGNp5rJzaaC5FEVBZQ="/>
    </ext>
  </extLst>
</workbook>
</file>

<file path=xl/sharedStrings.xml><?xml version="1.0" encoding="utf-8"?>
<sst xmlns="http://schemas.openxmlformats.org/spreadsheetml/2006/main" count="946" uniqueCount="499">
  <si>
    <t>Nombre Bien Raíz</t>
  </si>
  <si>
    <t>Provincia</t>
  </si>
  <si>
    <t>Cantón</t>
  </si>
  <si>
    <t>Distrito</t>
  </si>
  <si>
    <t>Tipo de Bien</t>
  </si>
  <si>
    <t>Dormitorios</t>
  </si>
  <si>
    <t>Baños</t>
  </si>
  <si>
    <t>Área construida</t>
  </si>
  <si>
    <t>Valor inicial</t>
  </si>
  <si>
    <t>Porcentaje descuento</t>
  </si>
  <si>
    <t>Valor final</t>
  </si>
  <si>
    <t>Descripción (máx 2500 caracteres)</t>
  </si>
  <si>
    <t>Folio real</t>
  </si>
  <si>
    <t>Número de plano</t>
  </si>
  <si>
    <t>Área terreno</t>
  </si>
  <si>
    <t>Dirección</t>
  </si>
  <si>
    <t>Coordenadas Mapa</t>
  </si>
  <si>
    <t>Nombre contacto</t>
  </si>
  <si>
    <t>Correo contacto</t>
  </si>
  <si>
    <t>Teléfono 1</t>
  </si>
  <si>
    <t>Teléfono 2</t>
  </si>
  <si>
    <t>Distribución</t>
  </si>
  <si>
    <t>Fecha antiguedad</t>
  </si>
  <si>
    <t>Metatitulo</t>
  </si>
  <si>
    <t>Metadescripcion</t>
  </si>
  <si>
    <t>url</t>
  </si>
  <si>
    <t>Columna 29</t>
  </si>
  <si>
    <t>casa en la provincia de alajuela distrito carrizal.  4 habitaciones y cochera. Área de 384 m2.</t>
  </si>
  <si>
    <t>Alajuela</t>
  </si>
  <si>
    <t>Carrizal</t>
  </si>
  <si>
    <t>Casas</t>
  </si>
  <si>
    <t>345.8 m2</t>
  </si>
  <si>
    <t>156,100,000.00</t>
  </si>
  <si>
    <t>23.76</t>
  </si>
  <si>
    <t>119,010,640.00</t>
  </si>
  <si>
    <t>Plazo de Financiamiento 30 años. El posible comprador que debe buscar la asesoría de un profesional ya sea ingeniero en construcción, ingeniero civil o arquitecto para buscar la opción más viable para el manejo de aguas pluviales, entre las opciones esta un tanque de agua de recolección que pueda reutilizar el agua en actividades que no sean de consumo humano.                                                                                                                        En la visita de valuación no se detectó ningún problema de importancia que pueda afectar o desvalorizar la propiedad, que requiera una explicación detallada de la misma. La vivienda no tiene canoas por lo que las aguas discurren cerca de un muro en colindante norte y sobre parte del terreno en colindante sur. Las aguas servidas de la cocina y área de pilas son evacuadas a parte del terreno en sector sur, esta situación podría traer consecuencias de erosión en el sector sur del lote. La servidumbre de paso tiene pendiente negativa, esta adoquinada y cuenta con aceras y cordón y caño. Las aguas pluviales que se recogen en cordón y caño, incluidas las del terreno valuado no tienen un sistema pluvial que las reciba al final de la servidumbre y discurren sobre propiedad privada al fondo de la servidumbre. La vivienda se encuentra en regular estado.</t>
  </si>
  <si>
    <t>2-494066-000</t>
  </si>
  <si>
    <t>A-1506697-2011</t>
  </si>
  <si>
    <t>384 m2</t>
  </si>
  <si>
    <t>El plan de Carrizal, 800 oeste de la plaza de futbol</t>
  </si>
  <si>
    <t>10.078999, -84.178169</t>
  </si>
  <si>
    <t>Dept Bienes Raices</t>
  </si>
  <si>
    <t xml:space="preserve">bienesadjudicados@grupomutual.fi.cr  </t>
  </si>
  <si>
    <t>2435-2088</t>
  </si>
  <si>
    <t>2435-2723</t>
  </si>
  <si>
    <t>Sala, Comedor, Cocina, 4 Dormitorios, 3 Baños, Cuarto de Pilas, Medio Baño, Vestidor, Cochera, Terraza</t>
  </si>
  <si>
    <t>casa en la provincia alajuela distrito carrizal cerca de 800 oeste de la plaza de futbol. con 4 habitaciones. área de 384 m2. con cochera.</t>
  </si>
  <si>
    <t>provincia-alajuela-distrito-carrizal-384m2</t>
  </si>
  <si>
    <t>casa en la provincia de Cartago distrito La Isabel.  3 habitaciones y Área de Pila. Área de 167 m2.</t>
  </si>
  <si>
    <t>Cartago</t>
  </si>
  <si>
    <t>Turrialba</t>
  </si>
  <si>
    <t>La Isabel</t>
  </si>
  <si>
    <t>167.5 m2</t>
  </si>
  <si>
    <t>34,003,000.00</t>
  </si>
  <si>
    <t>55.88</t>
  </si>
  <si>
    <t>15,002,123.60</t>
  </si>
  <si>
    <t>Plazo de financiamiento de 30 años. En la visita de valuación no se detectó ningún problema de importancia que pueda afectar o desvalorizar la propiedad, que requiera una explicación detallada del mismo.</t>
  </si>
  <si>
    <t>3-233467-000</t>
  </si>
  <si>
    <t>C-1431006-2010</t>
  </si>
  <si>
    <t>573 m2</t>
  </si>
  <si>
    <t>Alto Varal, de la Iglesia , 50 metros Norte y 600 metros suroeste</t>
  </si>
  <si>
    <t>2437-1093</t>
  </si>
  <si>
    <t>2435-2039</t>
  </si>
  <si>
    <t>Sala, comedor, cocina, 3 dormitorios, 3 baños, área de pilas , cochera.</t>
  </si>
  <si>
    <t>casa en la provincia Cartago distrito La Isabel cerca de Alto Varal, de la Iglesia. con 3 habitaciones. área de 167 m2. con Área de Pila.</t>
  </si>
  <si>
    <t>provincia-cartago-distrito-la-isabel-167m2</t>
  </si>
  <si>
    <t>casa en la provincia de Cartago distrito Oriental.  3 habitaciones y Área de Pila. Área de 148 m2.</t>
  </si>
  <si>
    <t>Oriental</t>
  </si>
  <si>
    <t>148 m2</t>
  </si>
  <si>
    <t>61,481,000.00</t>
  </si>
  <si>
    <t>10.54</t>
  </si>
  <si>
    <t>55,000,902.60</t>
  </si>
  <si>
    <t>Financiamiento 30 años. En la visita de valuación no se detectó ningún problema de importancia que pueda afectar o desvalorizar la propiedad, que requiera una explicación detallada del mismo. El lote es plano y medianero. No está afectado ni por ríos ni taludes. No se observa afectación de servidumbre alguna. Se encuentra en zona catastrada. Tiene identificador predial 30101005552600. Según el certificado inmobiliario no tiene inconsistencias. La vivienda está en regular estado. La vivienda requiere de reparaciones en el corto plazo, a saber, los pisos de madera y los techos, que se encuentran de regular a mal estado.</t>
  </si>
  <si>
    <t>3-055526-000</t>
  </si>
  <si>
    <t>C-0306621-1978</t>
  </si>
  <si>
    <t>221.53 m2</t>
  </si>
  <si>
    <t>Calle Las Cortinas, del restaurante La Puerta del Sol 100 metros norte, 450 metros este y 150 metros noreste</t>
  </si>
  <si>
    <t>10.318302, -83.917337</t>
  </si>
  <si>
    <t>2435-2716</t>
  </si>
  <si>
    <t>2435-2411</t>
  </si>
  <si>
    <t>Sala, comedor, cocina, 3 dormitorios, 2 baños, 1/2 baño, área de pilas, cochera.</t>
  </si>
  <si>
    <t>casa en la provincia Cartago distrito Oriental cerca de Calle Las Cortinas. con 3 habitaciones. área de 148 m2. con Área de Pila.</t>
  </si>
  <si>
    <t>provincia-cartago-distrito-oriental-148m2</t>
  </si>
  <si>
    <t>casa en la provincia de Cartago distrito San Nicolas.  5 habitaciones y cochera. Área de 250 m2.</t>
  </si>
  <si>
    <t>San Nicolas</t>
  </si>
  <si>
    <t>250 m2</t>
  </si>
  <si>
    <t>65,559,000.00</t>
  </si>
  <si>
    <t>23.73</t>
  </si>
  <si>
    <t>50,001,849.30</t>
  </si>
  <si>
    <t>La propiedad forma parte de una urbanización consolidada conformada por viviendas unifamiliares, que por sus acabados y características van destinadas a familias de ingresos medios. La propiedad tiene fácil acceso a todos los servicios básicos y sociales complementarios disponibles en el lugar. En sector frontal se construyó edificación de dos niveles destinada a un apartamento y cochera en planta baja y un apartamento en planta alta que actualmente es un solo espacio sin divisiones internas. Inmediatamente posterior a esta edificación frontal se ubica la vivienda principal y un tercer apartamento en el fondo del lote. La edificación en sector frontal se encuentra en obra gris, inconclusa en acabados, no incluye instalación eléctrica alguna, fueron eliminadas las ventanas. 
De la vivienda principal se observó ausencia de celocías en algunas ventanas, vidrio roto en cocina, manchas por humedad en paredes y cielos, láminas de alero dañadas por humedad, eliminadas puertas de closet, cachera de ducha dañada, eliminado 1 lavamanos, tramo de piso cerámico fisurado, eliminada 1 puerta interna. Del tercer apartamento: daños por humedad en cielo raso y en paredes. Fueron retirados los medidores de energía eléctrica de todas las edificaciones, por lo que no existe energía eléctrica en el inmueble. Por ser un Bien Raíz y con el fin de facilitar la venta de la propiedad, se solicita sea informado el interesado de los defectos descritos y que bajo esta condición acepta la venta del inmueble. La propiedad se encuentra en Zona Catastral, de conformidad con el Certificado Inmobiliario con fecha 12/12/2023 se infiere no existen inconvenientes desde el punto de vista catastral para la formalización del caso.</t>
  </si>
  <si>
    <t>3-154161-000</t>
  </si>
  <si>
    <t>C-0371309-1979</t>
  </si>
  <si>
    <t>281.21 m2</t>
  </si>
  <si>
    <t>De la escuela Cooperosales 100 metros este, Urb.Cooperosales casa 51</t>
  </si>
  <si>
    <t>9.894297, -83.931061</t>
  </si>
  <si>
    <t>2437-1080</t>
  </si>
  <si>
    <t>Casa y 3 apartamentos: 2 Sala, 2 comedores, 2 cocinas, 5 dormitorios, 3 baños, 2 área de pilas, corredor, cochera.</t>
  </si>
  <si>
    <t>casa en la provincia Cartago distrito San Nicolas cerca de Urb.Cooperosales casa 51. con 5 habitaciones. área de 250 m2. con cochera.</t>
  </si>
  <si>
    <t>provincia-cartago-distrito-san-nicolas-250m2</t>
  </si>
  <si>
    <t>Nombre Bien Raíz (máx 60 caracteres)</t>
  </si>
  <si>
    <t>Área (construida)</t>
  </si>
  <si>
    <t>% descuento</t>
  </si>
  <si>
    <t>Departamento en la provincia de San Jose distrito Piedades. 2 habitaciones Área de 123 m2.</t>
  </si>
  <si>
    <t>San José</t>
  </si>
  <si>
    <t>Santa Ana</t>
  </si>
  <si>
    <t>Piedades</t>
  </si>
  <si>
    <t>Departamentos</t>
  </si>
  <si>
    <t>91.03 m2</t>
  </si>
  <si>
    <t>₡66,981,000.00</t>
  </si>
  <si>
    <t>10.42%</t>
  </si>
  <si>
    <t>₡60,001,579.80</t>
  </si>
  <si>
    <t>Apartamento ubicado en Condominio Panorama en Piedades de Santa Ana. El condomino consta de amenidades tales como piscina, rancho, juegos infantiles, parque de mascotas, portíco de acceso con portones, caseta de seguridad. Con respecto al servicio de agua potable el mismo se da mediante pozo propio del condominio. Los apartamentos como parte de su diseño no contemplan la necesidad de un sistema de bombeo y tanque para dar soporte al sistema general, y por lo tanto algunos de los propietarios han optado por realizar una modificación en su apartamento para habilitar un tanque de almacenamiento y sistema de bombeo para contar con agua no solo en los periodos en que la administración abre las bombas del pozo. El apartamento se encuentra en buen estado de conservación, cuenta con dos habitaciones, dos baños completos, closet de lavado, sala, comedor, cocina. Adicional posee dos espacios de parqueo tipo tandem y una bodega.</t>
  </si>
  <si>
    <t>1-141554-F-000</t>
  </si>
  <si>
    <t>SJ-1919214-2016</t>
  </si>
  <si>
    <t>123 m2</t>
  </si>
  <si>
    <t>175 metros oeste de la entrada al cementerio de Piedades, Condominio Panorama edificio H apartamento 9 en tercer nivel.</t>
  </si>
  <si>
    <t>9.928193, -84.221057</t>
  </si>
  <si>
    <t>Sala, comedor, cocina, 2 baños, 2 dormitorios, área de pilas, balcón.</t>
  </si>
  <si>
    <t>Hatillo</t>
  </si>
  <si>
    <t>43 m2</t>
  </si>
  <si>
    <t>₡41,967,000.00</t>
  </si>
  <si>
    <t>19.69%</t>
  </si>
  <si>
    <t>₡33,703,697.70</t>
  </si>
  <si>
    <t>El terreno se localiza en zona periferia urbana consolidada con servicios básicos instalados y en funcionamiento. Naturaleza: finca filial número ochenta y cuatro, terreno destinado a uso habitacional de una planta en proceso de construcción y se ubicara en el tercer nivel del edificio D. Apartamento en regular estado, se debe de vender con el parqueo, que tiene una medida de 15 metros cuadrados. Naturaleza: finca filial número trescientos cincuenta y ocho terrenos destinados a uso estacionamiento de una planta en proceso de construcción y se ubicara en el sótano del edificio D.</t>
  </si>
  <si>
    <t>1-127619-F-000</t>
  </si>
  <si>
    <t>SJ-1790892-2014</t>
  </si>
  <si>
    <t>De los semáforos de Sagrada Familia 150 metros este, Condominio Torres de Monterrey, edificio D, piso 3, apartamento 84.</t>
  </si>
  <si>
    <t>9.9173832,-84.0929565</t>
  </si>
  <si>
    <t>Sala, comedor, cocina, baño, 2 dormitorios, área de pilas, parqueo.</t>
  </si>
  <si>
    <t>Alajuelita</t>
  </si>
  <si>
    <t>42.84 m2</t>
  </si>
  <si>
    <t>₡46,512,000.00</t>
  </si>
  <si>
    <t>18.3%</t>
  </si>
  <si>
    <t>₡38,000,304.00</t>
  </si>
  <si>
    <t>Plazo de financiamiento de 30 años. "Precio Negociable". El plano no se encuentra inscrito a nivel registral. Cuenta con buen estado de conservación y mantenimiento. Es necesario realizar la canalización correcta de la termo ducha, ya que se encuentra canalizada mediante canaleta plástica. El apartamento presenta siguientes defectos: No incluye el rodapié. Los muebles de cocina no son los típicos o estándar al resto de los apartamentos, son de menor costo. No incluye closets. Pintura de cielo raso con manchas por retoques mal realizados. Pintura de paredes con sectores sucios. Falta puerta de salida a pilas. No se acepta responsabilidad por vicios ocultos de la obra, así como de la instalación eléctrica, mecánica o potable. No se realizaron pruebas estructurales ni de ningún otro tipo que garanticen la calidad de los elementos. Propiedad forma parte de un condominio residencial vertical constituido por fincas filiales bajo el régimen de propiedad vertical. El condominio se localiza a escasos 500 m del centro urbano de Alajuelita, además se ubica en sector intermedio antes de llegar al centro de Alajuelita y a 1 km de la carretera de circunvalación RN 39. Siguientes características que refuerzan la seguridad de los condominios: portones de ingreso controlado, casetilla con vigilancia para control de ingreso y seguridad general, sistema. El condominio posee cerrado de cámaras de vigilancia, cerramiento perimetral mediante tapias y malla galvanizada. El condominio lo conforman dos edificios de seis pisos cada uno. El inmueble valorado corresponde a la FFPI 42 ubicada en la Torre B en el tercer nivel.</t>
  </si>
  <si>
    <t>1-188046-F-000</t>
  </si>
  <si>
    <t>SJ-2135755-2019</t>
  </si>
  <si>
    <t>Condominio Interlomas, de la entrada principal del cementerio de Alajuelita 250 Oeste FFPI 42 ubicada en la Torre B en el tercer nivel</t>
  </si>
  <si>
    <t>9.906932°, -84.103504°</t>
  </si>
  <si>
    <t>Sala, comedor, cocina, 2 dormitorios, baño, área de pilas.</t>
  </si>
  <si>
    <t>Curridabat</t>
  </si>
  <si>
    <t>44, 86 m2</t>
  </si>
  <si>
    <t>₡30,085,000.00</t>
  </si>
  <si>
    <t>Financiamiento 30 años. En la visita de valuación no se detectó ningún problema de importancia que pueda afectar o desvalorizar la propiedad, que requiera una explicación detallada del mismo. El apartamento se localiza en el segundo piso de la torre D. Se encuentra en buen estado. Para la valoración del terreno se trabaja con los 44,6 m2 del apartamento. Tiene asignado 14 m2 del área de estacionamiento identificado como N 15 y D-23.</t>
  </si>
  <si>
    <t>1-009421-F-000</t>
  </si>
  <si>
    <t>SJ-1236450-2008</t>
  </si>
  <si>
    <t>44.86 m2</t>
  </si>
  <si>
    <t>Multifamiliares, Hacienda Vieja, apartamento Hacienda Vieja, costado sur del cementerio de Curridabat, bloque El Corral edificio D apto D23.</t>
  </si>
  <si>
    <t>9.912006, -84.040908</t>
  </si>
  <si>
    <t>Sala, comedor, cocina, 2 dormitorios, baño, área de pilas, estacionamiento.</t>
  </si>
  <si>
    <t>Pisos</t>
  </si>
  <si>
    <t>Edificio en la provincia de Alajuela distrito Alfaro. Área de 850 m2.</t>
  </si>
  <si>
    <t>San Ramón</t>
  </si>
  <si>
    <t>Alfaro</t>
  </si>
  <si>
    <t>Edificios</t>
  </si>
  <si>
    <t>943.7 m2</t>
  </si>
  <si>
    <t>₡603,187,000.00</t>
  </si>
  <si>
    <t>22.9%</t>
  </si>
  <si>
    <t>₡465,057,177.00</t>
  </si>
  <si>
    <t>Tramitar compra y mejoras. En caso de necesitar financiamiento dado a que el sistema eléctrico es deficiente el crédito se debe tramitar bajo la línea de "compra y mejoras", esto conlleva, elaboración de planos eléctricos, permisos de construcción y la contratación de un Ingeniero Eléctrico, etc., además todos los gastos correrán por cuenta del comprador. El estudio de registro señala la existencia de servidumbres sirvientes y servidumbre de paso sirviente, analizando el plano de catastro no se observa ninguna servidumbre en el mismo. La presente propiedad se ubica en sector central de la ciudad de San Ramón donde se observa un uso del suelo potencial mixto, residencial comercial, en virtud de lo anterior el valor del terreno se estimó acorde con el tipo de uso del suelo señalado.</t>
  </si>
  <si>
    <t>2-295952-000</t>
  </si>
  <si>
    <t>A-1926740-2016</t>
  </si>
  <si>
    <t>850 m2</t>
  </si>
  <si>
    <t>San Pedro, 150 metros oeste de la delegación de transito</t>
  </si>
  <si>
    <t>10.093050, -84.477577</t>
  </si>
  <si>
    <t xml:space="preserve">Dept Bienes Raices  </t>
  </si>
  <si>
    <t>bienesadjudicados@grupomutual.fi.cr</t>
  </si>
  <si>
    <t>Hotel: 15 salas, 15 comedores, 15 cocinas, 30 dormitorios, 14 servicios sanitarios, 7 cocheras, área de pilas</t>
  </si>
  <si>
    <t>Área (terreno)</t>
  </si>
  <si>
    <t>Img final</t>
  </si>
  <si>
    <t>Venta de Lote en la provincia de San Jose distrito Mata del Platano. Área de 729 m2.</t>
  </si>
  <si>
    <t>Goicoechea</t>
  </si>
  <si>
    <t>Mata de Platano</t>
  </si>
  <si>
    <t>Lotes</t>
  </si>
  <si>
    <t>729.76 m2</t>
  </si>
  <si>
    <t>₡122,089,000.00</t>
  </si>
  <si>
    <t>₡85,462,300.00</t>
  </si>
  <si>
    <t>El terreno se localiza en zona previamente urbanizada en condominio. La descripción del inmueble se realizó de acuerdo con las condiciones aparentes del terreno no se realizó ninguna prueba física de ingeniería al terreno. Por consiguiente, no se asume ninguna responsabilidad por daños o vicios ocultos, por problemas geofísicos del terreno, por la capacidad soportante del suelo. Su topografía posee pendiente media en relación frente fondo. En su alternativa constructiva requerirá de elementos especiales que proponga el diseñador de la futura obra, debe realizarse estudios de suelos, capa activa y de infiltración por presencia superficial de agua (nivel freático alto), requiere abatir presencia de agua, estabilidad de talud.</t>
  </si>
  <si>
    <t>1-65072-F-000</t>
  </si>
  <si>
    <t>SJ-1217911-2008</t>
  </si>
  <si>
    <t>De la Iglesia Del Carmen 2 km al este, Condominio Majestuosos Prados, filial 13</t>
  </si>
  <si>
    <t>9.960105, -84.001000</t>
  </si>
  <si>
    <t xml:space="preserve">Depto.Bienes Raices </t>
  </si>
  <si>
    <t>Puntarenas</t>
  </si>
  <si>
    <t>Coto Brus</t>
  </si>
  <si>
    <t>San vito</t>
  </si>
  <si>
    <t>356.55 m2</t>
  </si>
  <si>
    <t>₡4,316,000.00</t>
  </si>
  <si>
    <t>53.6%</t>
  </si>
  <si>
    <t>₡2,002,624.00</t>
  </si>
  <si>
    <t>Propiedad solamente se vende de contado. No posee permiso de construcción por los retiros, "venta para agricultura". Medida Actual del terreno: 275.55 m2. Faltante: 81.11 m2. Nota: el suscrito midió la distancia a esquina, la cual es de 234.90m, encontrando en el lugar correspondiente a la finca 165794, un pequeño parque público de forma triangular. La referencia real a la finca en estudio es de 282.50 m. Recomendación: se recomienda elaborar nuevo plano de la finca 165794, ya que tiene error en la referencia a esquina y en su perímetro y área.</t>
  </si>
  <si>
    <t>6-00165794-000</t>
  </si>
  <si>
    <t>P-1239259-2008</t>
  </si>
  <si>
    <t>Los Pinares, 170 Oeste 234mts Sur De La Escuela Barrio Canada.</t>
  </si>
  <si>
    <t>8.831313, -82.974385</t>
  </si>
  <si>
    <t>Buenos Aires</t>
  </si>
  <si>
    <t>Potrero Grande</t>
  </si>
  <si>
    <t>804 m2</t>
  </si>
  <si>
    <t>₡6,674,000.00</t>
  </si>
  <si>
    <t>55.04%</t>
  </si>
  <si>
    <t>₡3,000,630.40</t>
  </si>
  <si>
    <t>Requiere realizar plano nuevo. Lote medianero, de forma trapezoidal, medianamente quebrado, en un sector con topografía quebrada. Es importante indicar que el área del predio es de 804 m² misma que se delimita en campo según referencias existentes y plano catastro. La propiedad se encuentra marcada en sus cuatro costados, pero el área no coincide con el plano, tiene un exceso de área de 204 m². Predio delimitado con postes en sus vértices y pines de hierro. Frente del inmueble se delimita según plano catastro. Propiedad en solar. Derecho de vía varía según plano catastrado en +89.00cm. Referencia indicada en plano de catastro presenta una diferencia en campo de +20.00cm. Recomendaciones: Debe corregirse diferencias del plano en derecho de vía y referencia. Mantener limpio el predio.</t>
  </si>
  <si>
    <t>6-184621-000</t>
  </si>
  <si>
    <t>P-1522843-2011</t>
  </si>
  <si>
    <t>La Lucha de Potrero Grande, de la escuela de La Lucha 375 metros oeste.</t>
  </si>
  <si>
    <t>9.092430, -83.138573</t>
  </si>
  <si>
    <t>Corredores</t>
  </si>
  <si>
    <t>Laurel</t>
  </si>
  <si>
    <t>226 m2</t>
  </si>
  <si>
    <t>₡6,012,000.00</t>
  </si>
  <si>
    <t>50.09%</t>
  </si>
  <si>
    <t>₡3,000,589.20</t>
  </si>
  <si>
    <t>El lote se encuentra sin construir demarcado con pines de tubo cuadrado. Nivel de terreno a nivel de calle frontal. Existe disponibilidad de agua potable frente al lote. El entorno con viviendas de interés social y secciones de palma africana. Se debe verificar el punto de referencia de pi, antes de cualquier construcción por realizar. Debe solicitarse actualización de disponibilidad de los servicios de agua y electricidad para cualquier transacción que se realice con esta propiedad. Medida Actual del terreno: 226 m2. Faltante de: no tiene. Referencia Esquina: Hoy es similar a los 675.87m indicados en el plano. Recomendación: El lote tiene idéntica superficie y similar referencia a esquina, por lo que no se requiere elaborar nuevo plano.</t>
  </si>
  <si>
    <t>6-235082-000</t>
  </si>
  <si>
    <t>P-2087184-2018</t>
  </si>
  <si>
    <t>Naranjo, entrada Urb. El Naranjal, 450 metros Oeste y 225 metros Norte</t>
  </si>
  <si>
    <t>8.443806, -82.959877</t>
  </si>
  <si>
    <t>221 m2</t>
  </si>
  <si>
    <t>₡5,769,000.00</t>
  </si>
  <si>
    <t>47.99%</t>
  </si>
  <si>
    <t>₡3,000,456.90</t>
  </si>
  <si>
    <t>El lote se encuentra sin construir demarcado con pines de tubo cuadrado. Nivel de terreno a nivel de calle frontal, el entorno con viviendas de interés social y secciones de palma africana. Se debe verificar el punto de referencia de pi, antes de cualquier construcción por realizar. Debe solicitarse actualización de disponibilidad de los servicios de agua y electricidad para cualquier transacción que se realice con esta propiedad. Medida Actual del terreno: 221 m2. Faltante de: No tiene. El lote tiene idéntica superficie y similar referencia a esquina, por lo que no se requiere elaborar nuevo plano.</t>
  </si>
  <si>
    <t>6-235080-000</t>
  </si>
  <si>
    <t>P-2087025-2018</t>
  </si>
  <si>
    <t>Naranjo, entrada Urb. El Naranjal, 450 metros Oeste y 242 metros Norte</t>
  </si>
  <si>
    <t>Barranca</t>
  </si>
  <si>
    <t>294 m2</t>
  </si>
  <si>
    <t>₡14,112,000.00</t>
  </si>
  <si>
    <t>29.13%</t>
  </si>
  <si>
    <t>₡10,001,174.40</t>
  </si>
  <si>
    <t>Financiamiento 30 años. Propiedad ubicada en zona catastrada, con certificado inmobiliario que refiere inconsistencia #3 como finca sin un plano relacionado, además en las modificaciones indica que el plano no representa la realidad del predio. Se trata de un terreno medianero, forma rectangular, topografía plana, ligeramente bajo nivel de rasante. Se aprueba para los efectos de venta que requiere la Entidad, pero debe considerarse las observaciones realizadas en el informe topográfico y la situación de afectación con el IMAS, con lo cual debe buscarse la modalidad adecuada y condición de la venta del inmueble. No se considera valor para las estructuras de paredes debido a que su condición no es habitable. La propiedad de Grupo Mutual posee un traslape con el plano de agrimensura de 1984, dicho plano pertenece al IMAS. Existe una doble titulación y la única manera es que el IMAS cierre la finca, lo cual no van a realizar.</t>
  </si>
  <si>
    <t>6-085373-000</t>
  </si>
  <si>
    <t>P-0818272-1989</t>
  </si>
  <si>
    <t>Juanito Mora, segunda entrada de la ferretería Metrica 50 metros al sur, casa color terracota.</t>
  </si>
  <si>
    <t>9.977802, -84.725769</t>
  </si>
  <si>
    <t>Corredor</t>
  </si>
  <si>
    <t>303 m2</t>
  </si>
  <si>
    <t>₡8,697,000.00</t>
  </si>
  <si>
    <t>31.01%</t>
  </si>
  <si>
    <t>₡6,000,060.30</t>
  </si>
  <si>
    <t>Financiamiento 30 años. En la visita de valuación no se detectó ningún problema de importancia que pueda afectar o desvalorizar la propiedad, que requiera una explicación detallada del mismo. El bien un lote sin construir medianero. A la fecha de esta visita existen viviendas construidas en las colindancias norte y sur habitadas. En esta sección no se detectan afectaciones ni manifestaciones desfavorables de los colindantes. No se identificaron incongruencias catastrales, ni traslapes que afecten la propiedad en estudio.</t>
  </si>
  <si>
    <t>6-223065-000</t>
  </si>
  <si>
    <t>P-1933539-2016</t>
  </si>
  <si>
    <t>Caracol, 160metros este 60 metros sur de oficina Asada de Caracol</t>
  </si>
  <si>
    <t>8.667624, -83.003089</t>
  </si>
  <si>
    <t>Osa</t>
  </si>
  <si>
    <t>Piedras Blancas</t>
  </si>
  <si>
    <t>302 m2</t>
  </si>
  <si>
    <t>₡5,527,000.00</t>
  </si>
  <si>
    <t>11.34%</t>
  </si>
  <si>
    <t>₡4,900,238.20</t>
  </si>
  <si>
    <t>Financiamiento 30 años. Delimitado con madera rolliza. No se manifiestan en sitio servidumbres formales en la delimitación del lote. El lote se encuentra en zona catastral y cuenta con identificador predial 605050222273 por lo que deberá contar con una certificación al respecto. El lote ubicado frente a calle publica de asfalto, cerca del recibidor de palma africana, escuela, colegio y comercio menor en el entorno. Es importante indicar que el área del predio es de 302 m² según plano de catastro, la cual en campo se delimita según derrotero. Los vértices se marcan con pines de hierro pintados y cinta de topografía. Inmueble en solar y muy enmontado. El derecho de vía no corresponde a lo indicado en el plano de catastro medida actual es de 13.00 m. La referencia a esquina no presenta diferencia según lo indicado en el plano catastro. Recomendaciones: Propiedad no presenta traslape. Materializar puntos marcados.</t>
  </si>
  <si>
    <t>6-222273-000</t>
  </si>
  <si>
    <t>P-2000868-2017</t>
  </si>
  <si>
    <t>Finca Alajuela, 800 noroeste del recibidor de Palama Aceitera de Palma Tica.</t>
  </si>
  <si>
    <t>8.783029, -83.259527</t>
  </si>
  <si>
    <t>605.83 m2</t>
  </si>
  <si>
    <t>₡86,755,000.00</t>
  </si>
  <si>
    <t>₡60,728,500.00</t>
  </si>
  <si>
    <t>La propiedad forma parte de un condominio habitacional constituido por fincas filiales bajo el régimen de propiedad horizontal. Viviendas habitadas y en proceso de construcción en otras 3 filiales. Por la calidad, detalles y características de las viviendas construidas, el condominio va destinado a familias de ingresos alto y medio-alto. El condominio ofrece una serie de facilidades entre ellas: Pórtico de ingreso con casetilla para personal de seguridad, con portones de control de ingreso y salida cerramiento perimetral mediante tapias de concreto y malla galvanizada puestos de vigilancia internos, áreas comunes destinadas a juegos infantiles, área social y cancha de tenis. Las amenidades se consideran básicas, de menor jerarquía o condición respecto a los desarrollos en condominios recientes del sector (aspecto tomado en el valor del terreno). Los lotes son de dimensiones amplias que ronda en promedio los 1000 m2. Dada esta condición, los lotes muestran en algunos casos fuertes taludes intermedios, salvo aquellos que se ubican en la parte baja de la cuenca. Los lotes en general mantienen la topografía natural del terreno sin terraza definida, empotrada los vértices del lote. Este avalúo se realiza de acuerdo con las condiciones aparentes del terreno y no se realizó ninguna prueba física de ingeniería de suelos o geofísicos. Se recomienda se demarque con mojón fijo o por varilla metal terreno.</t>
  </si>
  <si>
    <t>1-065061-F-000</t>
  </si>
  <si>
    <t>SJ-1224120-2008</t>
  </si>
  <si>
    <t>De la Iglesia Del Carmen, 2 km al este, Condominio Majestuosos Prados, filial 2</t>
  </si>
  <si>
    <t>848.04 m2</t>
  </si>
  <si>
    <t>₡118,410,000.00</t>
  </si>
  <si>
    <t>₡82,887,000.00</t>
  </si>
  <si>
    <t>El terreno se localiza en zona previamente urbanizada en condominio. La descripción del inmueble se realizó de acuerdo con las condiciones aparentes del terreno no se realizó ninguna prueba física de ingeniería al terreno. Por consiguiente, no se asume ninguna responsabilidad por daños o vicios ocultos, por problemas geofísicos del terreno, por la capacidad soportante del suelo.</t>
  </si>
  <si>
    <t>1-065071-F-000</t>
  </si>
  <si>
    <t>SJ-1217909-2008</t>
  </si>
  <si>
    <t>De la Iglesia Del Carmen 2 km al este, Condominio Majestuosos Prados, filial 12</t>
  </si>
  <si>
    <t>894.15 m2</t>
  </si>
  <si>
    <t>₡118,386,000.00</t>
  </si>
  <si>
    <t>₡82,870,200.00</t>
  </si>
  <si>
    <t>1-065070-F-000</t>
  </si>
  <si>
    <t>SJ-1220590-2008</t>
  </si>
  <si>
    <t>De la Iglesia Del Carmen 2 km al este, Condominio Majestuosos Prados, filial 11</t>
  </si>
  <si>
    <t>666.83 m2</t>
  </si>
  <si>
    <t>₡86,622,000.00</t>
  </si>
  <si>
    <t>₡60,635,400.00</t>
  </si>
  <si>
    <t>1-065073-F-000</t>
  </si>
  <si>
    <t>SL-2236858-2020</t>
  </si>
  <si>
    <t>De la Iglesia Del Carmen 2 km al este, Condominio Majestuosos Prados, filial 14</t>
  </si>
  <si>
    <t>990.27 m2</t>
  </si>
  <si>
    <t>₡95,165,000.00</t>
  </si>
  <si>
    <t>₡66,615,500.00</t>
  </si>
  <si>
    <t>1-065074-F-000</t>
  </si>
  <si>
    <t>SJ-1215972-2008</t>
  </si>
  <si>
    <t>De la Iglesia Del Carmen 2 km al este, Condominio Majestuosos Prados, filial 15</t>
  </si>
  <si>
    <t>689.16 m2</t>
  </si>
  <si>
    <t>₡88,144,000.00</t>
  </si>
  <si>
    <t>₡61,700,800.00</t>
  </si>
  <si>
    <t>El terreno se localiza en zona previamente urbanizada en condominio. La descripción del inmueble se realizó de acuerdo con las condiciones aparentes del terreno no se realizó ninguna prueba física de ingeniería al terreno. Por consiguiente, no se asume ninguna responsabilidad por daños o vicios ocultos, por problemas geofísicos del terreno, por la capacidad soportante del suelo. Se recomienda realizar pruebas de soporte y de estabilidad de taludes y de infiltración</t>
  </si>
  <si>
    <t>1-65082-F-000</t>
  </si>
  <si>
    <t>SJ-1217912-2008</t>
  </si>
  <si>
    <t>De la Iglesia Del Carmen 2 km al este, Condominio Majestuosos Prados, filial 23</t>
  </si>
  <si>
    <t>713.85 m2</t>
  </si>
  <si>
    <t>₡96,370,000.00</t>
  </si>
  <si>
    <t>₡67,459,000.00</t>
  </si>
  <si>
    <t>El terreno se localiza en zona previamente urbanizada en condominio. La descripción del inmueble se realizó de acuerdo con las condiciones aparentes del terreno no se realizó ninguna prueba física de ingeniería al terreno. Por consiguiente, no se asume ninguna responsabilidad por daños o vicios ocultos, por problemas geofísicos del terreno, por la capacidad soportante del suelo. Se recomienda realizar pruebas de soporte y de estabilidad de taludes y de infiltración.</t>
  </si>
  <si>
    <t>1-65083-F-000</t>
  </si>
  <si>
    <t>SJ-1217905-2008</t>
  </si>
  <si>
    <t>De la Iglesia Del Carmen 2 km al este, Condominio Majestuosos Prados, filial 24</t>
  </si>
  <si>
    <t>819.88 m2</t>
  </si>
  <si>
    <t>₡112,893,000.00</t>
  </si>
  <si>
    <t>₡79,025,100.00</t>
  </si>
  <si>
    <t>1-65088-F-000</t>
  </si>
  <si>
    <t>SJ-1216977-2008</t>
  </si>
  <si>
    <t>De la Iglesia Del Carmen 2 km al este, Condominio Majestuosos Prados, filial 29</t>
  </si>
  <si>
    <t>981.67 m2</t>
  </si>
  <si>
    <t>₡61,247,580.00</t>
  </si>
  <si>
    <t>₡42,873,306.00</t>
  </si>
  <si>
    <t>La propiedad forma parte de un condominio habitacional constituido por fincas filiales bajo el régimen de propiedad horizontal. El condominio se encuentra ya con alrededor de unas 11 viviendas habitadas y en proceso de construcción en otras 3 filiales. Por la calidad, detalles y características de las viviendas construidas, el condominio va destinado a familias de ingresos alto y medio-alto. El condominio ofrece una serie de facilidades entre ellas: Pórtico de ingreso con casetilla para personal de seguridad, con portones de control de ingreso y salida, cerramiento perimetral mediante tapias de concreto y malla galvanizada puestos de vigilancia internos, áreas comunes destinadas a juegos infantiles, área social y cancha de tenis. Las amenidades se consideran básicas, de menor jerarquía o condición respecto a los desarrollos en condominios recientes del sector. Sin embargo, el concepto y atractivo del condominio es ecológico en que se busca mantener una baja densidad habitacional que garanticen disminuir el impacto ambiental del lugar, propiciando la coexistencia residencial con la ambiental. Los lotes son de dimensiones amplias que ronda en promedio los 1000 m2. La ubicación del condominio corresponde a la parte baja de una cuenca, con fuertes pendiente descendentes hacia sector medio en donde fluye la quebrada Jabón que atraviesa el condominio de oeste a este, dada esta condición, los lotes muestran en algunos casos fuertes taludes intermedios, salvo aquellos que se ubican en la parte baja de la cuenca. Los lotes en general mantienen la topografía natural del terreno sin terraza definida. Se recomienda se demarque con mojón fijo o por varilla metal empotrada los vértices del lote. Al día de hoy ya los trabajos y obras de estabilización se han concluido, por lo que de conformidad con el estudio geotécnico en mención se asegura que el lote es apto para construir. Se utilizó el planocatastro SJ-1215969 2008, se recomienda se inscriba registralmente, para que surta los efectos legales que le corresponden.</t>
  </si>
  <si>
    <t>1-65066-F-000</t>
  </si>
  <si>
    <t>SJ-1215969-2008</t>
  </si>
  <si>
    <t>De la Iglesia Del Carmen 2 km al este, Condominio Majestuosos Prados, filial 7</t>
  </si>
  <si>
    <t>846.89 m2</t>
  </si>
  <si>
    <t>₡42,751,313.00</t>
  </si>
  <si>
    <t>₡29,925,919.10</t>
  </si>
  <si>
    <t>Financiamiento 30 años. La propiedad forma parte de un condominio habitacional constituido por fincas filiales bajo el régimen de propiedad horizontal. El condominio se encuentra ya con alrededor de unas 11 viviendas habitadas y en proceso de construcción en otras 3 filiales. Por la calidad, detalles y características de las viviendas construidas, el condominio va destinado a familias de ingresos alto y medio-alto. El condominio ofrece una serie de facilidades entre ellas: Pórtico de ingreso con casetilla para personal de seguridad, con portones de control de ingreso y salida, cerramiento perimetral mediante tapias de concreto y malla galvanizada puestos de vigilancia internos, áreas comunes destinadas a juegos infantiles, área social y cancha de tenis. Las amenidades se consideran básicas, de menor jerarquía o condición respecto a los desarrollos en condominios recientes del sector. Sin embargo, el concepto y atractivo del condominio es ecológico en que se busca mantener una baja densidad habitacional que garanticen disminuir el impacto ambiental del lugar, propiciando la coexistencia residencial con la ambiental. Los lotes son de dimensiones amplias que ronda en promedio los 1000 m2. La ubicación del condominio corresponde a la parte baja de una cuenca, con fuertes pendiente descendentes hacia sector medio en donde fluye la quebrada Jabón que atraviesa el condominio de oeste a este, dada esta condición, los lotes muestran en algunos casos fuertes taludes intermedios, salvo aquellos que se ubican en la parte baja de la cuenca. Los lotes en general mantienen la topografía natural del terreno sin terraza definida. Se recomienda se demarque con mojón fijo o por varilla metal empotrada los vértices del lote. Al día de hoy ya los trabajos y obras de estabilización se han concluido, por lo que de conformidad con el estudio geotécnico en mención se asegura que el lote es apto para construir. Se utilizó el plano catastro SJ-1219320-2008, se recomienda se inscriba registralmente, para que surta los efectos legales que le corresponden.</t>
  </si>
  <si>
    <t>1-65067-F-000</t>
  </si>
  <si>
    <t>SJ -1219320-2008</t>
  </si>
  <si>
    <t>De la Iglesia Del Carmen 2 km al este, Condominio Majestuosos Prados, filial 08</t>
  </si>
  <si>
    <t>1199.78 m2</t>
  </si>
  <si>
    <t>₡55,509,506.00</t>
  </si>
  <si>
    <t>₡38,856,654.20</t>
  </si>
  <si>
    <t>La propiedad forma parte de un condominio habitacional constituido por fincas filiales bajo el régimen de propiedad horizontal. El condominio se encuentra ya con alrededor de unas 11 viviendas habitadas y en proceso de construcción en otras 3 filiales. Por la calidad, detalles y características de las viviendas construidas, el condominio va destinado a familias de ingresos alto y medio-alto. El condominio ofrece una serie de facilidades entre ellas: Pórtico de ingreso con casetilla para personal de seguridad, con portones de control de ingreso y salida, cerramiento perimetral mediante tapias de concreto y malla galvanizada puestos de vigilancia internos, áreas comunes destinadas a juegos infantiles, área social y cancha de tenis. Las amenidades se consideran básicas, de menor jerarquía o condición respecto a los desarrollos en condominios recientes del sector. Sin embargo, el concepto y atractivo del condominio es ecológico en que se busca mantener una baja densidad habitacional que garanticen disminuir el impacto ambiental del lugar, propiciando la coexistencia residencial con la ambiental. Los lotes son de dimensiones amplias que ronda en promedio los 1000 m2. La ubicación del condominio corresponde a la parte baja de una cuenca, con fuertes pendiente descendentes hacia sector medio en donde fluye la quebrada Jabón que atraviesa el condominio de oeste a este, dada esta condición, los lotes muestran en algunos casos fuertes taludes intermedios, salvo aquellos que se ubican en la parte baja de la cuenca. Los lotes en general mantienen la topografía natural del terreno sin terraza definida. Se recomienda se demarque con mojón fijo o por varilla metal empotrada los vértices del lote. Al día de hoy ya los trabajos y obras de estabilización se han concluido, por lo que de conformidad con el estudio geotécnico en mención se asegura que el lote es apto para construir. Se utilizó el plano catastro SJ-1219322-2008, se recomienda se inscriba registralmente, para que surta los efectos legales que le corresponden.</t>
  </si>
  <si>
    <t>1-65068-F-000</t>
  </si>
  <si>
    <t>SJ -1219322-2008</t>
  </si>
  <si>
    <t>De la Iglesia Del Carmen 2 km al este, Condominio Majestuosos Prados, filial 09</t>
  </si>
  <si>
    <t>1339.69 m2</t>
  </si>
  <si>
    <t>₡67,734,804.00</t>
  </si>
  <si>
    <t>₡47,414,362.80</t>
  </si>
  <si>
    <t>De la Iglesia Del Carmen 2 km al este, Condominio Majestuosos Prados, filial 10.</t>
  </si>
  <si>
    <t>1-65069-F-000</t>
  </si>
  <si>
    <t>SJ -1215975-2008</t>
  </si>
  <si>
    <t>De la Iglesia Del Carmen 2 km al este, Condominio Majestuosos Prados, filial 10</t>
  </si>
  <si>
    <t>Limón</t>
  </si>
  <si>
    <t>405.6 m2</t>
  </si>
  <si>
    <t>₡25,634,000.00</t>
  </si>
  <si>
    <t>41.48%</t>
  </si>
  <si>
    <t>₡15,001,016.80</t>
  </si>
  <si>
    <t>Requiere realizar plano nuevo. Cuando se vaya construir en la propiedad el comparador deberá solicitar el Dictamen de aguas ante la dirección de aguas del MINAE. Existe un cuerpo de agua (quebrada chocolate) en colindancia con el lindero trasero (sector este). Por lo tanto, se deberá respetar lo indicado en la Ley Forestal (No.7575), en lo correspondiente a la zona de protección del cuerpo de agua. Se recomienda dejar constancia en la opción compra venta que cuando se vaya a construir en la propiedad, el comprador deberá solicitar el pronunciamiento (Dictamen de Cuerpo de Agua) a la Dirección de Aguas del MINAE por la afectación de cauce en la propiedad, el cual indique el criterio técnico sobre la existencia o no del cuerpo de agua y el tipo de categoría del cuerpo de agua. Se revisó el Certificado Inmobiliario de la propiedad y el mismo no presenta inconsistencias ni avisos. Sin embargo, se evidencio que existe inconsistencia, en lo que respecta a la verificación en campo de la distancia de amarre esquina, en comparación con lo establecido en el plano catastrado, Área actual: 375.25 m2. Faltante: 30.35 m2. Referencia a esquina: hoy es de 78.30m, diferente a los 70.5m indicados en el plano. Nota: La finca colinda al este con una quebrada de unos tres metros y medio de ancho, cuyas aguas presentan basura y color de aguas servidas. Recomendación: La finca tiene diferente superficie y referencia a esquina. Es indispensable hacer nuevo plano.</t>
  </si>
  <si>
    <t>7-008091-000</t>
  </si>
  <si>
    <t>L-0101650-1993</t>
  </si>
  <si>
    <t>Pueblo Nuevo, de la Escuela 80 metros al sur, lote a mano derecha</t>
  </si>
  <si>
    <t>9.988239, -83.054092</t>
  </si>
  <si>
    <t>Río Blanco</t>
  </si>
  <si>
    <t>811 m2</t>
  </si>
  <si>
    <t>₡4,785,000.00</t>
  </si>
  <si>
    <t>37.3%</t>
  </si>
  <si>
    <t>₡3,000,195.00</t>
  </si>
  <si>
    <t>No se observaron afectaciones en la propiedad valuada. No posee servicio de electricidad ni de agua potable. En la visita se observó topografía y es quebrada, Medida Actual del terreno: 983.25 m2. Faltante de: 16.75 m2. Sobrante de: no tiene. Referencia Esquina: Hoy es de 121m aprox., similar a los 119.37 m indicados en el plano. Recomendación: La propiedad tiene su superficie y el perímetro diferentes a lo indicado en el derrotero del plano y una diferencia en cuanto a su referencia a esquina, por lo que es necesaria la elaboración de un nuevo plano. Se realiza plano nuevo.</t>
  </si>
  <si>
    <t>7-148914-000</t>
  </si>
  <si>
    <t>L-0059152-2022</t>
  </si>
  <si>
    <t>Rio Quito, de la Escuela de Quito, 450 metros Suroeste, 400 metros Oeste y 125 metros Suroeste</t>
  </si>
  <si>
    <t>9.956446, -83.173508</t>
  </si>
  <si>
    <t>180 m2</t>
  </si>
  <si>
    <t>₡4,104,000.00</t>
  </si>
  <si>
    <t>51.26%</t>
  </si>
  <si>
    <t>₡2,000,289.60</t>
  </si>
  <si>
    <t>Terreno no posee construcción. Presenta una topografía ligeramente ondulada y a nivel de acceso sobre calle pública en lastre mezclado grueso (regular estado de conservación). La propiedad NO cuenta los servicios públicos instalados. Según mapa de amenazas de la Comisión Nacional de Emergencias (CNE), la propiedad NO se ubica en un área con potencial a inundación (basado en eventos hidrometeorológicos que han generado las inundaciones y afectaciones en la zona). / Propiedad ubicada en una zona rural, clase "baja" de uso residencial-agrícola. Se reviso el certificado catastral de la propiedad y el mismo no presenta inconsistencias. Se evidencio que todos los linderos, NO están demarcados físicamente. Es importante indicar que el área del predio es de 180 m² misma que se delimita en campo según referencias del plano catastro, Frente del inmueble se delimita según plano catastro. Referencias existentes no coinciden con planos de catastro. Predio en solar. Se delimitan los vértices con varilla de hierro y cinta de topográfica. Derecho de vía corresponde según plano catastrado. Referencia indicada en plano de catastro no presenta diferencia en campo. Recomendaciones: Limpiar predio, el monte empieza a crecer.</t>
  </si>
  <si>
    <t>7-0159426-000</t>
  </si>
  <si>
    <t>L-1845506-2015</t>
  </si>
  <si>
    <t>Valle La Aurora de la iglesia Apostólica 100 metros Sur</t>
  </si>
  <si>
    <t>9.945073, -83.097023</t>
  </si>
  <si>
    <t>Pococí</t>
  </si>
  <si>
    <t>Guápiles</t>
  </si>
  <si>
    <t>402 m2</t>
  </si>
  <si>
    <t>₡18,935,000.00</t>
  </si>
  <si>
    <t>31.34%</t>
  </si>
  <si>
    <t>₡13,000,771.00</t>
  </si>
  <si>
    <t>El terreno es medianero, posee un galerón utilizado como cochera sin valor comercial/ Presenta una topografía plana y a nivel de acceso sobre calle pública en lastre fino (regular estado de conservación). La propiedad No cuenta con los servicios públicos instalados Según mapa de amenazas de la Comisión Nacional de Emergencias (CNE), la propiedad NO se ubica en un área con potencial a inundación (basado en eventos hidrometeorológicos que han generado la inundaciones y afectaciones en la zona). Se evidencia la existencia de un alcantarillado pluvial que pasa por debajo del lindero oeste. Por lo tanto, en caso de cualquier construcción, se deberá realizar un retiro prudente para garantizar la seguridad de la construcción.Es importante indicar que el área del predio es de 402 m² misma que según referencias y medida de campo existen 408 m². Propiedad en solar y con bastante monte. Existe un galerón que usan de parqueo. Se delimita propiedad según medidas de plano de catastro. Frente del inmueble corresponde según plano catastro. Referencia de la propiedad no presenta diferencia según plano de catastro. Derecho de vía según plano de catastro no presenta una diferencia. Recomendaciones: Se recomienda limpiar la propiedad No presenta traslapes con propiedades según medidas de campo.</t>
  </si>
  <si>
    <t>7-148586-000</t>
  </si>
  <si>
    <t>L-1693399-2013</t>
  </si>
  <si>
    <t>Barrio La Pradera, del plantel municipal 240 m sur y 62 m oeste</t>
  </si>
  <si>
    <t>10.219763, -83.805458</t>
  </si>
  <si>
    <t>Guácimo</t>
  </si>
  <si>
    <t>239 m2</t>
  </si>
  <si>
    <t>₡5,426,000.00</t>
  </si>
  <si>
    <t>35.49%</t>
  </si>
  <si>
    <t>₡3,500,312.60</t>
  </si>
  <si>
    <t>Financiamiento 30 años. El terreno es medianero, sin construcción. La propiedad no cuenta con los servicios públicos instalados. Según mapa de amenazas de la Comisión Nacional de Emergencias (CNE), la propiedad NO se ubica en un área con potencial a Inundación. Se realizó un replanteo topográfico, el cual indica textualmente lo siguiente: Es importante indicar que el área del predio es de 239 m² misma que en campo según referencias Existentes se delimita según plano de catastro. Referencia de la propiedad no se estable a un punto fijo ni materializado. Derecho de vía presenta una diferencia según plano de catastro de -0.78 m. Se recomienda realizar plano nuevo con una referencia a un punto materializado en la realidad. Realizar el corte periódico de la maleza excesiva dentro del terreno. Solicitar un certificado de disponibilidad de agua potable.|</t>
  </si>
  <si>
    <t>7-169759-000</t>
  </si>
  <si>
    <t>L-2031244-2018</t>
  </si>
  <si>
    <t>La Manudita, calle 3, de la escuela La Manudita 400 metros norte y 400 metros este</t>
  </si>
  <si>
    <t>10.247313, -83.690094</t>
  </si>
  <si>
    <t>La Rita</t>
  </si>
  <si>
    <t>311.68 m2</t>
  </si>
  <si>
    <t>₡10,005,000.00</t>
  </si>
  <si>
    <t>10.04%</t>
  </si>
  <si>
    <t>₡9,000,498.00</t>
  </si>
  <si>
    <t>Financiamiento 30 años. El terreno posee una vivienda totalmente desmantelada (solo existe obra gris: paredes y losa de contrapiso), por lo tanto, no se realiza la valoración. Presenta una topografía plana y a nivel de acceso sobre calle pública en asfalto (regular estado de conservación). La propiedad cuenta con todos los servicios públicos disponibles en la zona. Según mapa de amenazas de la Comisión Nacional de Emergencias (CNE), la propiedad NO se ubica en un área con potencial a inundación (basado en eventos hidrometeorológicos que han generado las inundaciones y afectaciones en la zona). Es importante indicar que el área del predio es de 311.68 m² según plano de catastro, la cual en campo tiene una diferencia de +9.00 m². Vértice #3 desplazado 0.88 m este, pero por la diferencia del derecho de vía podría compensar la diferencia. Los vértices se encuentran delimitados por tapias de concreto en todo el perímetro. Inmueble en solar y con una casa de desmantelada. El derecho de vía no corresponde a lo indicado en el plano de catastro. Actualmente indica 1.30 m. Plano no requiere referencia al ser esquinero. Recomendaciones: La propiedad presenta algunas diferencias, pero respetando lo indicado en el plano y realidad física no tendría traslapes.</t>
  </si>
  <si>
    <t>7-094476-000</t>
  </si>
  <si>
    <t>L-0554898-1999</t>
  </si>
  <si>
    <t>Costado este del hogar de ancianos.</t>
  </si>
  <si>
    <t>10.285779, -83.792381</t>
  </si>
  <si>
    <t xml:space="preserve">Limón	</t>
  </si>
  <si>
    <t>Jimenéz</t>
  </si>
  <si>
    <t>241 m2</t>
  </si>
  <si>
    <t>₡6,797,000.00</t>
  </si>
  <si>
    <t>Financiamiento 30 años. Posee una casa desmantelada, pero aún es rescatable tanque septico, paredes y piso cerámico, elementos como como techo, caja de breakers, instalación eléctrica, losa sanitaria, fregadero, pila roja, puertas y ventanas fueron removidas, debido que la estructura no asegurable no se le asigna valor comercial. Cuenta con los servicios de electricidad y agua potable conectados a través de la calle publica de lastre.</t>
  </si>
  <si>
    <t>7-183451-000</t>
  </si>
  <si>
    <t>L-2214712-2020</t>
  </si>
  <si>
    <t>Anita Grande, 1 Km norte, 300 metros Oeste Y 43 metros sur De Palí.</t>
  </si>
  <si>
    <t>10.235727, -83.734314</t>
  </si>
  <si>
    <t>Póas</t>
  </si>
  <si>
    <t>Carrillos</t>
  </si>
  <si>
    <t>1104 m2</t>
  </si>
  <si>
    <t>₡10,225,800.00</t>
  </si>
  <si>
    <t>51.1%</t>
  </si>
  <si>
    <t>₡5,000,416.20</t>
  </si>
  <si>
    <t>No se puede construir en el mismo, se vende solamente de contado. El terreno se localiza en zona AGROPECUARIA rural no posee servicios básicos. El entorno presenta topográficas de alta pendiente. La sección de terraza encontrada es de aproximadamente 100 m2 pero sus áreas complementarias son de alta pendiente. 
1. Es importante indicar que el área del predio es de 1311 m² según plano de catastro, la cual en campo tiene una diferencia de -207 m² según plano. 
2. Los linderos se delimitan en campo del vértice #1 al #4 según plano catastro los restantes vértices se delimitan por un paredón de piedra que tiene una altura aproximada de 25m. Frente del inmueble tiene una diferencia de altura con respecto a la calle de unos 3.00m. 
3. Según plano catastro en el lindero #4 y #5 existe una servidumbre de agua potable, no obstante, en campo dicha tubería no se encuentra. Ubican de plano se hace mediante referencia de amarre y colindancias vecinas, aunque lo indicado en el plano no se materializa en campo. 
4. El derecho de vía presenta una diferencia de +2.30 m en relación a las líneas de propiedad vecina que se utilizan para delimitar el predio. 
5. La referencia a esquina no presenta diferencia según plano catastro. 
6. El predio actualmente se encuentra solar. 
7. El predio presenta una especie de “catarata” la cual baja por el paredón de piedra y pasa por medio del inmueble provocando una sanja. Se recomienda: Corregir medidas del inmueble.</t>
  </si>
  <si>
    <t>2-543949-000</t>
  </si>
  <si>
    <t>A-1911179-2016</t>
  </si>
  <si>
    <t>Calle Rufinos, 200 Norte de la Presa Carrillos.</t>
  </si>
  <si>
    <t>10.054387, -84.249931</t>
  </si>
  <si>
    <t>₡32,026,000.00</t>
  </si>
  <si>
    <t>37.55%</t>
  </si>
  <si>
    <t>₡20,000,237.00</t>
  </si>
  <si>
    <t>Financiamiento 30 años. La propiedad se ingresa por Servidumbre de paso la que se encuentra inscrita a su favor, posee pavimento en adoquín. El ancho real de la servidumbre de paso es de10 m, tal y como lo indica el informe de registro citas 2012-05701-01-0002-001, gravámen inscrito en el año 2012. El plano catastro indica una servidumbre de paso de 6 m siendo el plano con fecha 2011 (anterior al gravámen). Se recomienda la actualización del plano catastro, con el fin describa correctamente las características reales del acceso. En la entrada a la Servidumbre de Paso existe portón metálico que impide el libre acceso a la propiedad, se acciona por medios electrónicos, únicamente los propietarios del fraccionamiento y el personal encargado de chapia y mantenimiento del lugar poseen dicho mecanismo. Mediante los trabajos efectuados se logró determinar que el predio en estudio posee físicamente menor área, menor medida de frente, una discrepancia en la referencia a esquina y una incongruencia importante en la acotación de los anchos de acceso, razón por la cual, el suscrito recomienda efectuar un nuevo plano de catastro donde se subsanen las deficiencias expuestas. No obstante, se certifica que, desde el punto de vista predial, no se encontraron inconstancias catastrales con relación a traslapes o invasiones que afecten la propiedad.</t>
  </si>
  <si>
    <t>2-494067-000</t>
  </si>
  <si>
    <t>A-1506617-2011</t>
  </si>
  <si>
    <t>800 metros Suroeste De La Plaza De Fútbol De Carrizal o 50 metros Noreste De Jessys Bar</t>
  </si>
  <si>
    <t>Orotina</t>
  </si>
  <si>
    <t>Hacienda Vieja</t>
  </si>
  <si>
    <t>1484.51 m2</t>
  </si>
  <si>
    <t>₡39,043,000.00</t>
  </si>
  <si>
    <t>10.35%</t>
  </si>
  <si>
    <t>₡35,002,049.50</t>
  </si>
  <si>
    <t>Financiamiento 30 años. Al momento de la visita no se observan construcciones dentro del lote sujeto. El residencial cuenta con viviendas construidas de un nivel socioeconómico alto, vistas panorámicas hacia las montañas, calle adoquinada y disponibilidad de los servicios públicos. La propiedad se ubica en zona catastrada con identificador predial 20903038623700, a nivel de plataforma Siri, no presenta modificaciones ni inconsistencias. Se recomienda demarcar los linderos posteriores ya que en sitio no se lograron observar. El terreno se encuentra constituido físicamente en 2 terrazas, las condiciones del terreno es quebrado.</t>
  </si>
  <si>
    <t>2-0386237-000</t>
  </si>
  <si>
    <t>A-0804897-2002</t>
  </si>
  <si>
    <t>Desmonte, Residencial Vista Mar, Lote 79</t>
  </si>
  <si>
    <t>9.938173, -84.478546</t>
  </si>
  <si>
    <t>435 m2</t>
  </si>
  <si>
    <t>₡41,569,000.00</t>
  </si>
  <si>
    <t>13.39%</t>
  </si>
  <si>
    <t>36,002,910.90</t>
  </si>
  <si>
    <t>Financiamiento 30 años. Al momento de la visita se observa que la vivienda se encuentra desmantelada, dejando únicamente las paredes y el contrapiso. No cuenta con acabados, dejando una condición a la vivienda no apta para ser habitable, por tal motivo se valora únicamente el terreno y las tapias perimetrales como obras complementarias. La propiedad se ubica en zona catastrada con identificador predial 20901019499400, según dicho certificado el predio no presenta modificaciones ni inconsistencias.</t>
  </si>
  <si>
    <t>2-194994-000</t>
  </si>
  <si>
    <t>A-0016951-2024</t>
  </si>
  <si>
    <t>San Vicente, 100 metros al sur, 25 metros oeste de Cabletica.</t>
  </si>
  <si>
    <t>9.910119, -84.527347</t>
  </si>
  <si>
    <t>Puriscal</t>
  </si>
  <si>
    <t>San Antonio</t>
  </si>
  <si>
    <t>423 m2</t>
  </si>
  <si>
    <t>₡7,692,000.00</t>
  </si>
  <si>
    <t>41.49%</t>
  </si>
  <si>
    <t>₡4,500,589.20</t>
  </si>
  <si>
    <t>Se vende solamente de contado. Tiene un radio de protección por la existencia de una naciente, propiedad no funciona para construir. El cliente que realice la compra debe solicitar el uso de suelos y solicitar los servicios públicos según los fines para que lo necesite. Las aguas pluviales han erosionado en el frente de la propiedad haciendo una zanja. Es importante indicar que el área del predio es de 423 m² según plano de catastro, la cual en campo se delimita según plano catastro. Finca se delimitada con varillas de hierro y cinta de topografía. Para realizar dicha marcación se utiliza la vía pública como referencia y frentes de planos colindantes. Existen postes y cercas de predios que no corresponden con ningún plano y provoca traslapes en fincas colindantes. Predio se encuentra en solar y con mucha poca maleza. La referencia del inmueble no es verificable y no coincide con realizar física. Derecho de vía indicado en el plano se respeta, pero el inmueble perdería área con futura ampliación vial indicada en el plano. Recomendaciones:
1. Limpiar por completo el inmueble. 
2. Realizar plano nuevo con referencia correcta. 
3. Cercar predio para mantener posesión y no haya problemas a futuro.</t>
  </si>
  <si>
    <t>1-633915-000</t>
  </si>
  <si>
    <t>SJ-1596097-2012</t>
  </si>
  <si>
    <t>Del Hospital Nuevo 500 Oeste y luego 400 Norte entrando por calle de concreto Los Herrera.</t>
  </si>
  <si>
    <t>9.864752, -84.294319</t>
  </si>
  <si>
    <t>Naranjo</t>
  </si>
  <si>
    <t>269 m2</t>
  </si>
  <si>
    <t>₡11,136,000.00</t>
  </si>
  <si>
    <t>28.16%</t>
  </si>
  <si>
    <t>₡8,000,102.40</t>
  </si>
  <si>
    <t>Financiamiento 30 años. Propiedad sin construcciones al momento de la inspección. Es un lote sobre nivel de calle con pendiente positiva hacia el fondo. De ubicación medianera, frente a calle publica, angosta de asfalto. Se genero un nuevo plano catastrado. El mismo se inscribirá en el momento que se formalice el caso.</t>
  </si>
  <si>
    <t>2-0303707-000</t>
  </si>
  <si>
    <t>A-15195-2024</t>
  </si>
  <si>
    <t>Concepción, calle Villaleal, de taller Ledezma 35 metros oeste</t>
  </si>
  <si>
    <t>10.092905, -84.417824</t>
  </si>
  <si>
    <t>Perez Zeledón</t>
  </si>
  <si>
    <t>San Isidro de El General</t>
  </si>
  <si>
    <t>502 m2</t>
  </si>
  <si>
    <t>₡2,460,000.00</t>
  </si>
  <si>
    <t>Propiedad se vende solamente de contado. La propiedad es un terreno esquinero con forma irregular con acceso por vía pública de lastre en regular estado, con acceso a servicios públicos, ubicado bajo nivel de calle con topografía de pendientes moderadas y accidentadas descendentes hacia el Oeste, cuenta con habilitación de plantel por corte de terreno. Según documento de Uso de Suelo emitido por la Municipalidad de Pérez Zeledón CRT 863-2024-ACO al día 13/3/2024 se indica que la propiedad está ubicada en el área de protección de un cuerpo de agua (concesión reciente de una naciente), esta situación afecta el valor de la garantía ya que disminuye el aprovechamiento de la propiedad, siendo que al ubicarse en esta franja su uso se restringe a zona verde o área de protección, no apta para construcción. Según documento emitido por perito topógrafo al 23 de octubre de 2023 existe una franja de terreno en lindero norte la cual según lo indicado en plano y las mediciones en sitio se podría considerar como área reservada para futura ampliación vial, esta situación se considera como desvalorizante. Plano de catastro indica ubicación de caño pluvial, registro indica servidumbre pluvial en contra de terreno, se asume corresponde a caño indicado. En sitio no se percibe caño o se encuentra seco. En la propiedad se realizó un movimiento de tierras tipo plantel por corte de terreno, esta situación no desmejora valor del bien.</t>
  </si>
  <si>
    <t>1-727748-000</t>
  </si>
  <si>
    <t>SJ-2305602-2021</t>
  </si>
  <si>
    <t>Miravalles, residencial Paraíso Miravalles. 50 metros norte y 200 metros oeste de restaurante típico.</t>
  </si>
  <si>
    <t>9.415801, -83.679386</t>
  </si>
  <si>
    <t>En venta Local en la provincia de Limón distrito Guapiles. Área de 889 m2.</t>
  </si>
  <si>
    <t>Gúapiles</t>
  </si>
  <si>
    <t>Locales</t>
  </si>
  <si>
    <t>342.75 m2</t>
  </si>
  <si>
    <t>₡88,477,000.00</t>
  </si>
  <si>
    <t>60.44%</t>
  </si>
  <si>
    <t>₡35,001,501.20</t>
  </si>
  <si>
    <t>Plazo de financiamiento: 30 años. Debe tramitar compra y mejoras. Dado a que el sistema eléctrico es deficiente el crédito se debe tramitar bajo la línea de "compra y mejoras", esto conlleva, elaboración de planos eléctricos pasados por el CFIA, permisos de construcción y la contratación de un Ingeniero Eléctrico, etc., además todos los gastos correrán por cuenta del comprador. Las edificaciones sufrieron despojo del sistema eléctrico, puertas, ventanas, piezas sanitarias, sobre de cocina y pilas.</t>
  </si>
  <si>
    <t>7-141841-000</t>
  </si>
  <si>
    <t>L-1521315-2011</t>
  </si>
  <si>
    <t>889 m2</t>
  </si>
  <si>
    <t>La Marina, Ruta 32, de la entrada a RTV,100 Sur, 210 Este y 91 Sur.</t>
  </si>
  <si>
    <t>8.598980, -83.114933</t>
  </si>
  <si>
    <t>Depto. Bienes Raíces.</t>
  </si>
  <si>
    <t>Sala, cocina, comedor, 2 dormitorios, baño, área de pilas, galerón de super.</t>
  </si>
  <si>
    <t>234 m2</t>
  </si>
  <si>
    <t>₡80,864,000.00</t>
  </si>
  <si>
    <t>13.43%</t>
  </si>
  <si>
    <t>₡70,003,964.80</t>
  </si>
  <si>
    <t>Financiamiento 30 años. El terreno posee un galerón que fue parcialmente desmantelado en deficiente estado de conservación (requiere muchas reparaciones importantes, solo cuenta con las paredes, losa de contrapiso, estructura de techos y cubierta parcialmente desmantelada. Presenta una topografía plana y a nivel de acceso sobre calle pública en lastre (regular estado de conservación). La propiedad No posee todos los servicios públicos instalados. Según mapa de amenazas de la Comisión Nacional de Emergencias (CNE), la propiedad NO se ubica en un área con potencial a inundación (basado en eventos hidrometeorológicos que han generado las inundaciones y afectaciones en la zona). La distancia al pleamar es de aproximadamente 55 metros. Existe una descarga de aguas pluviales que atraviesa la propiedad en el sector Norte. La propiedad NO cuenta con un certificado inmobiliario, por lo tanto, se recomienda su presentación.</t>
  </si>
  <si>
    <t>7-195288-000</t>
  </si>
  <si>
    <t>L-0018049-2024</t>
  </si>
  <si>
    <t>1380 m2</t>
  </si>
  <si>
    <t xml:space="preserve">Del hotel Maribu Caribe, 130 metros oeste y 100 metros a mano derecha.
</t>
  </si>
  <si>
    <t>10.011026, -83.050857</t>
  </si>
  <si>
    <t>Galeron Semidesmantelado</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</si>
</sst>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numFmt numFmtId="165" formatCode="d.m"/>
  </numFmts>
  <fonts count="14">
    <font>
      <sz val="10.0"/>
      <color rgb="FF000000"/>
      <name val="Arial"/>
      <scheme val="minor"/>
    </font>
    <font>
      <b/>
      <sz val="12.0"/>
      <color theme="1"/>
      <name val="Arial"/>
    </font>
    <font>
      <b/>
      <sz val="10.0"/>
      <color theme="1"/>
      <name val="Arial"/>
    </font>
    <font>
      <color theme="1"/>
      <name val="Arial"/>
      <scheme val="minor"/>
    </font>
    <font>
      <sz val="10.0"/>
      <color rgb="FF000000"/>
      <name val="Arial"/>
    </font>
    <font>
      <sz val="11.0"/>
      <color rgb="FF000000"/>
      <name val="Calibri"/>
    </font>
    <font>
      <sz val="10.0"/>
      <color theme="1"/>
      <name val="Arial"/>
    </font>
    <font>
      <u/>
      <sz val="10.0"/>
      <color theme="1"/>
      <name val="Arial"/>
    </font>
    <font>
      <color theme="1"/>
      <name val="Arial"/>
    </font>
    <font>
      <b/>
      <sz val="12.0"/>
      <color rgb="FF000000"/>
      <name val="Arial"/>
    </font>
    <font>
      <u/>
      <sz val="10.0"/>
      <color theme="1"/>
      <name val="Arial"/>
    </font>
    <font>
      <u/>
      <sz val="10.0"/>
      <color theme="1"/>
      <name val="Arial"/>
    </font>
    <font>
      <u/>
      <sz val="11.0"/>
      <color rgb="FF000000"/>
      <name val="Calibri"/>
    </font>
    <font>
      <u/>
      <sz val="10.0"/>
      <color theme="10"/>
      <name val="Arial"/>
    </font>
  </fonts>
  <fills count="8">
    <fill>
      <patternFill patternType="none"/>
    </fill>
    <fill>
      <patternFill patternType="lightGray"/>
    </fill>
    <fill>
      <patternFill patternType="solid">
        <fgColor theme="9"/>
        <bgColor theme="9"/>
      </patternFill>
    </fill>
    <fill>
      <patternFill patternType="solid">
        <fgColor rgb="FFFFFFFF"/>
        <bgColor rgb="FFFFFFFF"/>
      </patternFill>
    </fill>
    <fill>
      <patternFill patternType="solid">
        <fgColor rgb="FFD9F1F3"/>
        <bgColor rgb="FFD9F1F3"/>
      </patternFill>
    </fill>
    <fill>
      <patternFill patternType="solid">
        <fgColor rgb="FFEBEFF1"/>
        <bgColor rgb="FFEBEFF1"/>
      </patternFill>
    </fill>
    <fill>
      <patternFill patternType="solid">
        <fgColor rgb="FFD9E6FC"/>
        <bgColor rgb="FFD9E6FC"/>
      </patternFill>
    </fill>
    <fill>
      <patternFill patternType="solid">
        <fgColor rgb="FFFFFF00"/>
        <bgColor rgb="FFFFFF00"/>
      </patternFill>
    </fill>
  </fills>
  <borders count="11">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right/>
      <top/>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94">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0"/>
    </xf>
    <xf borderId="2" fillId="0" fontId="1" numFmtId="0" xfId="0" applyAlignment="1" applyBorder="1" applyFont="1">
      <alignment horizontal="center" readingOrder="0" shrinkToFit="0" vertical="center" wrapText="0"/>
    </xf>
    <xf borderId="2" fillId="0" fontId="1" numFmtId="0" xfId="0" applyAlignment="1" applyBorder="1" applyFont="1">
      <alignment horizontal="center" readingOrder="0" shrinkToFit="0" vertical="center" wrapText="1"/>
    </xf>
    <xf borderId="2" fillId="0" fontId="2" numFmtId="0" xfId="0" applyAlignment="1" applyBorder="1" applyFont="1">
      <alignment horizontal="center" readingOrder="0" shrinkToFit="0" vertical="center" wrapText="0"/>
    </xf>
    <xf borderId="2" fillId="0" fontId="3" numFmtId="49" xfId="0" applyAlignment="1" applyBorder="1" applyFont="1" applyNumberFormat="1">
      <alignment horizontal="left" readingOrder="0" shrinkToFit="0" vertical="center" wrapText="0"/>
    </xf>
    <xf borderId="2" fillId="0" fontId="3" numFmtId="0" xfId="0" applyAlignment="1" applyBorder="1" applyFont="1">
      <alignment horizontal="left" readingOrder="0" shrinkToFit="0" vertical="center" wrapText="0"/>
    </xf>
    <xf borderId="3" fillId="0" fontId="3" numFmtId="0" xfId="0" applyAlignment="1" applyBorder="1" applyFont="1">
      <alignment horizontal="left" readingOrder="0" shrinkToFit="0" vertical="center" wrapText="0"/>
    </xf>
    <xf borderId="4" fillId="2" fontId="4" numFmtId="0" xfId="0" applyAlignment="1" applyBorder="1" applyFill="1" applyFont="1">
      <alignment readingOrder="0" shrinkToFit="0" vertical="center" wrapText="0"/>
    </xf>
    <xf borderId="4" fillId="2" fontId="5" numFmtId="0" xfId="0" applyAlignment="1" applyBorder="1" applyFont="1">
      <alignment horizontal="left" shrinkToFit="0" vertical="center" wrapText="0"/>
    </xf>
    <xf borderId="4" fillId="2" fontId="6" numFmtId="0" xfId="0" applyAlignment="1" applyBorder="1" applyFont="1">
      <alignment shrinkToFit="0" vertical="center" wrapText="0"/>
    </xf>
    <xf borderId="4" fillId="2" fontId="5" numFmtId="0" xfId="0" applyAlignment="1" applyBorder="1" applyFont="1">
      <alignment horizontal="left" readingOrder="0" shrinkToFit="0" vertical="center" wrapText="0"/>
    </xf>
    <xf borderId="4" fillId="2" fontId="4" numFmtId="0" xfId="0" applyAlignment="1" applyBorder="1" applyFont="1">
      <alignment horizontal="center" shrinkToFit="0" vertical="center" wrapText="0"/>
    </xf>
    <xf borderId="4" fillId="2" fontId="5" numFmtId="0" xfId="0" applyAlignment="1" applyBorder="1" applyFont="1">
      <alignment horizontal="center" shrinkToFit="0" vertical="center" wrapText="0"/>
    </xf>
    <xf borderId="4" fillId="2" fontId="7" numFmtId="0" xfId="0" applyAlignment="1" applyBorder="1" applyFont="1">
      <alignment horizontal="center" shrinkToFit="0" vertical="center" wrapText="0"/>
    </xf>
    <xf borderId="4" fillId="2" fontId="5" numFmtId="0" xfId="0" applyAlignment="1" applyBorder="1" applyFont="1">
      <alignment shrinkToFit="0" vertical="center" wrapText="0"/>
    </xf>
    <xf borderId="4" fillId="2" fontId="5" numFmtId="0" xfId="0" applyAlignment="1" applyBorder="1" applyFont="1">
      <alignment shrinkToFit="0" vertical="center" wrapText="1"/>
    </xf>
    <xf borderId="4" fillId="2" fontId="4" numFmtId="164" xfId="0" applyAlignment="1" applyBorder="1" applyFont="1" applyNumberFormat="1">
      <alignment horizontal="center" shrinkToFit="0" vertical="center" wrapText="0"/>
    </xf>
    <xf borderId="5" fillId="3" fontId="8" numFmtId="0" xfId="0" applyAlignment="1" applyBorder="1" applyFill="1" applyFont="1">
      <alignment shrinkToFit="0" vertical="center" wrapText="0"/>
    </xf>
    <xf borderId="5" fillId="3" fontId="8" numFmtId="0" xfId="0" applyAlignment="1" applyBorder="1" applyFont="1">
      <alignment readingOrder="0" shrinkToFit="0" vertical="center" wrapText="0"/>
    </xf>
    <xf borderId="5" fillId="0" fontId="3" numFmtId="0" xfId="0" applyAlignment="1" applyBorder="1" applyFont="1">
      <alignment readingOrder="0" shrinkToFit="0" vertical="center" wrapText="0"/>
    </xf>
    <xf borderId="6" fillId="0" fontId="3" numFmtId="0" xfId="0" applyAlignment="1" applyBorder="1" applyFont="1">
      <alignment shrinkToFit="0" vertical="center" wrapText="0"/>
    </xf>
    <xf borderId="4" fillId="4" fontId="4" numFmtId="0" xfId="0" applyAlignment="1" applyBorder="1" applyFill="1" applyFont="1">
      <alignment readingOrder="0" shrinkToFit="0" vertical="center" wrapText="0"/>
    </xf>
    <xf borderId="4" fillId="4" fontId="5" numFmtId="0" xfId="0" applyAlignment="1" applyBorder="1" applyFont="1">
      <alignment horizontal="left" shrinkToFit="0" vertical="center" wrapText="0"/>
    </xf>
    <xf borderId="4" fillId="4" fontId="6" numFmtId="0" xfId="0" applyAlignment="1" applyBorder="1" applyFont="1">
      <alignment shrinkToFit="0" vertical="center" wrapText="0"/>
    </xf>
    <xf borderId="4" fillId="4" fontId="5" numFmtId="0" xfId="0" applyAlignment="1" applyBorder="1" applyFont="1">
      <alignment horizontal="left" readingOrder="0" shrinkToFit="0" vertical="center" wrapText="0"/>
    </xf>
    <xf borderId="4" fillId="4" fontId="4" numFmtId="0" xfId="0" applyAlignment="1" applyBorder="1" applyFont="1">
      <alignment horizontal="center" shrinkToFit="0" vertical="center" wrapText="0"/>
    </xf>
    <xf borderId="4" fillId="4" fontId="5" numFmtId="0" xfId="0" applyAlignment="1" applyBorder="1" applyFont="1">
      <alignment horizontal="center" shrinkToFit="0" vertical="center" wrapText="0"/>
    </xf>
    <xf borderId="4" fillId="4" fontId="6" numFmtId="0" xfId="0" applyAlignment="1" applyBorder="1" applyFont="1">
      <alignment horizontal="center" shrinkToFit="0" vertical="center" wrapText="0"/>
    </xf>
    <xf borderId="4" fillId="4" fontId="5" numFmtId="0" xfId="0" applyAlignment="1" applyBorder="1" applyFont="1">
      <alignment shrinkToFit="0" vertical="center" wrapText="0"/>
    </xf>
    <xf borderId="4" fillId="4" fontId="5" numFmtId="0" xfId="0" applyAlignment="1" applyBorder="1" applyFont="1">
      <alignment shrinkToFit="0" vertical="center" wrapText="1"/>
    </xf>
    <xf borderId="4" fillId="4" fontId="4" numFmtId="164" xfId="0" applyAlignment="1" applyBorder="1" applyFont="1" applyNumberFormat="1">
      <alignment horizontal="center" shrinkToFit="0" vertical="center" wrapText="0"/>
    </xf>
    <xf borderId="7" fillId="5" fontId="8" numFmtId="0" xfId="0" applyAlignment="1" applyBorder="1" applyFill="1" applyFont="1">
      <alignment shrinkToFit="0" vertical="center" wrapText="0"/>
    </xf>
    <xf borderId="7" fillId="5" fontId="8" numFmtId="0" xfId="0" applyAlignment="1" applyBorder="1" applyFont="1">
      <alignment readingOrder="0" shrinkToFit="0" vertical="center" wrapText="0"/>
    </xf>
    <xf borderId="7" fillId="0" fontId="3" numFmtId="0" xfId="0" applyAlignment="1" applyBorder="1" applyFont="1">
      <alignment readingOrder="0" shrinkToFit="0" vertical="center" wrapText="0"/>
    </xf>
    <xf borderId="8" fillId="0" fontId="3" numFmtId="0" xfId="0" applyAlignment="1" applyBorder="1" applyFont="1">
      <alignment shrinkToFit="0" vertical="center" wrapText="0"/>
    </xf>
    <xf borderId="4" fillId="4" fontId="4" numFmtId="0" xfId="0" applyAlignment="1" applyBorder="1" applyFont="1">
      <alignment shrinkToFit="0" vertical="center" wrapText="0"/>
    </xf>
    <xf borderId="4" fillId="4" fontId="4" numFmtId="165" xfId="0" applyAlignment="1" applyBorder="1" applyFont="1" applyNumberFormat="1">
      <alignment readingOrder="0" shrinkToFit="0" vertical="center" wrapText="0"/>
    </xf>
    <xf borderId="4" fillId="4" fontId="6" numFmtId="0" xfId="0" applyAlignment="1" applyBorder="1" applyFont="1">
      <alignment shrinkToFit="0" vertical="center" wrapText="1"/>
    </xf>
    <xf borderId="4" fillId="4" fontId="5" numFmtId="9" xfId="0" applyAlignment="1" applyBorder="1" applyFont="1" applyNumberFormat="1">
      <alignment horizontal="left" shrinkToFit="0" vertical="center" wrapText="0"/>
    </xf>
    <xf borderId="5" fillId="0" fontId="3" numFmtId="0" xfId="0" applyAlignment="1" applyBorder="1" applyFont="1">
      <alignment shrinkToFit="0" vertical="center" wrapText="0"/>
    </xf>
    <xf borderId="7" fillId="0" fontId="3" numFmtId="0" xfId="0" applyAlignment="1" applyBorder="1" applyFont="1">
      <alignment shrinkToFit="0" vertical="center" wrapText="0"/>
    </xf>
    <xf borderId="4" fillId="6" fontId="4" numFmtId="0" xfId="0" applyAlignment="1" applyBorder="1" applyFill="1" applyFont="1">
      <alignment shrinkToFit="0" vertical="center" wrapText="0"/>
    </xf>
    <xf borderId="4" fillId="6" fontId="5" numFmtId="0" xfId="0" applyAlignment="1" applyBorder="1" applyFont="1">
      <alignment horizontal="left" shrinkToFit="0" vertical="center" wrapText="0"/>
    </xf>
    <xf borderId="4" fillId="6" fontId="6" numFmtId="0" xfId="0" applyAlignment="1" applyBorder="1" applyFont="1">
      <alignment shrinkToFit="0" vertical="center" wrapText="0"/>
    </xf>
    <xf borderId="4" fillId="6" fontId="5" numFmtId="9" xfId="0" applyAlignment="1" applyBorder="1" applyFont="1" applyNumberFormat="1">
      <alignment horizontal="left" shrinkToFit="0" vertical="center" wrapText="0"/>
    </xf>
    <xf borderId="4" fillId="6" fontId="6" numFmtId="0" xfId="0" applyAlignment="1" applyBorder="1" applyFont="1">
      <alignment shrinkToFit="0" vertical="center" wrapText="1"/>
    </xf>
    <xf borderId="4" fillId="6" fontId="4" numFmtId="0" xfId="0" applyAlignment="1" applyBorder="1" applyFont="1">
      <alignment horizontal="center" shrinkToFit="0" vertical="center" wrapText="0"/>
    </xf>
    <xf borderId="4" fillId="6" fontId="5" numFmtId="0" xfId="0" applyAlignment="1" applyBorder="1" applyFont="1">
      <alignment horizontal="center" shrinkToFit="0" vertical="center" wrapText="0"/>
    </xf>
    <xf borderId="4" fillId="6" fontId="6" numFmtId="0" xfId="0" applyAlignment="1" applyBorder="1" applyFont="1">
      <alignment horizontal="center" shrinkToFit="0" vertical="center" wrapText="0"/>
    </xf>
    <xf borderId="4" fillId="6" fontId="5" numFmtId="0" xfId="0" applyAlignment="1" applyBorder="1" applyFont="1">
      <alignment shrinkToFit="0" vertical="center" wrapText="0"/>
    </xf>
    <xf borderId="4" fillId="6" fontId="5" numFmtId="0" xfId="0" applyAlignment="1" applyBorder="1" applyFont="1">
      <alignment shrinkToFit="0" vertical="center" wrapText="1"/>
    </xf>
    <xf borderId="4" fillId="6" fontId="4" numFmtId="164" xfId="0" applyAlignment="1" applyBorder="1" applyFont="1" applyNumberFormat="1">
      <alignment horizontal="center" shrinkToFit="0" vertical="center" wrapText="0"/>
    </xf>
    <xf borderId="4" fillId="2" fontId="4" numFmtId="0" xfId="0" applyAlignment="1" applyBorder="1" applyFont="1">
      <alignment shrinkToFit="0" vertical="center" wrapText="0"/>
    </xf>
    <xf borderId="4" fillId="2" fontId="5" numFmtId="9" xfId="0" applyAlignment="1" applyBorder="1" applyFont="1" applyNumberFormat="1">
      <alignment horizontal="left" shrinkToFit="0" vertical="center" wrapText="0"/>
    </xf>
    <xf borderId="4" fillId="2" fontId="6" numFmtId="0" xfId="0" applyAlignment="1" applyBorder="1" applyFont="1">
      <alignment horizontal="center" shrinkToFit="0" vertical="center" wrapText="0"/>
    </xf>
    <xf borderId="4" fillId="2" fontId="6" numFmtId="0" xfId="0" applyAlignment="1" applyBorder="1" applyFont="1">
      <alignment shrinkToFit="0" vertical="center" wrapText="1"/>
    </xf>
    <xf borderId="4" fillId="2" fontId="5" numFmtId="0" xfId="0" applyAlignment="1" applyBorder="1" applyFont="1">
      <alignment horizontal="left" shrinkToFit="0" vertical="center" wrapText="1"/>
    </xf>
    <xf borderId="4" fillId="4" fontId="4" numFmtId="0" xfId="0" applyAlignment="1" applyBorder="1" applyFont="1">
      <alignment shrinkToFit="0" vertical="center" wrapText="1"/>
    </xf>
    <xf borderId="9" fillId="0" fontId="3" numFmtId="0" xfId="0" applyAlignment="1" applyBorder="1" applyFont="1">
      <alignment shrinkToFit="0" vertical="center" wrapText="0"/>
    </xf>
    <xf borderId="10" fillId="0" fontId="3" numFmtId="0" xfId="0" applyAlignment="1" applyBorder="1" applyFont="1">
      <alignment shrinkToFit="0" vertical="center" wrapText="0"/>
    </xf>
    <xf borderId="0" fillId="0" fontId="4" numFmtId="0" xfId="0" applyAlignment="1" applyFont="1">
      <alignment vertical="center"/>
    </xf>
    <xf borderId="0" fillId="0" fontId="4" numFmtId="0" xfId="0" applyAlignment="1" applyFont="1">
      <alignment shrinkToFit="0" wrapText="1"/>
    </xf>
    <xf borderId="0" fillId="0" fontId="4" numFmtId="0" xfId="0" applyAlignment="1" applyFont="1">
      <alignment horizontal="center"/>
    </xf>
    <xf borderId="4" fillId="7" fontId="1" numFmtId="0" xfId="0" applyAlignment="1" applyBorder="1" applyFill="1" applyFont="1">
      <alignment horizontal="center" vertical="center"/>
    </xf>
    <xf borderId="0" fillId="0" fontId="1" numFmtId="0" xfId="0" applyAlignment="1" applyFont="1">
      <alignment horizontal="center" vertical="center"/>
    </xf>
    <xf borderId="4" fillId="3" fontId="1" numFmtId="0" xfId="0" applyAlignment="1" applyBorder="1" applyFont="1">
      <alignment horizontal="center" vertical="center"/>
    </xf>
    <xf borderId="0" fillId="0" fontId="9" numFmtId="0" xfId="0" applyAlignment="1" applyFont="1">
      <alignment horizontal="center" vertical="center"/>
    </xf>
    <xf borderId="4" fillId="2" fontId="4" numFmtId="0" xfId="0" applyBorder="1" applyFont="1"/>
    <xf borderId="4" fillId="2" fontId="5" numFmtId="0" xfId="0" applyAlignment="1" applyBorder="1" applyFont="1">
      <alignment horizontal="left"/>
    </xf>
    <xf borderId="4" fillId="2" fontId="6" numFmtId="0" xfId="0" applyBorder="1" applyFont="1"/>
    <xf borderId="4" fillId="2" fontId="5" numFmtId="9" xfId="0" applyAlignment="1" applyBorder="1" applyFont="1" applyNumberFormat="1">
      <alignment horizontal="left"/>
    </xf>
    <xf borderId="4" fillId="2" fontId="10" numFmtId="0" xfId="0" applyBorder="1" applyFont="1"/>
    <xf borderId="4" fillId="2" fontId="5" numFmtId="0" xfId="0" applyBorder="1" applyFont="1"/>
    <xf borderId="4" fillId="2" fontId="4" numFmtId="164" xfId="0" applyAlignment="1" applyBorder="1" applyFont="1" applyNumberFormat="1">
      <alignment horizontal="center"/>
    </xf>
    <xf borderId="4" fillId="4" fontId="4" numFmtId="0" xfId="0" applyBorder="1" applyFont="1"/>
    <xf borderId="4" fillId="4" fontId="5" numFmtId="0" xfId="0" applyAlignment="1" applyBorder="1" applyFont="1">
      <alignment horizontal="left"/>
    </xf>
    <xf borderId="4" fillId="4" fontId="6" numFmtId="0" xfId="0" applyBorder="1" applyFont="1"/>
    <xf borderId="4" fillId="4" fontId="5" numFmtId="9" xfId="0" applyAlignment="1" applyBorder="1" applyFont="1" applyNumberFormat="1">
      <alignment horizontal="left"/>
    </xf>
    <xf borderId="4" fillId="4" fontId="11" numFmtId="0" xfId="0" applyBorder="1" applyFont="1"/>
    <xf borderId="4" fillId="4" fontId="5" numFmtId="0" xfId="0" applyBorder="1" applyFont="1"/>
    <xf borderId="4" fillId="4" fontId="4" numFmtId="164" xfId="0" applyAlignment="1" applyBorder="1" applyFont="1" applyNumberFormat="1">
      <alignment horizontal="center"/>
    </xf>
    <xf borderId="4" fillId="4" fontId="4" numFmtId="0" xfId="0" applyAlignment="1" applyBorder="1" applyFont="1">
      <alignment shrinkToFit="0" wrapText="1"/>
    </xf>
    <xf borderId="4" fillId="4" fontId="4" numFmtId="9" xfId="0" applyAlignment="1" applyBorder="1" applyFont="1" applyNumberFormat="1">
      <alignment horizontal="left"/>
    </xf>
    <xf borderId="4" fillId="2" fontId="4" numFmtId="0" xfId="0" applyAlignment="1" applyBorder="1" applyFont="1">
      <alignment horizontal="center"/>
    </xf>
    <xf borderId="4" fillId="2" fontId="4" numFmtId="164" xfId="0" applyAlignment="1" applyBorder="1" applyFont="1" applyNumberFormat="1">
      <alignment horizontal="center" vertical="center"/>
    </xf>
    <xf borderId="4" fillId="4" fontId="4" numFmtId="0" xfId="0" applyAlignment="1" applyBorder="1" applyFont="1">
      <alignment horizontal="center"/>
    </xf>
    <xf borderId="4" fillId="4" fontId="5" numFmtId="0" xfId="0" applyAlignment="1" applyBorder="1" applyFont="1">
      <alignment horizontal="center"/>
    </xf>
    <xf borderId="4" fillId="2" fontId="5" numFmtId="0" xfId="0" applyAlignment="1" applyBorder="1" applyFont="1">
      <alignment horizontal="center"/>
    </xf>
    <xf borderId="4" fillId="2" fontId="12" numFmtId="0" xfId="0" applyAlignment="1" applyBorder="1" applyFont="1">
      <alignment horizontal="left"/>
    </xf>
    <xf borderId="4" fillId="2" fontId="13" numFmtId="0" xfId="0" applyAlignment="1" applyBorder="1" applyFont="1">
      <alignment horizontal="left"/>
    </xf>
    <xf borderId="4" fillId="2" fontId="6" numFmtId="0" xfId="0" applyAlignment="1" applyBorder="1" applyFont="1">
      <alignment shrinkToFit="0" wrapText="1"/>
    </xf>
    <xf borderId="4" fillId="2" fontId="4" numFmtId="0" xfId="0" applyAlignment="1" applyBorder="1" applyFont="1">
      <alignment shrinkToFit="0" wrapText="1"/>
    </xf>
    <xf borderId="0" fillId="0" fontId="6" numFmtId="0" xfId="0" applyFont="1"/>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Casa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A42" displayName="Bienes_raíces" name="Bienes_raíces" id="1">
  <tableColumns count="27">
    <tableColumn name="Nombre Bien Raíz" id="1"/>
    <tableColumn name="Provincia" id="2"/>
    <tableColumn name="Cantón" id="3"/>
    <tableColumn name="Distrito" id="4"/>
    <tableColumn name="Tipo de Bien" id="5"/>
    <tableColumn name="Dormitorios" id="6"/>
    <tableColumn name="Baños" id="7"/>
    <tableColumn name="Área construida" id="8"/>
    <tableColumn name="Valor inicial" id="9"/>
    <tableColumn name="Porcentaje descuento" id="10"/>
    <tableColumn name="Valor final" id="11"/>
    <tableColumn name="Descripción (máx 2500 caracteres)" id="12"/>
    <tableColumn name="Folio real" id="13"/>
    <tableColumn name="Número de plano" id="14"/>
    <tableColumn name="Área terreno" id="15"/>
    <tableColumn name="Dirección" id="16"/>
    <tableColumn name="Coordenadas Mapa" id="17"/>
    <tableColumn name="Nombre contacto" id="18"/>
    <tableColumn name="Correo contacto" id="19"/>
    <tableColumn name="Teléfono 1" id="20"/>
    <tableColumn name="Teléfono 2" id="21"/>
    <tableColumn name="Distribución" id="22"/>
    <tableColumn name="Fecha antiguedad" id="23"/>
    <tableColumn name="Metatitulo" id="24"/>
    <tableColumn name="Metadescripcion" id="25"/>
    <tableColumn name="url" id="26"/>
    <tableColumn name="Columna 29" id="27"/>
  </tableColumns>
  <tableStyleInfo name="Casa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mailto:bienesadjudicados@grupomutual.fi.cr" TargetMode="External"/><Relationship Id="rId2" Type="http://schemas.openxmlformats.org/officeDocument/2006/relationships/drawing" Target="../drawings/drawing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hyperlink" Target="mailto:bienesadjudicados@grupomutual.fi.cr" TargetMode="External"/><Relationship Id="rId2" Type="http://schemas.openxmlformats.org/officeDocument/2006/relationships/hyperlink" Target="mailto:bienesadjudicados@grupomutual.fi.cr"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mailto:bienesadjudicados@grupomutual.fi.cr" TargetMode="External"/><Relationship Id="rId2" Type="http://schemas.openxmlformats.org/officeDocument/2006/relationships/hyperlink" Target="mailto:bienesadjudicados@grupomutual.fi.cr" TargetMode="External"/><Relationship Id="rId3" Type="http://schemas.openxmlformats.org/officeDocument/2006/relationships/hyperlink" Target="mailto:bienesadjudicados@grupomutual.fi.cr"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7.63"/>
    <col customWidth="1" min="2" max="2" width="14.5"/>
    <col customWidth="1" min="3" max="3" width="13.38"/>
    <col customWidth="1" min="4" max="4" width="14.63"/>
    <col customWidth="1" min="5" max="5" width="17.5"/>
    <col customWidth="1" min="6" max="6" width="16.88"/>
    <col customWidth="1" min="8" max="8" width="22.0"/>
    <col customWidth="1" min="9" max="9" width="17.25"/>
    <col customWidth="1" min="10" max="10" width="17.88"/>
    <col customWidth="1" min="11" max="11" width="17.0"/>
    <col customWidth="1" min="12" max="12" width="37.63"/>
    <col customWidth="1" min="13" max="13" width="17.13"/>
    <col customWidth="1" min="14" max="14" width="24.38"/>
    <col customWidth="1" min="15" max="15" width="18.38"/>
    <col customWidth="1" min="16" max="16" width="22.13"/>
    <col customWidth="1" min="17" max="17" width="37.63"/>
    <col customWidth="1" min="18" max="18" width="31.38"/>
    <col customWidth="1" min="19" max="19" width="29.25"/>
    <col customWidth="1" min="20" max="20" width="15.75"/>
    <col customWidth="1" min="21" max="21" width="15.38"/>
    <col customWidth="1" min="22" max="22" width="25.63"/>
    <col customWidth="1" min="23" max="23" width="20.0"/>
    <col customWidth="1" min="24" max="24" width="24.25"/>
    <col customWidth="1" min="25" max="25" width="37.5"/>
  </cols>
  <sheetData>
    <row r="1" ht="30.0" customHeight="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3" t="s">
        <v>21</v>
      </c>
      <c r="W1" s="2" t="s">
        <v>22</v>
      </c>
      <c r="X1" s="4" t="s">
        <v>23</v>
      </c>
      <c r="Y1" s="5" t="s">
        <v>24</v>
      </c>
      <c r="Z1" s="6" t="s">
        <v>25</v>
      </c>
      <c r="AA1" s="7" t="s">
        <v>26</v>
      </c>
    </row>
    <row r="2" ht="15.75" customHeight="1">
      <c r="A2" s="8" t="s">
        <v>27</v>
      </c>
      <c r="B2" s="9" t="s">
        <v>28</v>
      </c>
      <c r="C2" s="9" t="s">
        <v>28</v>
      </c>
      <c r="D2" s="9" t="s">
        <v>29</v>
      </c>
      <c r="E2" s="10" t="s">
        <v>30</v>
      </c>
      <c r="F2" s="10">
        <v>4.0</v>
      </c>
      <c r="G2" s="10">
        <v>3.0</v>
      </c>
      <c r="H2" s="10" t="s">
        <v>31</v>
      </c>
      <c r="I2" s="11" t="s">
        <v>32</v>
      </c>
      <c r="J2" s="11" t="s">
        <v>33</v>
      </c>
      <c r="K2" s="11" t="s">
        <v>34</v>
      </c>
      <c r="L2" s="10" t="s">
        <v>35</v>
      </c>
      <c r="M2" s="9" t="s">
        <v>36</v>
      </c>
      <c r="N2" s="9" t="s">
        <v>37</v>
      </c>
      <c r="O2" s="9" t="s">
        <v>38</v>
      </c>
      <c r="P2" s="9" t="s">
        <v>39</v>
      </c>
      <c r="Q2" s="12" t="s">
        <v>40</v>
      </c>
      <c r="R2" s="13" t="s">
        <v>41</v>
      </c>
      <c r="S2" s="14" t="s">
        <v>42</v>
      </c>
      <c r="T2" s="15" t="s">
        <v>43</v>
      </c>
      <c r="U2" s="15" t="s">
        <v>44</v>
      </c>
      <c r="V2" s="16" t="s">
        <v>45</v>
      </c>
      <c r="W2" s="17">
        <v>45079.0</v>
      </c>
      <c r="X2" s="18" t="str">
        <f t="shared" ref="X2:X5" si="1">CONCATENATE(
    IF(H2&lt;&gt;"", "" &amp; H2 &amp; " ", ""), 
    IF(J2&lt;&gt;"", "en " &amp; J2 &amp; " ", ""), 
    IF(L2&lt;&gt;"", "distrito " &amp; L2 &amp; " ", ""), 
    IF(P2&lt;&gt;"", "área de " &amp; P2 &amp; " m2. ", ""), 
)</f>
        <v>345.8 m2 en 23.76 distrito Plazo de Financiamiento 30 años. El posible comprador que debe buscar la asesoría de un profesional ya sea ingeniero en construcción, ingeniero civil o arquitecto para buscar la opción más viable para el manejo de aguas pluviales, entre las opciones esta un tanque de agua de recolección que pueda reutilizar el agua en actividades que no sean de consumo humano.                                                                                                                        En la visita de valuación no se detectó ningún problema de importancia que pueda afectar o desvalorizar la propiedad, que requiera una explicación detallada de la misma. La vivienda no tiene canoas por lo que las aguas discurren cerca de un muro en colindante norte y sobre parte del terreno en colindante sur. Las aguas servidas de la cocina y área de pilas son evacuadas a parte del terreno en sector sur, esta situación podría traer consecuencias de erosión en el sector sur del lote. La servidumbre de paso tiene pendiente negativa, esta adoquinada y cuenta con aceras y cordón y caño. Las aguas pluviales que se recogen en cordón y caño, incluidas las del terreno valuado no tienen un sistema pluvial que las reciba al final de la servidumbre y discurren sobre propiedad privada al fondo de la servidumbre. La vivienda se encuentra en regular estado. área de El plan de Carrizal, 800 oeste de la plaza de futbol m2. </v>
      </c>
      <c r="Y2" s="19" t="s">
        <v>46</v>
      </c>
      <c r="Z2" s="20" t="s">
        <v>47</v>
      </c>
      <c r="AA2" s="21"/>
    </row>
    <row r="3" ht="15.75" customHeight="1">
      <c r="A3" s="22" t="s">
        <v>48</v>
      </c>
      <c r="B3" s="23" t="s">
        <v>49</v>
      </c>
      <c r="C3" s="23" t="s">
        <v>50</v>
      </c>
      <c r="D3" s="23" t="s">
        <v>51</v>
      </c>
      <c r="E3" s="24" t="s">
        <v>30</v>
      </c>
      <c r="F3" s="24">
        <v>3.0</v>
      </c>
      <c r="G3" s="24">
        <v>3.0</v>
      </c>
      <c r="H3" s="24" t="s">
        <v>52</v>
      </c>
      <c r="I3" s="23" t="s">
        <v>53</v>
      </c>
      <c r="J3" s="23" t="s">
        <v>54</v>
      </c>
      <c r="K3" s="25" t="s">
        <v>55</v>
      </c>
      <c r="L3" s="24" t="s">
        <v>56</v>
      </c>
      <c r="M3" s="23" t="s">
        <v>57</v>
      </c>
      <c r="N3" s="23" t="s">
        <v>58</v>
      </c>
      <c r="O3" s="23" t="s">
        <v>59</v>
      </c>
      <c r="P3" s="23" t="s">
        <v>60</v>
      </c>
      <c r="Q3" s="26" t="s">
        <v>40</v>
      </c>
      <c r="R3" s="27" t="s">
        <v>41</v>
      </c>
      <c r="S3" s="28" t="s">
        <v>42</v>
      </c>
      <c r="T3" s="29" t="s">
        <v>61</v>
      </c>
      <c r="U3" s="29" t="s">
        <v>62</v>
      </c>
      <c r="V3" s="30" t="s">
        <v>63</v>
      </c>
      <c r="W3" s="31">
        <v>44755.0</v>
      </c>
      <c r="X3" s="32" t="str">
        <f t="shared" si="1"/>
        <v>167.5 m2 en 55.88 distrito Plazo de financiamiento de 30 años. En la visita de valuación no se detectó ningún problema de importancia que pueda afectar o desvalorizar la propiedad, que requiera una explicación detallada del mismo. área de Alto Varal, de la Iglesia , 50 metros Norte y 600 metros suroeste m2. </v>
      </c>
      <c r="Y3" s="33" t="s">
        <v>64</v>
      </c>
      <c r="Z3" s="34" t="s">
        <v>65</v>
      </c>
      <c r="AA3" s="35"/>
    </row>
    <row r="4" ht="15.75" customHeight="1">
      <c r="A4" s="22" t="s">
        <v>66</v>
      </c>
      <c r="B4" s="36" t="s">
        <v>49</v>
      </c>
      <c r="C4" s="36" t="s">
        <v>49</v>
      </c>
      <c r="D4" s="36" t="s">
        <v>67</v>
      </c>
      <c r="E4" s="36" t="s">
        <v>30</v>
      </c>
      <c r="F4" s="36">
        <v>3.0</v>
      </c>
      <c r="G4" s="37">
        <v>45414.0</v>
      </c>
      <c r="H4" s="36" t="s">
        <v>68</v>
      </c>
      <c r="I4" s="22" t="s">
        <v>69</v>
      </c>
      <c r="J4" s="22" t="s">
        <v>70</v>
      </c>
      <c r="K4" s="22" t="s">
        <v>71</v>
      </c>
      <c r="L4" s="36" t="s">
        <v>72</v>
      </c>
      <c r="M4" s="23" t="s">
        <v>73</v>
      </c>
      <c r="N4" s="23" t="s">
        <v>74</v>
      </c>
      <c r="O4" s="23" t="s">
        <v>75</v>
      </c>
      <c r="P4" s="23" t="s">
        <v>76</v>
      </c>
      <c r="Q4" s="26" t="s">
        <v>77</v>
      </c>
      <c r="R4" s="27" t="s">
        <v>41</v>
      </c>
      <c r="S4" s="28" t="s">
        <v>42</v>
      </c>
      <c r="T4" s="29" t="s">
        <v>78</v>
      </c>
      <c r="U4" s="29" t="s">
        <v>79</v>
      </c>
      <c r="V4" s="30" t="s">
        <v>80</v>
      </c>
      <c r="W4" s="31">
        <v>45471.0</v>
      </c>
      <c r="X4" s="18" t="str">
        <f t="shared" si="1"/>
        <v>148 m2 en 10.54 distrito Financiamiento 30 años. En la visita de valuación no se detectó ningún problema de importancia que pueda afectar o desvalorizar la propiedad, que requiera una explicación detallada del mismo. El lote es plano y medianero. No está afectado ni por ríos ni taludes. No se observa afectación de servidumbre alguna. Se encuentra en zona catastrada. Tiene identificador predial 30101005552600. Según el certificado inmobiliario no tiene inconsistencias. La vivienda está en regular estado. La vivienda requiere de reparaciones en el corto plazo, a saber, los pisos de madera y los techos, que se encuentran de regular a mal estado. área de Calle Las Cortinas, del restaurante La Puerta del Sol 100 metros norte, 450 metros este y 150 metros noreste m2. </v>
      </c>
      <c r="Y4" s="19" t="s">
        <v>81</v>
      </c>
      <c r="Z4" s="20" t="s">
        <v>82</v>
      </c>
      <c r="AA4" s="21"/>
    </row>
    <row r="5" ht="15.75" customHeight="1">
      <c r="A5" s="22" t="s">
        <v>83</v>
      </c>
      <c r="B5" s="23" t="s">
        <v>49</v>
      </c>
      <c r="C5" s="23" t="s">
        <v>49</v>
      </c>
      <c r="D5" s="23" t="s">
        <v>84</v>
      </c>
      <c r="E5" s="24" t="s">
        <v>30</v>
      </c>
      <c r="F5" s="24">
        <v>5.0</v>
      </c>
      <c r="G5" s="24">
        <v>3.0</v>
      </c>
      <c r="H5" s="24" t="s">
        <v>85</v>
      </c>
      <c r="I5" s="25" t="s">
        <v>86</v>
      </c>
      <c r="J5" s="25" t="s">
        <v>87</v>
      </c>
      <c r="K5" s="25" t="s">
        <v>88</v>
      </c>
      <c r="L5" s="38" t="s">
        <v>89</v>
      </c>
      <c r="M5" s="23" t="s">
        <v>90</v>
      </c>
      <c r="N5" s="23" t="s">
        <v>91</v>
      </c>
      <c r="O5" s="23" t="s">
        <v>92</v>
      </c>
      <c r="P5" s="23" t="s">
        <v>93</v>
      </c>
      <c r="Q5" s="26" t="s">
        <v>94</v>
      </c>
      <c r="R5" s="27" t="s">
        <v>41</v>
      </c>
      <c r="S5" s="28" t="s">
        <v>42</v>
      </c>
      <c r="T5" s="29" t="s">
        <v>95</v>
      </c>
      <c r="U5" s="29" t="s">
        <v>78</v>
      </c>
      <c r="V5" s="30" t="s">
        <v>96</v>
      </c>
      <c r="W5" s="31">
        <v>45401.0</v>
      </c>
      <c r="X5" s="32" t="str">
        <f t="shared" si="1"/>
        <v>250 m2 en 23.73 distrito La propiedad forma parte de una urbanización consolidada conformada por viviendas unifamiliares, que por sus acabados y características van destinadas a familias de ingresos medios. La propiedad tiene fácil acceso a todos los servicios básicos y sociales complementarios disponibles en el lugar. En sector frontal se construyó edificación de dos niveles destinada a un apartamento y cochera en planta baja y un apartamento en planta alta que actualmente es un solo espacio sin divisiones internas. Inmediatamente posterior a esta edificación frontal se ubica la vivienda principal y un tercer apartamento en el fondo del lote. La edificación en sector frontal se encuentra en obra gris, inconclusa en acabados, no incluye instalación eléctrica alguna, fueron eliminadas las ventanas. 
De la vivienda principal se observó ausencia de celocías en algunas ventanas, vidrio roto en cocina, manchas por humedad en paredes y cielos, láminas de alero dañadas por humedad, eliminadas puertas de closet, cachera de ducha dañada, eliminado 1 lavamanos, tramo de piso cerámico fisurado, eliminada 1 puerta interna. Del tercer apartamento: daños por humedad en cielo raso y en paredes. Fueron retirados los medidores de energía eléctrica de todas las edificaciones, por lo que no existe energía eléctrica en el inmueble. Por ser un Bien Raíz y con el fin de facilitar la venta de la propiedad, se solicita sea informado el interesado de los defectos descritos y que bajo esta condición acepta la venta del inmueble. La propiedad se encuentra en Zona Catastral, de conformidad con el Certificado Inmobiliario con fecha 12/12/2023 se infiere no existen inconvenientes desde el punto de vista catastral para la formalización del caso. área de De la escuela Cooperosales 100 metros este, Urb.Cooperosales casa 51 m2. </v>
      </c>
      <c r="Y5" s="33" t="s">
        <v>97</v>
      </c>
      <c r="Z5" s="34" t="s">
        <v>98</v>
      </c>
      <c r="AA5" s="35"/>
    </row>
    <row r="6" ht="15.75" customHeight="1">
      <c r="A6" s="36"/>
      <c r="B6" s="23"/>
      <c r="C6" s="23"/>
      <c r="D6" s="23"/>
      <c r="E6" s="24"/>
      <c r="F6" s="24"/>
      <c r="G6" s="24"/>
      <c r="H6" s="24"/>
      <c r="I6" s="23"/>
      <c r="J6" s="39"/>
      <c r="K6" s="23"/>
      <c r="L6" s="38"/>
      <c r="M6" s="23"/>
      <c r="N6" s="23"/>
      <c r="O6" s="23"/>
      <c r="P6" s="23"/>
      <c r="Q6" s="26"/>
      <c r="R6" s="27"/>
      <c r="S6" s="28"/>
      <c r="T6" s="29"/>
      <c r="U6" s="29"/>
      <c r="V6" s="30"/>
      <c r="W6" s="31"/>
      <c r="X6" s="36"/>
      <c r="Y6" s="40"/>
      <c r="Z6" s="40"/>
      <c r="AA6" s="21"/>
    </row>
    <row r="7" ht="15.75" customHeight="1">
      <c r="A7" s="36"/>
      <c r="B7" s="23"/>
      <c r="C7" s="23"/>
      <c r="D7" s="23"/>
      <c r="E7" s="24"/>
      <c r="F7" s="24"/>
      <c r="G7" s="24"/>
      <c r="H7" s="24"/>
      <c r="I7" s="23"/>
      <c r="J7" s="23"/>
      <c r="K7" s="23"/>
      <c r="L7" s="24"/>
      <c r="M7" s="23"/>
      <c r="N7" s="23"/>
      <c r="O7" s="23"/>
      <c r="P7" s="23"/>
      <c r="Q7" s="26"/>
      <c r="R7" s="27"/>
      <c r="S7" s="28"/>
      <c r="T7" s="29"/>
      <c r="U7" s="29"/>
      <c r="V7" s="30"/>
      <c r="W7" s="31"/>
      <c r="X7" s="36"/>
      <c r="Y7" s="41"/>
      <c r="Z7" s="41"/>
      <c r="AA7" s="35"/>
    </row>
    <row r="8" ht="15.75" customHeight="1">
      <c r="A8" s="36"/>
      <c r="B8" s="23"/>
      <c r="C8" s="23"/>
      <c r="D8" s="23"/>
      <c r="E8" s="24"/>
      <c r="F8" s="24"/>
      <c r="G8" s="24"/>
      <c r="H8" s="24"/>
      <c r="I8" s="23"/>
      <c r="J8" s="39"/>
      <c r="K8" s="23"/>
      <c r="L8" s="24"/>
      <c r="M8" s="23"/>
      <c r="N8" s="23"/>
      <c r="O8" s="23"/>
      <c r="P8" s="23"/>
      <c r="Q8" s="26"/>
      <c r="R8" s="27"/>
      <c r="S8" s="28"/>
      <c r="T8" s="29"/>
      <c r="U8" s="23"/>
      <c r="V8" s="30"/>
      <c r="W8" s="31"/>
      <c r="X8" s="36"/>
      <c r="Y8" s="40"/>
      <c r="Z8" s="40"/>
      <c r="AA8" s="21"/>
    </row>
    <row r="9" ht="15.75" customHeight="1">
      <c r="A9" s="36"/>
      <c r="B9" s="23"/>
      <c r="C9" s="23"/>
      <c r="D9" s="23"/>
      <c r="E9" s="24"/>
      <c r="F9" s="24"/>
      <c r="G9" s="24"/>
      <c r="H9" s="24"/>
      <c r="I9" s="23"/>
      <c r="J9" s="23"/>
      <c r="K9" s="23"/>
      <c r="L9" s="38"/>
      <c r="M9" s="23"/>
      <c r="N9" s="23"/>
      <c r="O9" s="23"/>
      <c r="P9" s="23"/>
      <c r="Q9" s="26"/>
      <c r="R9" s="27"/>
      <c r="S9" s="28"/>
      <c r="T9" s="29"/>
      <c r="U9" s="29"/>
      <c r="V9" s="30"/>
      <c r="W9" s="31"/>
      <c r="X9" s="36"/>
      <c r="Y9" s="41"/>
      <c r="Z9" s="41"/>
      <c r="AA9" s="35"/>
    </row>
    <row r="10" ht="15.75" customHeight="1">
      <c r="A10" s="42"/>
      <c r="B10" s="43"/>
      <c r="C10" s="43"/>
      <c r="D10" s="43"/>
      <c r="E10" s="44"/>
      <c r="F10" s="44"/>
      <c r="G10" s="44"/>
      <c r="H10" s="44"/>
      <c r="I10" s="43"/>
      <c r="J10" s="45"/>
      <c r="K10" s="43"/>
      <c r="L10" s="46"/>
      <c r="M10" s="43"/>
      <c r="N10" s="43"/>
      <c r="O10" s="43"/>
      <c r="P10" s="43"/>
      <c r="Q10" s="47"/>
      <c r="R10" s="48"/>
      <c r="S10" s="49"/>
      <c r="T10" s="50"/>
      <c r="U10" s="50"/>
      <c r="V10" s="51"/>
      <c r="W10" s="52"/>
      <c r="X10" s="42"/>
      <c r="Y10" s="40"/>
      <c r="Z10" s="40"/>
      <c r="AA10" s="21"/>
    </row>
    <row r="11" ht="15.75" customHeight="1">
      <c r="A11" s="53"/>
      <c r="B11" s="9"/>
      <c r="C11" s="9"/>
      <c r="D11" s="9"/>
      <c r="E11" s="10"/>
      <c r="F11" s="10"/>
      <c r="G11" s="10"/>
      <c r="H11" s="10"/>
      <c r="I11" s="9"/>
      <c r="J11" s="54"/>
      <c r="K11" s="9"/>
      <c r="L11" s="10"/>
      <c r="M11" s="9"/>
      <c r="N11" s="9"/>
      <c r="O11" s="9"/>
      <c r="P11" s="9"/>
      <c r="Q11" s="12"/>
      <c r="R11" s="13"/>
      <c r="S11" s="55"/>
      <c r="T11" s="15"/>
      <c r="U11" s="15"/>
      <c r="V11" s="16"/>
      <c r="W11" s="17"/>
      <c r="X11" s="53"/>
      <c r="Y11" s="41"/>
      <c r="Z11" s="41"/>
      <c r="AA11" s="35"/>
    </row>
    <row r="12" ht="15.75" customHeight="1">
      <c r="A12" s="53"/>
      <c r="B12" s="9"/>
      <c r="C12" s="9"/>
      <c r="D12" s="9"/>
      <c r="E12" s="10"/>
      <c r="F12" s="10"/>
      <c r="G12" s="10"/>
      <c r="H12" s="10"/>
      <c r="I12" s="9"/>
      <c r="J12" s="54"/>
      <c r="K12" s="9"/>
      <c r="L12" s="56"/>
      <c r="M12" s="9"/>
      <c r="N12" s="9"/>
      <c r="O12" s="9"/>
      <c r="P12" s="9"/>
      <c r="Q12" s="12"/>
      <c r="R12" s="13"/>
      <c r="S12" s="55"/>
      <c r="T12" s="15"/>
      <c r="U12" s="15"/>
      <c r="V12" s="16"/>
      <c r="W12" s="17"/>
      <c r="X12" s="53"/>
      <c r="Y12" s="40"/>
      <c r="Z12" s="40"/>
      <c r="AA12" s="21"/>
    </row>
    <row r="13" ht="15.75" customHeight="1">
      <c r="A13" s="53"/>
      <c r="B13" s="53"/>
      <c r="C13" s="53"/>
      <c r="D13" s="53"/>
      <c r="E13" s="10"/>
      <c r="F13" s="10"/>
      <c r="G13" s="10"/>
      <c r="H13" s="10"/>
      <c r="I13" s="9"/>
      <c r="J13" s="54"/>
      <c r="K13" s="9"/>
      <c r="L13" s="10"/>
      <c r="M13" s="9"/>
      <c r="N13" s="9"/>
      <c r="O13" s="9"/>
      <c r="P13" s="9"/>
      <c r="Q13" s="12"/>
      <c r="R13" s="13"/>
      <c r="S13" s="55"/>
      <c r="T13" s="15"/>
      <c r="U13" s="15"/>
      <c r="V13" s="16"/>
      <c r="W13" s="17"/>
      <c r="X13" s="53"/>
      <c r="Y13" s="41"/>
      <c r="Z13" s="41"/>
      <c r="AA13" s="35"/>
    </row>
    <row r="14" ht="15.75" customHeight="1">
      <c r="A14" s="53"/>
      <c r="B14" s="9"/>
      <c r="C14" s="9"/>
      <c r="D14" s="9"/>
      <c r="E14" s="10"/>
      <c r="F14" s="10"/>
      <c r="G14" s="10"/>
      <c r="H14" s="10"/>
      <c r="I14" s="9"/>
      <c r="J14" s="54"/>
      <c r="K14" s="9"/>
      <c r="L14" s="10"/>
      <c r="M14" s="9"/>
      <c r="N14" s="9"/>
      <c r="O14" s="9"/>
      <c r="P14" s="9"/>
      <c r="Q14" s="12"/>
      <c r="R14" s="13"/>
      <c r="S14" s="55"/>
      <c r="T14" s="15"/>
      <c r="U14" s="15"/>
      <c r="V14" s="16"/>
      <c r="W14" s="17"/>
      <c r="X14" s="53"/>
      <c r="Y14" s="40"/>
      <c r="Z14" s="40"/>
      <c r="AA14" s="21"/>
    </row>
    <row r="15" ht="15.75" customHeight="1">
      <c r="A15" s="53"/>
      <c r="B15" s="9"/>
      <c r="C15" s="9"/>
      <c r="D15" s="9"/>
      <c r="E15" s="10"/>
      <c r="F15" s="10"/>
      <c r="G15" s="10"/>
      <c r="H15" s="10"/>
      <c r="I15" s="9"/>
      <c r="J15" s="54"/>
      <c r="K15" s="9"/>
      <c r="L15" s="10"/>
      <c r="M15" s="9"/>
      <c r="N15" s="9"/>
      <c r="O15" s="9"/>
      <c r="P15" s="9"/>
      <c r="Q15" s="12"/>
      <c r="R15" s="13"/>
      <c r="S15" s="55"/>
      <c r="T15" s="15"/>
      <c r="U15" s="9"/>
      <c r="V15" s="16"/>
      <c r="W15" s="17"/>
      <c r="X15" s="53"/>
      <c r="Y15" s="41"/>
      <c r="Z15" s="41"/>
      <c r="AA15" s="35"/>
    </row>
    <row r="16" ht="15.75" customHeight="1">
      <c r="A16" s="53"/>
      <c r="B16" s="9"/>
      <c r="C16" s="9"/>
      <c r="D16" s="9"/>
      <c r="E16" s="10"/>
      <c r="F16" s="10"/>
      <c r="G16" s="10"/>
      <c r="H16" s="10"/>
      <c r="I16" s="9"/>
      <c r="J16" s="54"/>
      <c r="K16" s="9"/>
      <c r="L16" s="10"/>
      <c r="M16" s="9"/>
      <c r="N16" s="9"/>
      <c r="O16" s="9"/>
      <c r="P16" s="9"/>
      <c r="Q16" s="12"/>
      <c r="R16" s="13"/>
      <c r="S16" s="55"/>
      <c r="T16" s="15"/>
      <c r="U16" s="15"/>
      <c r="V16" s="16"/>
      <c r="W16" s="17"/>
      <c r="X16" s="53"/>
      <c r="Y16" s="40"/>
      <c r="Z16" s="40"/>
      <c r="AA16" s="21"/>
    </row>
    <row r="17" ht="15.75" customHeight="1">
      <c r="A17" s="53"/>
      <c r="B17" s="9"/>
      <c r="C17" s="9"/>
      <c r="D17" s="9"/>
      <c r="E17" s="10"/>
      <c r="F17" s="10"/>
      <c r="G17" s="10"/>
      <c r="H17" s="10"/>
      <c r="I17" s="9"/>
      <c r="J17" s="54"/>
      <c r="K17" s="9"/>
      <c r="L17" s="10"/>
      <c r="M17" s="9"/>
      <c r="N17" s="9"/>
      <c r="O17" s="9"/>
      <c r="P17" s="9"/>
      <c r="Q17" s="12"/>
      <c r="R17" s="13"/>
      <c r="S17" s="55"/>
      <c r="T17" s="15"/>
      <c r="U17" s="15"/>
      <c r="V17" s="16"/>
      <c r="W17" s="17"/>
      <c r="X17" s="53"/>
      <c r="Y17" s="41"/>
      <c r="Z17" s="41"/>
      <c r="AA17" s="35"/>
    </row>
    <row r="18" ht="15.75" customHeight="1">
      <c r="A18" s="36"/>
      <c r="B18" s="23"/>
      <c r="C18" s="23"/>
      <c r="D18" s="23"/>
      <c r="E18" s="24"/>
      <c r="F18" s="24"/>
      <c r="G18" s="24"/>
      <c r="H18" s="24"/>
      <c r="I18" s="23"/>
      <c r="J18" s="39"/>
      <c r="K18" s="23"/>
      <c r="L18" s="24"/>
      <c r="M18" s="23"/>
      <c r="N18" s="23"/>
      <c r="O18" s="23"/>
      <c r="P18" s="23"/>
      <c r="Q18" s="26"/>
      <c r="R18" s="27"/>
      <c r="S18" s="28"/>
      <c r="T18" s="29"/>
      <c r="U18" s="29"/>
      <c r="V18" s="30"/>
      <c r="W18" s="31"/>
      <c r="X18" s="36"/>
      <c r="Y18" s="40"/>
      <c r="Z18" s="40"/>
      <c r="AA18" s="21"/>
    </row>
    <row r="19" ht="15.75" customHeight="1">
      <c r="A19" s="36"/>
      <c r="B19" s="23"/>
      <c r="C19" s="23"/>
      <c r="D19" s="23"/>
      <c r="E19" s="24"/>
      <c r="F19" s="24"/>
      <c r="G19" s="24"/>
      <c r="H19" s="24"/>
      <c r="I19" s="23"/>
      <c r="J19" s="39"/>
      <c r="K19" s="23"/>
      <c r="L19" s="38"/>
      <c r="M19" s="23"/>
      <c r="N19" s="23"/>
      <c r="O19" s="23"/>
      <c r="P19" s="23"/>
      <c r="Q19" s="26"/>
      <c r="R19" s="27"/>
      <c r="S19" s="28"/>
      <c r="T19" s="29"/>
      <c r="U19" s="29"/>
      <c r="V19" s="30"/>
      <c r="W19" s="26"/>
      <c r="X19" s="36"/>
      <c r="Y19" s="41"/>
      <c r="Z19" s="41"/>
      <c r="AA19" s="35"/>
    </row>
    <row r="20" ht="15.75" customHeight="1">
      <c r="A20" s="36"/>
      <c r="B20" s="23"/>
      <c r="C20" s="23"/>
      <c r="D20" s="23"/>
      <c r="E20" s="24"/>
      <c r="F20" s="24"/>
      <c r="G20" s="24"/>
      <c r="H20" s="24"/>
      <c r="I20" s="23"/>
      <c r="J20" s="39"/>
      <c r="K20" s="23"/>
      <c r="L20" s="24"/>
      <c r="M20" s="23"/>
      <c r="N20" s="23"/>
      <c r="O20" s="23"/>
      <c r="P20" s="23"/>
      <c r="Q20" s="26"/>
      <c r="R20" s="27"/>
      <c r="S20" s="28"/>
      <c r="T20" s="29"/>
      <c r="U20" s="29"/>
      <c r="V20" s="30"/>
      <c r="W20" s="31"/>
      <c r="X20" s="36"/>
      <c r="Y20" s="40"/>
      <c r="Z20" s="40"/>
      <c r="AA20" s="21"/>
    </row>
    <row r="21" ht="15.75" customHeight="1">
      <c r="A21" s="36"/>
      <c r="B21" s="23"/>
      <c r="C21" s="23"/>
      <c r="D21" s="23"/>
      <c r="E21" s="24"/>
      <c r="F21" s="24"/>
      <c r="G21" s="24"/>
      <c r="H21" s="24"/>
      <c r="I21" s="23"/>
      <c r="J21" s="39"/>
      <c r="K21" s="23"/>
      <c r="L21" s="38"/>
      <c r="M21" s="23"/>
      <c r="N21" s="23"/>
      <c r="O21" s="23"/>
      <c r="P21" s="23"/>
      <c r="Q21" s="26"/>
      <c r="R21" s="27"/>
      <c r="S21" s="28"/>
      <c r="T21" s="29"/>
      <c r="U21" s="23"/>
      <c r="V21" s="30"/>
      <c r="W21" s="31"/>
      <c r="X21" s="36"/>
      <c r="Y21" s="41"/>
      <c r="Z21" s="41"/>
      <c r="AA21" s="35"/>
    </row>
    <row r="22" ht="15.75" customHeight="1">
      <c r="A22" s="36"/>
      <c r="B22" s="23"/>
      <c r="C22" s="23"/>
      <c r="D22" s="23"/>
      <c r="E22" s="24"/>
      <c r="F22" s="24"/>
      <c r="G22" s="24"/>
      <c r="H22" s="24"/>
      <c r="I22" s="23"/>
      <c r="J22" s="39"/>
      <c r="K22" s="23"/>
      <c r="L22" s="24"/>
      <c r="M22" s="23"/>
      <c r="N22" s="23"/>
      <c r="O22" s="23"/>
      <c r="P22" s="23"/>
      <c r="Q22" s="26"/>
      <c r="R22" s="27"/>
      <c r="S22" s="28"/>
      <c r="T22" s="29"/>
      <c r="U22" s="29"/>
      <c r="V22" s="30"/>
      <c r="W22" s="31"/>
      <c r="X22" s="36"/>
      <c r="Y22" s="40"/>
      <c r="Z22" s="40"/>
      <c r="AA22" s="21"/>
    </row>
    <row r="23" ht="15.75" customHeight="1">
      <c r="A23" s="36"/>
      <c r="B23" s="23"/>
      <c r="C23" s="23"/>
      <c r="D23" s="23"/>
      <c r="E23" s="24"/>
      <c r="F23" s="24"/>
      <c r="G23" s="24"/>
      <c r="H23" s="24"/>
      <c r="I23" s="23"/>
      <c r="J23" s="39"/>
      <c r="K23" s="23"/>
      <c r="L23" s="38"/>
      <c r="M23" s="23"/>
      <c r="N23" s="23"/>
      <c r="O23" s="23"/>
      <c r="P23" s="23"/>
      <c r="Q23" s="26"/>
      <c r="R23" s="27"/>
      <c r="S23" s="28"/>
      <c r="T23" s="29"/>
      <c r="U23" s="29"/>
      <c r="V23" s="30"/>
      <c r="W23" s="31"/>
      <c r="X23" s="36"/>
      <c r="Y23" s="41"/>
      <c r="Z23" s="41"/>
      <c r="AA23" s="35"/>
    </row>
    <row r="24" ht="15.75" customHeight="1">
      <c r="A24" s="36"/>
      <c r="B24" s="23"/>
      <c r="C24" s="23"/>
      <c r="D24" s="23"/>
      <c r="E24" s="24"/>
      <c r="F24" s="24"/>
      <c r="G24" s="24"/>
      <c r="H24" s="24"/>
      <c r="I24" s="23"/>
      <c r="J24" s="39"/>
      <c r="K24" s="23"/>
      <c r="L24" s="24"/>
      <c r="M24" s="23"/>
      <c r="N24" s="23"/>
      <c r="O24" s="23"/>
      <c r="P24" s="23"/>
      <c r="Q24" s="26"/>
      <c r="R24" s="27"/>
      <c r="S24" s="28"/>
      <c r="T24" s="29"/>
      <c r="U24" s="29"/>
      <c r="V24" s="30"/>
      <c r="W24" s="31"/>
      <c r="X24" s="36"/>
      <c r="Y24" s="40"/>
      <c r="Z24" s="40"/>
      <c r="AA24" s="21"/>
    </row>
    <row r="25" ht="15.75" customHeight="1">
      <c r="A25" s="53"/>
      <c r="B25" s="9"/>
      <c r="C25" s="9"/>
      <c r="D25" s="9"/>
      <c r="E25" s="10"/>
      <c r="F25" s="10"/>
      <c r="G25" s="10"/>
      <c r="H25" s="10"/>
      <c r="I25" s="9"/>
      <c r="J25" s="54"/>
      <c r="K25" s="9"/>
      <c r="L25" s="10"/>
      <c r="M25" s="9"/>
      <c r="N25" s="9"/>
      <c r="O25" s="9"/>
      <c r="P25" s="9"/>
      <c r="Q25" s="12"/>
      <c r="R25" s="13"/>
      <c r="S25" s="55"/>
      <c r="T25" s="15"/>
      <c r="U25" s="15"/>
      <c r="V25" s="16"/>
      <c r="W25" s="17"/>
      <c r="X25" s="53"/>
      <c r="Y25" s="41"/>
      <c r="Z25" s="41"/>
      <c r="AA25" s="35"/>
    </row>
    <row r="26" ht="15.75" customHeight="1">
      <c r="A26" s="53"/>
      <c r="B26" s="9"/>
      <c r="C26" s="9"/>
      <c r="D26" s="9"/>
      <c r="E26" s="10"/>
      <c r="F26" s="10"/>
      <c r="G26" s="10"/>
      <c r="H26" s="10"/>
      <c r="I26" s="9"/>
      <c r="J26" s="54"/>
      <c r="K26" s="9"/>
      <c r="L26" s="10"/>
      <c r="M26" s="9"/>
      <c r="N26" s="9"/>
      <c r="O26" s="9"/>
      <c r="P26" s="9"/>
      <c r="Q26" s="12"/>
      <c r="R26" s="13"/>
      <c r="S26" s="55"/>
      <c r="T26" s="15"/>
      <c r="U26" s="15"/>
      <c r="V26" s="16"/>
      <c r="W26" s="17"/>
      <c r="X26" s="53"/>
      <c r="Y26" s="40"/>
      <c r="Z26" s="40"/>
      <c r="AA26" s="21"/>
    </row>
    <row r="27" ht="15.75" customHeight="1">
      <c r="A27" s="53"/>
      <c r="B27" s="9"/>
      <c r="C27" s="9"/>
      <c r="D27" s="9"/>
      <c r="E27" s="10"/>
      <c r="F27" s="10"/>
      <c r="G27" s="10"/>
      <c r="H27" s="10"/>
      <c r="I27" s="9"/>
      <c r="J27" s="54"/>
      <c r="K27" s="9"/>
      <c r="L27" s="10"/>
      <c r="M27" s="9"/>
      <c r="N27" s="9"/>
      <c r="O27" s="9"/>
      <c r="P27" s="9"/>
      <c r="Q27" s="12"/>
      <c r="R27" s="13"/>
      <c r="S27" s="55"/>
      <c r="T27" s="15"/>
      <c r="U27" s="9"/>
      <c r="V27" s="16"/>
      <c r="W27" s="17"/>
      <c r="X27" s="53"/>
      <c r="Y27" s="41"/>
      <c r="Z27" s="41"/>
      <c r="AA27" s="35"/>
    </row>
    <row r="28" ht="15.75" customHeight="1">
      <c r="A28" s="53"/>
      <c r="B28" s="9"/>
      <c r="C28" s="9"/>
      <c r="D28" s="9"/>
      <c r="E28" s="10"/>
      <c r="F28" s="10"/>
      <c r="G28" s="10"/>
      <c r="H28" s="10"/>
      <c r="I28" s="9"/>
      <c r="J28" s="54"/>
      <c r="K28" s="9"/>
      <c r="L28" s="10"/>
      <c r="M28" s="9"/>
      <c r="N28" s="9"/>
      <c r="O28" s="9"/>
      <c r="P28" s="9"/>
      <c r="Q28" s="12"/>
      <c r="R28" s="13"/>
      <c r="S28" s="55"/>
      <c r="T28" s="15"/>
      <c r="U28" s="15"/>
      <c r="V28" s="16"/>
      <c r="W28" s="17"/>
      <c r="X28" s="53"/>
      <c r="Y28" s="40"/>
      <c r="Z28" s="40"/>
      <c r="AA28" s="21"/>
    </row>
    <row r="29" ht="15.75" customHeight="1">
      <c r="A29" s="53"/>
      <c r="B29" s="9"/>
      <c r="C29" s="9"/>
      <c r="D29" s="9"/>
      <c r="E29" s="10"/>
      <c r="F29" s="10"/>
      <c r="G29" s="10"/>
      <c r="H29" s="10"/>
      <c r="I29" s="9"/>
      <c r="J29" s="54"/>
      <c r="K29" s="9"/>
      <c r="L29" s="10"/>
      <c r="M29" s="57"/>
      <c r="N29" s="9"/>
      <c r="O29" s="9"/>
      <c r="P29" s="9"/>
      <c r="Q29" s="12"/>
      <c r="R29" s="13"/>
      <c r="S29" s="55"/>
      <c r="T29" s="15"/>
      <c r="U29" s="15"/>
      <c r="V29" s="16"/>
      <c r="W29" s="17"/>
      <c r="X29" s="53"/>
      <c r="Y29" s="41"/>
      <c r="Z29" s="41"/>
      <c r="AA29" s="35"/>
    </row>
    <row r="30" ht="15.75" customHeight="1">
      <c r="A30" s="53"/>
      <c r="B30" s="9"/>
      <c r="C30" s="9"/>
      <c r="D30" s="9"/>
      <c r="E30" s="10"/>
      <c r="F30" s="10"/>
      <c r="G30" s="10"/>
      <c r="H30" s="10"/>
      <c r="I30" s="9"/>
      <c r="J30" s="54"/>
      <c r="K30" s="9"/>
      <c r="L30" s="10"/>
      <c r="M30" s="9"/>
      <c r="N30" s="9"/>
      <c r="O30" s="9"/>
      <c r="P30" s="9"/>
      <c r="Q30" s="12"/>
      <c r="R30" s="13"/>
      <c r="S30" s="55"/>
      <c r="T30" s="15"/>
      <c r="U30" s="15"/>
      <c r="V30" s="16"/>
      <c r="W30" s="17"/>
      <c r="X30" s="53"/>
      <c r="Y30" s="40"/>
      <c r="Z30" s="40"/>
      <c r="AA30" s="21"/>
    </row>
    <row r="31" ht="15.75" customHeight="1">
      <c r="A31" s="53"/>
      <c r="B31" s="9"/>
      <c r="C31" s="9"/>
      <c r="D31" s="9"/>
      <c r="E31" s="10"/>
      <c r="F31" s="10"/>
      <c r="G31" s="10"/>
      <c r="H31" s="10"/>
      <c r="I31" s="9"/>
      <c r="J31" s="54"/>
      <c r="K31" s="9"/>
      <c r="L31" s="10"/>
      <c r="M31" s="9"/>
      <c r="N31" s="9"/>
      <c r="O31" s="9"/>
      <c r="P31" s="9"/>
      <c r="Q31" s="12"/>
      <c r="R31" s="13"/>
      <c r="S31" s="55"/>
      <c r="T31" s="15"/>
      <c r="U31" s="15"/>
      <c r="V31" s="16"/>
      <c r="W31" s="17"/>
      <c r="X31" s="53"/>
      <c r="Y31" s="41"/>
      <c r="Z31" s="41"/>
      <c r="AA31" s="35"/>
    </row>
    <row r="32" ht="15.75" customHeight="1">
      <c r="A32" s="53"/>
      <c r="B32" s="9"/>
      <c r="C32" s="9"/>
      <c r="D32" s="9"/>
      <c r="E32" s="10"/>
      <c r="F32" s="10"/>
      <c r="G32" s="10"/>
      <c r="H32" s="10"/>
      <c r="I32" s="9"/>
      <c r="J32" s="54"/>
      <c r="K32" s="9"/>
      <c r="L32" s="10"/>
      <c r="M32" s="9"/>
      <c r="N32" s="9"/>
      <c r="O32" s="9"/>
      <c r="P32" s="9"/>
      <c r="Q32" s="12"/>
      <c r="R32" s="13"/>
      <c r="S32" s="55"/>
      <c r="T32" s="15"/>
      <c r="U32" s="15"/>
      <c r="V32" s="16"/>
      <c r="W32" s="17"/>
      <c r="X32" s="53"/>
      <c r="Y32" s="40"/>
      <c r="Z32" s="40"/>
      <c r="AA32" s="21"/>
    </row>
    <row r="33" ht="15.75" customHeight="1">
      <c r="A33" s="36"/>
      <c r="B33" s="23"/>
      <c r="C33" s="23"/>
      <c r="D33" s="23"/>
      <c r="E33" s="24"/>
      <c r="F33" s="24"/>
      <c r="G33" s="24"/>
      <c r="H33" s="24"/>
      <c r="I33" s="23"/>
      <c r="J33" s="39"/>
      <c r="K33" s="23"/>
      <c r="L33" s="24"/>
      <c r="M33" s="23"/>
      <c r="N33" s="23"/>
      <c r="O33" s="23"/>
      <c r="P33" s="23"/>
      <c r="Q33" s="26"/>
      <c r="R33" s="27"/>
      <c r="S33" s="28"/>
      <c r="T33" s="29"/>
      <c r="U33" s="29"/>
      <c r="V33" s="30"/>
      <c r="W33" s="31"/>
      <c r="X33" s="36"/>
      <c r="Y33" s="41"/>
      <c r="Z33" s="41"/>
      <c r="AA33" s="35"/>
    </row>
    <row r="34" ht="15.75" customHeight="1">
      <c r="A34" s="36"/>
      <c r="B34" s="23"/>
      <c r="C34" s="23"/>
      <c r="D34" s="23"/>
      <c r="E34" s="24"/>
      <c r="F34" s="24"/>
      <c r="G34" s="24"/>
      <c r="H34" s="24"/>
      <c r="I34" s="23"/>
      <c r="J34" s="39"/>
      <c r="K34" s="23"/>
      <c r="L34" s="24"/>
      <c r="M34" s="23"/>
      <c r="N34" s="23"/>
      <c r="O34" s="23"/>
      <c r="P34" s="23"/>
      <c r="Q34" s="26"/>
      <c r="R34" s="27"/>
      <c r="S34" s="28"/>
      <c r="T34" s="29"/>
      <c r="U34" s="29"/>
      <c r="V34" s="30"/>
      <c r="W34" s="31"/>
      <c r="X34" s="36"/>
      <c r="Y34" s="40"/>
      <c r="Z34" s="40"/>
      <c r="AA34" s="21"/>
    </row>
    <row r="35" ht="15.75" customHeight="1">
      <c r="A35" s="36"/>
      <c r="B35" s="23"/>
      <c r="C35" s="23"/>
      <c r="D35" s="23"/>
      <c r="E35" s="24"/>
      <c r="F35" s="24"/>
      <c r="G35" s="24"/>
      <c r="H35" s="24"/>
      <c r="I35" s="23"/>
      <c r="J35" s="39"/>
      <c r="K35" s="23"/>
      <c r="L35" s="38"/>
      <c r="M35" s="23"/>
      <c r="N35" s="23"/>
      <c r="O35" s="23"/>
      <c r="P35" s="23"/>
      <c r="Q35" s="26"/>
      <c r="R35" s="27"/>
      <c r="S35" s="28"/>
      <c r="T35" s="29"/>
      <c r="U35" s="29"/>
      <c r="V35" s="30"/>
      <c r="W35" s="31"/>
      <c r="X35" s="36"/>
      <c r="Y35" s="41"/>
      <c r="Z35" s="41"/>
      <c r="AA35" s="35"/>
    </row>
    <row r="36" ht="15.75" customHeight="1">
      <c r="A36" s="36"/>
      <c r="B36" s="23"/>
      <c r="C36" s="23"/>
      <c r="D36" s="23"/>
      <c r="E36" s="24"/>
      <c r="F36" s="24"/>
      <c r="G36" s="24"/>
      <c r="H36" s="24"/>
      <c r="I36" s="23"/>
      <c r="J36" s="39"/>
      <c r="K36" s="23"/>
      <c r="L36" s="24"/>
      <c r="M36" s="23"/>
      <c r="N36" s="23"/>
      <c r="O36" s="23"/>
      <c r="P36" s="23"/>
      <c r="Q36" s="26"/>
      <c r="R36" s="27"/>
      <c r="S36" s="28"/>
      <c r="T36" s="29"/>
      <c r="U36" s="29"/>
      <c r="V36" s="30"/>
      <c r="W36" s="31"/>
      <c r="X36" s="36"/>
      <c r="Y36" s="40"/>
      <c r="Z36" s="40"/>
      <c r="AA36" s="21"/>
    </row>
    <row r="37" ht="15.75" customHeight="1">
      <c r="A37" s="36"/>
      <c r="B37" s="23"/>
      <c r="C37" s="23"/>
      <c r="D37" s="23"/>
      <c r="E37" s="24"/>
      <c r="F37" s="24"/>
      <c r="G37" s="24"/>
      <c r="H37" s="24"/>
      <c r="I37" s="23"/>
      <c r="J37" s="39"/>
      <c r="K37" s="23"/>
      <c r="L37" s="24"/>
      <c r="M37" s="23"/>
      <c r="N37" s="23"/>
      <c r="O37" s="23"/>
      <c r="P37" s="23"/>
      <c r="Q37" s="26"/>
      <c r="R37" s="27"/>
      <c r="S37" s="28"/>
      <c r="T37" s="29"/>
      <c r="U37" s="23"/>
      <c r="V37" s="30"/>
      <c r="W37" s="31"/>
      <c r="X37" s="36"/>
      <c r="Y37" s="41"/>
      <c r="Z37" s="41"/>
      <c r="AA37" s="35"/>
    </row>
    <row r="38" ht="15.75" customHeight="1">
      <c r="A38" s="36"/>
      <c r="B38" s="23"/>
      <c r="C38" s="23"/>
      <c r="D38" s="23"/>
      <c r="E38" s="24"/>
      <c r="F38" s="24"/>
      <c r="G38" s="24"/>
      <c r="H38" s="24"/>
      <c r="I38" s="23"/>
      <c r="J38" s="39"/>
      <c r="K38" s="23"/>
      <c r="L38" s="24"/>
      <c r="M38" s="23"/>
      <c r="N38" s="23"/>
      <c r="O38" s="23"/>
      <c r="P38" s="23"/>
      <c r="Q38" s="26"/>
      <c r="R38" s="27"/>
      <c r="S38" s="28"/>
      <c r="T38" s="29"/>
      <c r="U38" s="29"/>
      <c r="V38" s="30"/>
      <c r="W38" s="31"/>
      <c r="X38" s="36"/>
      <c r="Y38" s="40"/>
      <c r="Z38" s="40"/>
      <c r="AA38" s="21"/>
    </row>
    <row r="39" ht="15.75" customHeight="1">
      <c r="A39" s="36"/>
      <c r="B39" s="23"/>
      <c r="C39" s="36"/>
      <c r="D39" s="36"/>
      <c r="E39" s="36"/>
      <c r="F39" s="36"/>
      <c r="G39" s="36"/>
      <c r="H39" s="36"/>
      <c r="I39" s="23"/>
      <c r="J39" s="39"/>
      <c r="K39" s="23"/>
      <c r="L39" s="36"/>
      <c r="M39" s="23"/>
      <c r="N39" s="23"/>
      <c r="O39" s="23"/>
      <c r="P39" s="36"/>
      <c r="Q39" s="26"/>
      <c r="R39" s="27"/>
      <c r="S39" s="28"/>
      <c r="T39" s="29"/>
      <c r="U39" s="29"/>
      <c r="V39" s="30"/>
      <c r="W39" s="31"/>
      <c r="X39" s="36"/>
      <c r="Y39" s="41"/>
      <c r="Z39" s="41"/>
      <c r="AA39" s="35"/>
    </row>
    <row r="40" ht="15.75" customHeight="1">
      <c r="A40" s="36"/>
      <c r="B40" s="23"/>
      <c r="C40" s="36"/>
      <c r="D40" s="36"/>
      <c r="E40" s="36"/>
      <c r="F40" s="36"/>
      <c r="G40" s="36"/>
      <c r="H40" s="36"/>
      <c r="I40" s="23"/>
      <c r="J40" s="39"/>
      <c r="K40" s="23"/>
      <c r="L40" s="36"/>
      <c r="M40" s="23"/>
      <c r="N40" s="23"/>
      <c r="O40" s="23"/>
      <c r="P40" s="36"/>
      <c r="Q40" s="26"/>
      <c r="R40" s="27"/>
      <c r="S40" s="28"/>
      <c r="T40" s="29"/>
      <c r="U40" s="29"/>
      <c r="V40" s="30"/>
      <c r="W40" s="31"/>
      <c r="X40" s="36"/>
      <c r="Y40" s="40"/>
      <c r="Z40" s="40"/>
      <c r="AA40" s="21"/>
    </row>
    <row r="41" ht="15.75" customHeight="1">
      <c r="A41" s="36"/>
      <c r="B41" s="23"/>
      <c r="C41" s="36"/>
      <c r="D41" s="36"/>
      <c r="E41" s="36"/>
      <c r="F41" s="36"/>
      <c r="G41" s="36"/>
      <c r="H41" s="36"/>
      <c r="I41" s="23"/>
      <c r="J41" s="39"/>
      <c r="K41" s="23"/>
      <c r="L41" s="36"/>
      <c r="M41" s="23"/>
      <c r="N41" s="23"/>
      <c r="O41" s="23"/>
      <c r="P41" s="36"/>
      <c r="Q41" s="26"/>
      <c r="R41" s="27"/>
      <c r="S41" s="28"/>
      <c r="T41" s="29"/>
      <c r="U41" s="29"/>
      <c r="V41" s="30"/>
      <c r="W41" s="31"/>
      <c r="X41" s="36"/>
      <c r="Y41" s="41"/>
      <c r="Z41" s="41"/>
      <c r="AA41" s="35"/>
    </row>
    <row r="42" ht="15.75" customHeight="1">
      <c r="A42" s="36"/>
      <c r="B42" s="23"/>
      <c r="C42" s="36"/>
      <c r="D42" s="36"/>
      <c r="E42" s="36"/>
      <c r="F42" s="36"/>
      <c r="G42" s="36"/>
      <c r="H42" s="36"/>
      <c r="I42" s="23"/>
      <c r="J42" s="39"/>
      <c r="K42" s="23"/>
      <c r="L42" s="58"/>
      <c r="M42" s="23"/>
      <c r="N42" s="23"/>
      <c r="O42" s="23"/>
      <c r="P42" s="36"/>
      <c r="Q42" s="26"/>
      <c r="R42" s="27"/>
      <c r="S42" s="28"/>
      <c r="T42" s="29"/>
      <c r="U42" s="29"/>
      <c r="V42" s="30"/>
      <c r="W42" s="31"/>
      <c r="X42" s="36"/>
      <c r="Y42" s="59"/>
      <c r="Z42" s="59"/>
      <c r="AA42" s="60"/>
    </row>
    <row r="43" ht="15.75" customHeight="1">
      <c r="M43" s="61"/>
      <c r="N43" s="61"/>
      <c r="O43" s="61"/>
      <c r="P43" s="61"/>
      <c r="Q43" s="61"/>
      <c r="U43" s="61"/>
      <c r="V43" s="61"/>
      <c r="W43" s="62"/>
      <c r="X43" s="63"/>
    </row>
    <row r="44" ht="15.75" customHeight="1">
      <c r="M44" s="61"/>
      <c r="N44" s="61"/>
      <c r="O44" s="61"/>
      <c r="P44" s="61"/>
      <c r="Q44" s="61"/>
      <c r="U44" s="61"/>
      <c r="V44" s="61"/>
      <c r="W44" s="62"/>
      <c r="X44" s="63"/>
    </row>
    <row r="45" ht="15.75" customHeight="1">
      <c r="M45" s="61"/>
      <c r="N45" s="61"/>
      <c r="O45" s="61"/>
      <c r="P45" s="61"/>
      <c r="Q45" s="61"/>
      <c r="U45" s="61"/>
      <c r="V45" s="61"/>
      <c r="W45" s="62"/>
      <c r="X45" s="63"/>
    </row>
    <row r="46" ht="15.75" customHeight="1">
      <c r="M46" s="61"/>
      <c r="N46" s="61"/>
      <c r="O46" s="61"/>
      <c r="P46" s="61"/>
      <c r="Q46" s="61"/>
      <c r="U46" s="61"/>
      <c r="V46" s="61"/>
      <c r="W46" s="62"/>
      <c r="X46" s="63"/>
    </row>
    <row r="47" ht="15.75" customHeight="1">
      <c r="M47" s="61"/>
      <c r="N47" s="61"/>
      <c r="O47" s="61"/>
      <c r="P47" s="61"/>
      <c r="Q47" s="61"/>
      <c r="U47" s="61"/>
      <c r="V47" s="61"/>
      <c r="W47" s="62"/>
      <c r="X47" s="63"/>
    </row>
    <row r="48" ht="15.75" customHeight="1">
      <c r="M48" s="61"/>
      <c r="N48" s="61"/>
      <c r="O48" s="61"/>
      <c r="P48" s="61"/>
      <c r="Q48" s="61"/>
      <c r="U48" s="61"/>
      <c r="V48" s="61"/>
      <c r="W48" s="62"/>
      <c r="X48" s="63"/>
    </row>
    <row r="49" ht="15.75" customHeight="1">
      <c r="M49" s="61"/>
      <c r="N49" s="61"/>
      <c r="O49" s="61"/>
      <c r="P49" s="61"/>
      <c r="Q49" s="61"/>
      <c r="U49" s="61"/>
      <c r="V49" s="61"/>
      <c r="W49" s="62"/>
      <c r="X49" s="63"/>
    </row>
    <row r="50" ht="15.75" customHeight="1">
      <c r="M50" s="61"/>
      <c r="N50" s="61"/>
      <c r="O50" s="61"/>
      <c r="P50" s="61"/>
      <c r="Q50" s="61"/>
      <c r="U50" s="61"/>
      <c r="V50" s="61"/>
      <c r="W50" s="62"/>
      <c r="X50" s="63"/>
    </row>
    <row r="51" ht="15.75" customHeight="1">
      <c r="M51" s="61"/>
      <c r="N51" s="61"/>
      <c r="O51" s="61"/>
      <c r="P51" s="61"/>
      <c r="Q51" s="61"/>
      <c r="U51" s="61"/>
      <c r="V51" s="61"/>
      <c r="W51" s="62"/>
      <c r="X51" s="63"/>
    </row>
    <row r="52" ht="15.75" customHeight="1">
      <c r="M52" s="61"/>
      <c r="N52" s="61"/>
      <c r="O52" s="61"/>
      <c r="P52" s="61"/>
      <c r="Q52" s="61"/>
      <c r="U52" s="61"/>
      <c r="V52" s="61"/>
      <c r="W52" s="62"/>
      <c r="X52" s="63"/>
    </row>
    <row r="53" ht="15.75" customHeight="1">
      <c r="M53" s="61"/>
      <c r="N53" s="61"/>
      <c r="O53" s="61"/>
      <c r="P53" s="61"/>
      <c r="Q53" s="61"/>
      <c r="U53" s="61"/>
      <c r="V53" s="61"/>
      <c r="W53" s="62"/>
      <c r="X53" s="63"/>
    </row>
    <row r="54" ht="15.75" customHeight="1">
      <c r="M54" s="61"/>
      <c r="N54" s="61"/>
      <c r="O54" s="61"/>
      <c r="P54" s="61"/>
      <c r="Q54" s="61"/>
      <c r="U54" s="61"/>
      <c r="V54" s="61"/>
      <c r="W54" s="62"/>
      <c r="X54" s="63"/>
    </row>
    <row r="55" ht="15.75" customHeight="1">
      <c r="M55" s="61"/>
      <c r="N55" s="61"/>
      <c r="O55" s="61"/>
      <c r="P55" s="61"/>
      <c r="Q55" s="61"/>
      <c r="U55" s="61"/>
      <c r="V55" s="61"/>
      <c r="W55" s="62"/>
      <c r="X55" s="63"/>
    </row>
    <row r="56" ht="15.75" customHeight="1">
      <c r="M56" s="61"/>
      <c r="N56" s="61"/>
      <c r="O56" s="61"/>
      <c r="P56" s="61"/>
      <c r="Q56" s="61"/>
      <c r="U56" s="61"/>
      <c r="V56" s="61"/>
      <c r="W56" s="62"/>
      <c r="X56" s="63"/>
    </row>
    <row r="57" ht="15.75" customHeight="1">
      <c r="M57" s="61"/>
      <c r="N57" s="61"/>
      <c r="O57" s="61"/>
      <c r="P57" s="61"/>
      <c r="Q57" s="61"/>
      <c r="U57" s="61"/>
      <c r="V57" s="61"/>
      <c r="W57" s="62"/>
      <c r="X57" s="63"/>
    </row>
    <row r="58" ht="15.75" customHeight="1">
      <c r="M58" s="61"/>
      <c r="N58" s="61"/>
      <c r="O58" s="61"/>
      <c r="P58" s="61"/>
      <c r="Q58" s="61"/>
      <c r="U58" s="61"/>
      <c r="V58" s="61"/>
      <c r="W58" s="62"/>
      <c r="X58" s="63"/>
    </row>
    <row r="59" ht="15.75" customHeight="1">
      <c r="M59" s="61"/>
      <c r="N59" s="61"/>
      <c r="O59" s="61"/>
      <c r="P59" s="61"/>
      <c r="Q59" s="61"/>
      <c r="U59" s="61"/>
      <c r="V59" s="61"/>
      <c r="W59" s="62"/>
      <c r="X59" s="63"/>
    </row>
    <row r="60" ht="15.75" customHeight="1">
      <c r="M60" s="61"/>
      <c r="N60" s="61"/>
      <c r="O60" s="61"/>
      <c r="P60" s="61"/>
      <c r="Q60" s="61"/>
      <c r="U60" s="61"/>
      <c r="V60" s="61"/>
      <c r="W60" s="62"/>
      <c r="X60" s="63"/>
    </row>
    <row r="61" ht="15.75" customHeight="1">
      <c r="M61" s="61"/>
      <c r="N61" s="61"/>
      <c r="O61" s="61"/>
      <c r="P61" s="61"/>
      <c r="Q61" s="61"/>
      <c r="U61" s="61"/>
      <c r="V61" s="61"/>
      <c r="W61" s="62"/>
      <c r="X61" s="63"/>
    </row>
    <row r="62" ht="15.75" customHeight="1">
      <c r="M62" s="61"/>
      <c r="N62" s="61"/>
      <c r="O62" s="61"/>
      <c r="P62" s="61"/>
      <c r="Q62" s="61"/>
      <c r="U62" s="61"/>
      <c r="V62" s="61"/>
      <c r="W62" s="62"/>
      <c r="X62" s="63"/>
    </row>
    <row r="63" ht="15.75" customHeight="1">
      <c r="M63" s="61"/>
      <c r="N63" s="61"/>
      <c r="O63" s="61"/>
      <c r="P63" s="61"/>
      <c r="Q63" s="61"/>
      <c r="U63" s="61"/>
      <c r="V63" s="61"/>
      <c r="W63" s="62"/>
      <c r="X63" s="63"/>
    </row>
    <row r="64" ht="15.75" customHeight="1">
      <c r="M64" s="61"/>
      <c r="N64" s="61"/>
      <c r="O64" s="61"/>
      <c r="P64" s="61"/>
      <c r="Q64" s="61"/>
      <c r="U64" s="61"/>
      <c r="V64" s="61"/>
      <c r="W64" s="62"/>
      <c r="X64" s="63"/>
    </row>
    <row r="65" ht="15.75" customHeight="1">
      <c r="M65" s="61"/>
      <c r="N65" s="61"/>
      <c r="O65" s="61"/>
      <c r="P65" s="61"/>
      <c r="Q65" s="61"/>
      <c r="U65" s="61"/>
      <c r="V65" s="61"/>
      <c r="W65" s="62"/>
      <c r="X65" s="63"/>
    </row>
    <row r="66" ht="15.75" customHeight="1">
      <c r="M66" s="61"/>
      <c r="N66" s="61"/>
      <c r="O66" s="61"/>
      <c r="P66" s="61"/>
      <c r="Q66" s="61"/>
      <c r="U66" s="61"/>
      <c r="V66" s="61"/>
      <c r="W66" s="62"/>
      <c r="X66" s="63"/>
    </row>
    <row r="67" ht="15.75" customHeight="1">
      <c r="M67" s="61"/>
      <c r="N67" s="61"/>
      <c r="O67" s="61"/>
      <c r="P67" s="61"/>
      <c r="Q67" s="61"/>
      <c r="U67" s="61"/>
      <c r="V67" s="61"/>
      <c r="W67" s="62"/>
      <c r="X67" s="63"/>
    </row>
    <row r="68" ht="15.75" customHeight="1">
      <c r="M68" s="61"/>
      <c r="N68" s="61"/>
      <c r="O68" s="61"/>
      <c r="P68" s="61"/>
      <c r="Q68" s="61"/>
      <c r="U68" s="61"/>
      <c r="V68" s="61"/>
      <c r="W68" s="62"/>
      <c r="X68" s="63"/>
    </row>
    <row r="69" ht="15.75" customHeight="1">
      <c r="M69" s="61"/>
      <c r="N69" s="61"/>
      <c r="O69" s="61"/>
      <c r="P69" s="61"/>
      <c r="Q69" s="61"/>
      <c r="U69" s="61"/>
      <c r="V69" s="61"/>
      <c r="W69" s="62"/>
      <c r="X69" s="63"/>
    </row>
    <row r="70" ht="15.75" customHeight="1">
      <c r="M70" s="61"/>
      <c r="N70" s="61"/>
      <c r="O70" s="61"/>
      <c r="P70" s="61"/>
      <c r="Q70" s="61"/>
      <c r="U70" s="61"/>
      <c r="V70" s="61"/>
      <c r="W70" s="62"/>
      <c r="X70" s="63"/>
    </row>
    <row r="71" ht="15.75" customHeight="1">
      <c r="M71" s="61"/>
      <c r="N71" s="61"/>
      <c r="O71" s="61"/>
      <c r="P71" s="61"/>
      <c r="Q71" s="61"/>
      <c r="U71" s="61"/>
      <c r="V71" s="61"/>
      <c r="W71" s="62"/>
      <c r="X71" s="63"/>
    </row>
    <row r="72" ht="15.75" customHeight="1">
      <c r="M72" s="61"/>
      <c r="N72" s="61"/>
      <c r="O72" s="61"/>
      <c r="P72" s="61"/>
      <c r="Q72" s="61"/>
      <c r="U72" s="61"/>
      <c r="V72" s="61"/>
      <c r="W72" s="62"/>
      <c r="X72" s="63"/>
    </row>
    <row r="73" ht="15.75" customHeight="1">
      <c r="M73" s="61"/>
      <c r="N73" s="61"/>
      <c r="O73" s="61"/>
      <c r="P73" s="61"/>
      <c r="Q73" s="61"/>
      <c r="U73" s="61"/>
      <c r="V73" s="61"/>
      <c r="W73" s="62"/>
      <c r="X73" s="63"/>
    </row>
    <row r="74" ht="15.75" customHeight="1">
      <c r="M74" s="61"/>
      <c r="N74" s="61"/>
      <c r="O74" s="61"/>
      <c r="P74" s="61"/>
      <c r="Q74" s="61"/>
      <c r="U74" s="61"/>
      <c r="V74" s="61"/>
      <c r="W74" s="62"/>
      <c r="X74" s="63"/>
    </row>
    <row r="75" ht="15.75" customHeight="1">
      <c r="M75" s="61"/>
      <c r="N75" s="61"/>
      <c r="O75" s="61"/>
      <c r="P75" s="61"/>
      <c r="Q75" s="61"/>
      <c r="U75" s="61"/>
      <c r="V75" s="61"/>
      <c r="W75" s="62"/>
      <c r="X75" s="63"/>
    </row>
    <row r="76" ht="15.75" customHeight="1">
      <c r="M76" s="61"/>
      <c r="N76" s="61"/>
      <c r="O76" s="61"/>
      <c r="P76" s="61"/>
      <c r="Q76" s="61"/>
      <c r="U76" s="61"/>
      <c r="V76" s="61"/>
      <c r="W76" s="62"/>
      <c r="X76" s="63"/>
    </row>
    <row r="77" ht="15.75" customHeight="1">
      <c r="M77" s="61"/>
      <c r="N77" s="61"/>
      <c r="O77" s="61"/>
      <c r="P77" s="61"/>
      <c r="Q77" s="61"/>
      <c r="U77" s="61"/>
      <c r="V77" s="61"/>
      <c r="W77" s="62"/>
      <c r="X77" s="63"/>
    </row>
    <row r="78" ht="15.75" customHeight="1">
      <c r="M78" s="61"/>
      <c r="N78" s="61"/>
      <c r="O78" s="61"/>
      <c r="P78" s="61"/>
      <c r="Q78" s="61"/>
      <c r="U78" s="61"/>
      <c r="V78" s="61"/>
      <c r="W78" s="62"/>
      <c r="X78" s="63"/>
    </row>
    <row r="79" ht="15.75" customHeight="1">
      <c r="M79" s="61"/>
      <c r="N79" s="61"/>
      <c r="O79" s="61"/>
      <c r="P79" s="61"/>
      <c r="Q79" s="61"/>
      <c r="U79" s="61"/>
      <c r="V79" s="61"/>
      <c r="W79" s="62"/>
      <c r="X79" s="63"/>
    </row>
    <row r="80" ht="15.75" customHeight="1">
      <c r="M80" s="61"/>
      <c r="N80" s="61"/>
      <c r="O80" s="61"/>
      <c r="P80" s="61"/>
      <c r="Q80" s="61"/>
      <c r="U80" s="61"/>
      <c r="V80" s="61"/>
      <c r="W80" s="62"/>
      <c r="X80" s="63"/>
    </row>
    <row r="81" ht="15.75" customHeight="1">
      <c r="M81" s="61"/>
      <c r="N81" s="61"/>
      <c r="O81" s="61"/>
      <c r="P81" s="61"/>
      <c r="Q81" s="61"/>
      <c r="U81" s="61"/>
      <c r="V81" s="61"/>
      <c r="W81" s="62"/>
      <c r="X81" s="63"/>
    </row>
    <row r="82" ht="15.75" customHeight="1">
      <c r="M82" s="61"/>
      <c r="N82" s="61"/>
      <c r="O82" s="61"/>
      <c r="P82" s="61"/>
      <c r="Q82" s="61"/>
      <c r="U82" s="61"/>
      <c r="V82" s="61"/>
      <c r="W82" s="62"/>
      <c r="X82" s="63"/>
    </row>
    <row r="83" ht="15.75" customHeight="1">
      <c r="M83" s="61"/>
      <c r="N83" s="61"/>
      <c r="O83" s="61"/>
      <c r="P83" s="61"/>
      <c r="Q83" s="61"/>
      <c r="U83" s="61"/>
      <c r="V83" s="61"/>
      <c r="W83" s="62"/>
      <c r="X83" s="63"/>
    </row>
    <row r="84" ht="15.75" customHeight="1">
      <c r="M84" s="61"/>
      <c r="N84" s="61"/>
      <c r="O84" s="61"/>
      <c r="P84" s="61"/>
      <c r="Q84" s="61"/>
      <c r="U84" s="61"/>
      <c r="V84" s="61"/>
      <c r="W84" s="62"/>
      <c r="X84" s="63"/>
    </row>
    <row r="85" ht="15.75" customHeight="1">
      <c r="M85" s="61"/>
      <c r="N85" s="61"/>
      <c r="O85" s="61"/>
      <c r="P85" s="61"/>
      <c r="Q85" s="61"/>
      <c r="U85" s="61"/>
      <c r="V85" s="61"/>
      <c r="W85" s="62"/>
      <c r="X85" s="63"/>
    </row>
    <row r="86" ht="15.75" customHeight="1">
      <c r="M86" s="61"/>
      <c r="N86" s="61"/>
      <c r="O86" s="61"/>
      <c r="P86" s="61"/>
      <c r="Q86" s="61"/>
      <c r="U86" s="61"/>
      <c r="V86" s="61"/>
      <c r="W86" s="62"/>
      <c r="X86" s="63"/>
    </row>
    <row r="87" ht="15.75" customHeight="1">
      <c r="M87" s="61"/>
      <c r="N87" s="61"/>
      <c r="O87" s="61"/>
      <c r="P87" s="61"/>
      <c r="Q87" s="61"/>
      <c r="U87" s="61"/>
      <c r="V87" s="61"/>
      <c r="W87" s="62"/>
      <c r="X87" s="63"/>
    </row>
    <row r="88" ht="15.75" customHeight="1">
      <c r="M88" s="61"/>
      <c r="N88" s="61"/>
      <c r="O88" s="61"/>
      <c r="P88" s="61"/>
      <c r="Q88" s="61"/>
      <c r="U88" s="61"/>
      <c r="V88" s="61"/>
      <c r="W88" s="62"/>
      <c r="X88" s="63"/>
    </row>
    <row r="89" ht="15.75" customHeight="1">
      <c r="M89" s="61"/>
      <c r="N89" s="61"/>
      <c r="O89" s="61"/>
      <c r="P89" s="61"/>
      <c r="Q89" s="61"/>
      <c r="U89" s="61"/>
      <c r="V89" s="61"/>
      <c r="W89" s="62"/>
      <c r="X89" s="63"/>
    </row>
    <row r="90" ht="15.75" customHeight="1">
      <c r="M90" s="61"/>
      <c r="N90" s="61"/>
      <c r="O90" s="61"/>
      <c r="P90" s="61"/>
      <c r="Q90" s="61"/>
      <c r="U90" s="61"/>
      <c r="V90" s="61"/>
      <c r="W90" s="62"/>
      <c r="X90" s="63"/>
    </row>
    <row r="91" ht="15.75" customHeight="1">
      <c r="M91" s="61"/>
      <c r="N91" s="61"/>
      <c r="O91" s="61"/>
      <c r="P91" s="61"/>
      <c r="Q91" s="61"/>
      <c r="U91" s="61"/>
      <c r="V91" s="61"/>
      <c r="W91" s="62"/>
      <c r="X91" s="63"/>
    </row>
    <row r="92" ht="15.75" customHeight="1">
      <c r="M92" s="61"/>
      <c r="N92" s="61"/>
      <c r="O92" s="61"/>
      <c r="P92" s="61"/>
      <c r="Q92" s="61"/>
      <c r="U92" s="61"/>
      <c r="V92" s="61"/>
      <c r="W92" s="62"/>
      <c r="X92" s="63"/>
    </row>
    <row r="93" ht="15.75" customHeight="1">
      <c r="M93" s="61"/>
      <c r="N93" s="61"/>
      <c r="O93" s="61"/>
      <c r="P93" s="61"/>
      <c r="Q93" s="61"/>
      <c r="U93" s="61"/>
      <c r="V93" s="61"/>
      <c r="W93" s="62"/>
      <c r="X93" s="63"/>
    </row>
    <row r="94" ht="15.75" customHeight="1">
      <c r="M94" s="61"/>
      <c r="N94" s="61"/>
      <c r="O94" s="61"/>
      <c r="P94" s="61"/>
      <c r="Q94" s="61"/>
      <c r="U94" s="61"/>
      <c r="V94" s="61"/>
      <c r="W94" s="62"/>
      <c r="X94" s="63"/>
    </row>
    <row r="95" ht="15.75" customHeight="1">
      <c r="M95" s="61"/>
      <c r="N95" s="61"/>
      <c r="O95" s="61"/>
      <c r="P95" s="61"/>
      <c r="Q95" s="61"/>
      <c r="U95" s="61"/>
      <c r="V95" s="61"/>
      <c r="W95" s="62"/>
      <c r="X95" s="63"/>
    </row>
    <row r="96" ht="15.75" customHeight="1">
      <c r="M96" s="61"/>
      <c r="N96" s="61"/>
      <c r="O96" s="61"/>
      <c r="P96" s="61"/>
      <c r="Q96" s="61"/>
      <c r="U96" s="61"/>
      <c r="V96" s="61"/>
      <c r="W96" s="62"/>
      <c r="X96" s="63"/>
    </row>
    <row r="97" ht="15.75" customHeight="1">
      <c r="M97" s="61"/>
      <c r="N97" s="61"/>
      <c r="O97" s="61"/>
      <c r="P97" s="61"/>
      <c r="Q97" s="61"/>
      <c r="U97" s="61"/>
      <c r="V97" s="61"/>
      <c r="W97" s="62"/>
      <c r="X97" s="63"/>
    </row>
    <row r="98" ht="15.75" customHeight="1">
      <c r="M98" s="61"/>
      <c r="N98" s="61"/>
      <c r="O98" s="61"/>
      <c r="P98" s="61"/>
      <c r="Q98" s="61"/>
      <c r="U98" s="61"/>
      <c r="V98" s="61"/>
      <c r="W98" s="62"/>
      <c r="X98" s="63"/>
    </row>
    <row r="99" ht="15.75" customHeight="1">
      <c r="M99" s="61"/>
      <c r="N99" s="61"/>
      <c r="O99" s="61"/>
      <c r="P99" s="61"/>
      <c r="Q99" s="61"/>
      <c r="U99" s="61"/>
      <c r="V99" s="61"/>
      <c r="W99" s="62"/>
      <c r="X99" s="63"/>
    </row>
    <row r="100" ht="15.75" customHeight="1">
      <c r="M100" s="61"/>
      <c r="N100" s="61"/>
      <c r="O100" s="61"/>
      <c r="P100" s="61"/>
      <c r="Q100" s="61"/>
      <c r="U100" s="61"/>
      <c r="V100" s="61"/>
      <c r="W100" s="62"/>
      <c r="X100" s="63"/>
    </row>
    <row r="101" ht="15.75" customHeight="1">
      <c r="M101" s="61"/>
      <c r="N101" s="61"/>
      <c r="O101" s="61"/>
      <c r="P101" s="61"/>
      <c r="Q101" s="61"/>
      <c r="U101" s="61"/>
      <c r="V101" s="61"/>
      <c r="W101" s="62"/>
      <c r="X101" s="63"/>
    </row>
    <row r="102" ht="15.75" customHeight="1">
      <c r="M102" s="61"/>
      <c r="N102" s="61"/>
      <c r="O102" s="61"/>
      <c r="P102" s="61"/>
      <c r="Q102" s="61"/>
      <c r="U102" s="61"/>
      <c r="V102" s="61"/>
      <c r="W102" s="62"/>
      <c r="X102" s="63"/>
    </row>
    <row r="103" ht="15.75" customHeight="1">
      <c r="M103" s="61"/>
      <c r="N103" s="61"/>
      <c r="O103" s="61"/>
      <c r="P103" s="61"/>
      <c r="Q103" s="61"/>
      <c r="U103" s="61"/>
      <c r="V103" s="61"/>
      <c r="W103" s="62"/>
      <c r="X103" s="63"/>
    </row>
    <row r="104" ht="15.75" customHeight="1">
      <c r="M104" s="61"/>
      <c r="N104" s="61"/>
      <c r="O104" s="61"/>
      <c r="P104" s="61"/>
      <c r="Q104" s="61"/>
      <c r="U104" s="61"/>
      <c r="V104" s="61"/>
      <c r="W104" s="62"/>
      <c r="X104" s="63"/>
    </row>
    <row r="105" ht="15.75" customHeight="1">
      <c r="M105" s="61"/>
      <c r="N105" s="61"/>
      <c r="O105" s="61"/>
      <c r="P105" s="61"/>
      <c r="Q105" s="61"/>
      <c r="U105" s="61"/>
      <c r="V105" s="61"/>
      <c r="W105" s="62"/>
      <c r="X105" s="63"/>
    </row>
    <row r="106" ht="15.75" customHeight="1">
      <c r="M106" s="61"/>
      <c r="N106" s="61"/>
      <c r="O106" s="61"/>
      <c r="P106" s="61"/>
      <c r="Q106" s="61"/>
      <c r="U106" s="61"/>
      <c r="V106" s="61"/>
      <c r="W106" s="62"/>
      <c r="X106" s="63"/>
    </row>
    <row r="107" ht="15.75" customHeight="1">
      <c r="M107" s="61"/>
      <c r="N107" s="61"/>
      <c r="O107" s="61"/>
      <c r="P107" s="61"/>
      <c r="Q107" s="61"/>
      <c r="U107" s="61"/>
      <c r="V107" s="61"/>
      <c r="W107" s="62"/>
      <c r="X107" s="63"/>
    </row>
    <row r="108" ht="15.75" customHeight="1">
      <c r="M108" s="61"/>
      <c r="N108" s="61"/>
      <c r="O108" s="61"/>
      <c r="P108" s="61"/>
      <c r="Q108" s="61"/>
      <c r="U108" s="61"/>
      <c r="V108" s="61"/>
      <c r="W108" s="62"/>
      <c r="X108" s="63"/>
    </row>
    <row r="109" ht="15.75" customHeight="1">
      <c r="M109" s="61"/>
      <c r="N109" s="61"/>
      <c r="O109" s="61"/>
      <c r="P109" s="61"/>
      <c r="Q109" s="61"/>
      <c r="U109" s="61"/>
      <c r="V109" s="61"/>
      <c r="W109" s="62"/>
      <c r="X109" s="63"/>
    </row>
    <row r="110" ht="15.75" customHeight="1">
      <c r="M110" s="61"/>
      <c r="N110" s="61"/>
      <c r="O110" s="61"/>
      <c r="P110" s="61"/>
      <c r="Q110" s="61"/>
      <c r="U110" s="61"/>
      <c r="V110" s="61"/>
      <c r="W110" s="62"/>
      <c r="X110" s="63"/>
    </row>
    <row r="111" ht="15.75" customHeight="1">
      <c r="M111" s="61"/>
      <c r="N111" s="61"/>
      <c r="O111" s="61"/>
      <c r="P111" s="61"/>
      <c r="Q111" s="61"/>
      <c r="U111" s="61"/>
      <c r="V111" s="61"/>
      <c r="W111" s="62"/>
      <c r="X111" s="63"/>
    </row>
    <row r="112" ht="15.75" customHeight="1">
      <c r="M112" s="61"/>
      <c r="N112" s="61"/>
      <c r="O112" s="61"/>
      <c r="P112" s="61"/>
      <c r="Q112" s="61"/>
      <c r="U112" s="61"/>
      <c r="V112" s="61"/>
      <c r="W112" s="62"/>
      <c r="X112" s="63"/>
    </row>
    <row r="113" ht="15.75" customHeight="1">
      <c r="M113" s="61"/>
      <c r="N113" s="61"/>
      <c r="O113" s="61"/>
      <c r="P113" s="61"/>
      <c r="Q113" s="61"/>
      <c r="U113" s="61"/>
      <c r="V113" s="61"/>
      <c r="W113" s="62"/>
      <c r="X113" s="63"/>
    </row>
    <row r="114" ht="15.75" customHeight="1">
      <c r="M114" s="61"/>
      <c r="N114" s="61"/>
      <c r="O114" s="61"/>
      <c r="P114" s="61"/>
      <c r="Q114" s="61"/>
      <c r="U114" s="61"/>
      <c r="V114" s="61"/>
      <c r="W114" s="62"/>
      <c r="X114" s="63"/>
    </row>
    <row r="115" ht="15.75" customHeight="1">
      <c r="M115" s="61"/>
      <c r="N115" s="61"/>
      <c r="O115" s="61"/>
      <c r="P115" s="61"/>
      <c r="Q115" s="61"/>
      <c r="U115" s="61"/>
      <c r="V115" s="61"/>
      <c r="W115" s="62"/>
      <c r="X115" s="63"/>
    </row>
    <row r="116" ht="15.75" customHeight="1">
      <c r="M116" s="61"/>
      <c r="N116" s="61"/>
      <c r="O116" s="61"/>
      <c r="P116" s="61"/>
      <c r="Q116" s="61"/>
      <c r="U116" s="61"/>
      <c r="V116" s="61"/>
      <c r="W116" s="62"/>
      <c r="X116" s="63"/>
    </row>
    <row r="117" ht="15.75" customHeight="1">
      <c r="M117" s="61"/>
      <c r="N117" s="61"/>
      <c r="O117" s="61"/>
      <c r="P117" s="61"/>
      <c r="Q117" s="61"/>
      <c r="U117" s="61"/>
      <c r="V117" s="61"/>
      <c r="W117" s="62"/>
      <c r="X117" s="63"/>
    </row>
    <row r="118" ht="15.75" customHeight="1">
      <c r="M118" s="61"/>
      <c r="N118" s="61"/>
      <c r="O118" s="61"/>
      <c r="P118" s="61"/>
      <c r="Q118" s="61"/>
      <c r="U118" s="61"/>
      <c r="V118" s="61"/>
      <c r="W118" s="62"/>
      <c r="X118" s="63"/>
    </row>
    <row r="119" ht="15.75" customHeight="1">
      <c r="M119" s="61"/>
      <c r="N119" s="61"/>
      <c r="O119" s="61"/>
      <c r="P119" s="61"/>
      <c r="Q119" s="61"/>
      <c r="U119" s="61"/>
      <c r="V119" s="61"/>
      <c r="W119" s="62"/>
      <c r="X119" s="63"/>
    </row>
    <row r="120" ht="15.75" customHeight="1">
      <c r="M120" s="61"/>
      <c r="N120" s="61"/>
      <c r="O120" s="61"/>
      <c r="P120" s="61"/>
      <c r="Q120" s="61"/>
      <c r="U120" s="61"/>
      <c r="V120" s="61"/>
      <c r="W120" s="62"/>
      <c r="X120" s="63"/>
    </row>
    <row r="121" ht="15.75" customHeight="1">
      <c r="M121" s="61"/>
      <c r="N121" s="61"/>
      <c r="O121" s="61"/>
      <c r="P121" s="61"/>
      <c r="Q121" s="61"/>
      <c r="U121" s="61"/>
      <c r="V121" s="61"/>
      <c r="W121" s="62"/>
      <c r="X121" s="63"/>
    </row>
    <row r="122" ht="15.75" customHeight="1">
      <c r="M122" s="61"/>
      <c r="N122" s="61"/>
      <c r="O122" s="61"/>
      <c r="P122" s="61"/>
      <c r="Q122" s="61"/>
      <c r="U122" s="61"/>
      <c r="V122" s="61"/>
      <c r="W122" s="62"/>
      <c r="X122" s="63"/>
    </row>
    <row r="123" ht="15.75" customHeight="1">
      <c r="M123" s="61"/>
      <c r="N123" s="61"/>
      <c r="O123" s="61"/>
      <c r="P123" s="61"/>
      <c r="Q123" s="61"/>
      <c r="U123" s="61"/>
      <c r="V123" s="61"/>
      <c r="W123" s="62"/>
      <c r="X123" s="63"/>
    </row>
    <row r="124" ht="15.75" customHeight="1">
      <c r="M124" s="61"/>
      <c r="N124" s="61"/>
      <c r="O124" s="61"/>
      <c r="P124" s="61"/>
      <c r="Q124" s="61"/>
      <c r="U124" s="61"/>
      <c r="V124" s="61"/>
      <c r="W124" s="62"/>
      <c r="X124" s="63"/>
    </row>
    <row r="125" ht="15.75" customHeight="1">
      <c r="M125" s="61"/>
      <c r="N125" s="61"/>
      <c r="O125" s="61"/>
      <c r="P125" s="61"/>
      <c r="Q125" s="61"/>
      <c r="U125" s="61"/>
      <c r="V125" s="61"/>
      <c r="W125" s="62"/>
      <c r="X125" s="63"/>
    </row>
    <row r="126" ht="15.75" customHeight="1">
      <c r="M126" s="61"/>
      <c r="N126" s="61"/>
      <c r="O126" s="61"/>
      <c r="P126" s="61"/>
      <c r="Q126" s="61"/>
      <c r="U126" s="61"/>
      <c r="V126" s="61"/>
      <c r="W126" s="62"/>
      <c r="X126" s="63"/>
    </row>
    <row r="127" ht="15.75" customHeight="1">
      <c r="M127" s="61"/>
      <c r="N127" s="61"/>
      <c r="O127" s="61"/>
      <c r="P127" s="61"/>
      <c r="Q127" s="61"/>
      <c r="U127" s="61"/>
      <c r="V127" s="61"/>
      <c r="W127" s="62"/>
      <c r="X127" s="63"/>
    </row>
    <row r="128" ht="15.75" customHeight="1">
      <c r="M128" s="61"/>
      <c r="N128" s="61"/>
      <c r="O128" s="61"/>
      <c r="P128" s="61"/>
      <c r="Q128" s="61"/>
      <c r="U128" s="61"/>
      <c r="V128" s="61"/>
      <c r="W128" s="62"/>
      <c r="X128" s="63"/>
    </row>
    <row r="129" ht="15.75" customHeight="1">
      <c r="M129" s="61"/>
      <c r="N129" s="61"/>
      <c r="O129" s="61"/>
      <c r="P129" s="61"/>
      <c r="Q129" s="61"/>
      <c r="U129" s="61"/>
      <c r="V129" s="61"/>
      <c r="W129" s="62"/>
      <c r="X129" s="63"/>
    </row>
    <row r="130" ht="15.75" customHeight="1">
      <c r="M130" s="61"/>
      <c r="N130" s="61"/>
      <c r="O130" s="61"/>
      <c r="P130" s="61"/>
      <c r="Q130" s="61"/>
      <c r="U130" s="61"/>
      <c r="V130" s="61"/>
      <c r="W130" s="62"/>
      <c r="X130" s="63"/>
    </row>
    <row r="131" ht="15.75" customHeight="1">
      <c r="M131" s="61"/>
      <c r="N131" s="61"/>
      <c r="O131" s="61"/>
      <c r="P131" s="61"/>
      <c r="Q131" s="61"/>
      <c r="U131" s="61"/>
      <c r="V131" s="61"/>
      <c r="W131" s="62"/>
      <c r="X131" s="63"/>
    </row>
    <row r="132" ht="15.75" customHeight="1">
      <c r="M132" s="61"/>
      <c r="N132" s="61"/>
      <c r="O132" s="61"/>
      <c r="P132" s="61"/>
      <c r="Q132" s="61"/>
      <c r="U132" s="61"/>
      <c r="V132" s="61"/>
      <c r="W132" s="62"/>
      <c r="X132" s="63"/>
    </row>
    <row r="133" ht="15.75" customHeight="1">
      <c r="M133" s="61"/>
      <c r="N133" s="61"/>
      <c r="O133" s="61"/>
      <c r="P133" s="61"/>
      <c r="Q133" s="61"/>
      <c r="U133" s="61"/>
      <c r="V133" s="61"/>
      <c r="W133" s="62"/>
      <c r="X133" s="63"/>
    </row>
    <row r="134" ht="15.75" customHeight="1">
      <c r="M134" s="61"/>
      <c r="N134" s="61"/>
      <c r="O134" s="61"/>
      <c r="P134" s="61"/>
      <c r="Q134" s="61"/>
      <c r="U134" s="61"/>
      <c r="V134" s="61"/>
      <c r="W134" s="62"/>
      <c r="X134" s="63"/>
    </row>
    <row r="135" ht="15.75" customHeight="1">
      <c r="M135" s="61"/>
      <c r="N135" s="61"/>
      <c r="O135" s="61"/>
      <c r="P135" s="61"/>
      <c r="Q135" s="61"/>
      <c r="U135" s="61"/>
      <c r="V135" s="61"/>
      <c r="W135" s="62"/>
      <c r="X135" s="63"/>
    </row>
    <row r="136" ht="15.75" customHeight="1">
      <c r="M136" s="61"/>
      <c r="N136" s="61"/>
      <c r="O136" s="61"/>
      <c r="P136" s="61"/>
      <c r="Q136" s="61"/>
      <c r="U136" s="61"/>
      <c r="V136" s="61"/>
      <c r="W136" s="62"/>
      <c r="X136" s="63"/>
    </row>
    <row r="137" ht="15.75" customHeight="1">
      <c r="M137" s="61"/>
      <c r="N137" s="61"/>
      <c r="O137" s="61"/>
      <c r="P137" s="61"/>
      <c r="Q137" s="61"/>
      <c r="U137" s="61"/>
      <c r="V137" s="61"/>
      <c r="W137" s="62"/>
      <c r="X137" s="63"/>
    </row>
    <row r="138" ht="15.75" customHeight="1">
      <c r="M138" s="61"/>
      <c r="N138" s="61"/>
      <c r="O138" s="61"/>
      <c r="P138" s="61"/>
      <c r="Q138" s="61"/>
      <c r="U138" s="61"/>
      <c r="V138" s="61"/>
      <c r="W138" s="62"/>
      <c r="X138" s="63"/>
    </row>
    <row r="139" ht="15.75" customHeight="1">
      <c r="M139" s="61"/>
      <c r="N139" s="61"/>
      <c r="O139" s="61"/>
      <c r="P139" s="61"/>
      <c r="Q139" s="61"/>
      <c r="U139" s="61"/>
      <c r="V139" s="61"/>
      <c r="W139" s="62"/>
      <c r="X139" s="63"/>
    </row>
    <row r="140" ht="15.75" customHeight="1">
      <c r="M140" s="61"/>
      <c r="N140" s="61"/>
      <c r="O140" s="61"/>
      <c r="P140" s="61"/>
      <c r="Q140" s="61"/>
      <c r="U140" s="61"/>
      <c r="V140" s="61"/>
      <c r="W140" s="62"/>
      <c r="X140" s="63"/>
    </row>
    <row r="141" ht="15.75" customHeight="1">
      <c r="M141" s="61"/>
      <c r="N141" s="61"/>
      <c r="O141" s="61"/>
      <c r="P141" s="61"/>
      <c r="Q141" s="61"/>
      <c r="U141" s="61"/>
      <c r="V141" s="61"/>
      <c r="W141" s="62"/>
      <c r="X141" s="63"/>
    </row>
    <row r="142" ht="15.75" customHeight="1">
      <c r="M142" s="61"/>
      <c r="N142" s="61"/>
      <c r="O142" s="61"/>
      <c r="P142" s="61"/>
      <c r="Q142" s="61"/>
      <c r="U142" s="61"/>
      <c r="V142" s="61"/>
      <c r="W142" s="62"/>
      <c r="X142" s="63"/>
    </row>
    <row r="143" ht="15.75" customHeight="1">
      <c r="M143" s="61"/>
      <c r="N143" s="61"/>
      <c r="O143" s="61"/>
      <c r="P143" s="61"/>
      <c r="Q143" s="61"/>
      <c r="U143" s="61"/>
      <c r="V143" s="61"/>
      <c r="W143" s="62"/>
      <c r="X143" s="63"/>
    </row>
    <row r="144" ht="15.75" customHeight="1">
      <c r="M144" s="61"/>
      <c r="N144" s="61"/>
      <c r="O144" s="61"/>
      <c r="P144" s="61"/>
      <c r="Q144" s="61"/>
      <c r="U144" s="61"/>
      <c r="V144" s="61"/>
      <c r="W144" s="62"/>
      <c r="X144" s="63"/>
    </row>
    <row r="145" ht="15.75" customHeight="1">
      <c r="M145" s="61"/>
      <c r="N145" s="61"/>
      <c r="O145" s="61"/>
      <c r="P145" s="61"/>
      <c r="Q145" s="61"/>
      <c r="U145" s="61"/>
      <c r="V145" s="61"/>
      <c r="W145" s="62"/>
      <c r="X145" s="63"/>
    </row>
    <row r="146" ht="15.75" customHeight="1">
      <c r="M146" s="61"/>
      <c r="N146" s="61"/>
      <c r="O146" s="61"/>
      <c r="P146" s="61"/>
      <c r="Q146" s="61"/>
      <c r="U146" s="61"/>
      <c r="V146" s="61"/>
      <c r="W146" s="62"/>
      <c r="X146" s="63"/>
    </row>
    <row r="147" ht="15.75" customHeight="1">
      <c r="M147" s="61"/>
      <c r="N147" s="61"/>
      <c r="O147" s="61"/>
      <c r="P147" s="61"/>
      <c r="Q147" s="61"/>
      <c r="U147" s="61"/>
      <c r="V147" s="61"/>
      <c r="W147" s="62"/>
      <c r="X147" s="63"/>
    </row>
    <row r="148" ht="15.75" customHeight="1">
      <c r="M148" s="61"/>
      <c r="N148" s="61"/>
      <c r="O148" s="61"/>
      <c r="P148" s="61"/>
      <c r="Q148" s="61"/>
      <c r="U148" s="61"/>
      <c r="V148" s="61"/>
      <c r="W148" s="62"/>
      <c r="X148" s="63"/>
    </row>
    <row r="149" ht="15.75" customHeight="1">
      <c r="M149" s="61"/>
      <c r="N149" s="61"/>
      <c r="O149" s="61"/>
      <c r="P149" s="61"/>
      <c r="Q149" s="61"/>
      <c r="U149" s="61"/>
      <c r="V149" s="61"/>
      <c r="W149" s="62"/>
      <c r="X149" s="63"/>
    </row>
    <row r="150" ht="15.75" customHeight="1">
      <c r="M150" s="61"/>
      <c r="N150" s="61"/>
      <c r="O150" s="61"/>
      <c r="P150" s="61"/>
      <c r="Q150" s="61"/>
      <c r="U150" s="61"/>
      <c r="V150" s="61"/>
      <c r="W150" s="62"/>
      <c r="X150" s="63"/>
    </row>
    <row r="151" ht="15.75" customHeight="1">
      <c r="M151" s="61"/>
      <c r="N151" s="61"/>
      <c r="O151" s="61"/>
      <c r="P151" s="61"/>
      <c r="Q151" s="61"/>
      <c r="U151" s="61"/>
      <c r="V151" s="61"/>
      <c r="W151" s="62"/>
      <c r="X151" s="63"/>
    </row>
    <row r="152" ht="15.75" customHeight="1">
      <c r="M152" s="61"/>
      <c r="N152" s="61"/>
      <c r="O152" s="61"/>
      <c r="P152" s="61"/>
      <c r="Q152" s="61"/>
      <c r="U152" s="61"/>
      <c r="V152" s="61"/>
      <c r="W152" s="62"/>
      <c r="X152" s="63"/>
    </row>
    <row r="153" ht="15.75" customHeight="1">
      <c r="M153" s="61"/>
      <c r="N153" s="61"/>
      <c r="O153" s="61"/>
      <c r="P153" s="61"/>
      <c r="Q153" s="61"/>
      <c r="U153" s="61"/>
      <c r="V153" s="61"/>
      <c r="W153" s="62"/>
      <c r="X153" s="63"/>
    </row>
    <row r="154" ht="15.75" customHeight="1">
      <c r="M154" s="61"/>
      <c r="N154" s="61"/>
      <c r="O154" s="61"/>
      <c r="P154" s="61"/>
      <c r="Q154" s="61"/>
      <c r="U154" s="61"/>
      <c r="V154" s="61"/>
      <c r="W154" s="62"/>
      <c r="X154" s="63"/>
    </row>
    <row r="155" ht="15.75" customHeight="1">
      <c r="M155" s="61"/>
      <c r="N155" s="61"/>
      <c r="O155" s="61"/>
      <c r="P155" s="61"/>
      <c r="Q155" s="61"/>
      <c r="U155" s="61"/>
      <c r="V155" s="61"/>
      <c r="W155" s="62"/>
      <c r="X155" s="63"/>
    </row>
    <row r="156" ht="15.75" customHeight="1">
      <c r="M156" s="61"/>
      <c r="N156" s="61"/>
      <c r="O156" s="61"/>
      <c r="P156" s="61"/>
      <c r="Q156" s="61"/>
      <c r="U156" s="61"/>
      <c r="V156" s="61"/>
      <c r="W156" s="62"/>
      <c r="X156" s="63"/>
    </row>
    <row r="157" ht="15.75" customHeight="1">
      <c r="M157" s="61"/>
      <c r="N157" s="61"/>
      <c r="O157" s="61"/>
      <c r="P157" s="61"/>
      <c r="Q157" s="61"/>
      <c r="U157" s="61"/>
      <c r="V157" s="61"/>
      <c r="W157" s="62"/>
      <c r="X157" s="63"/>
    </row>
    <row r="158" ht="15.75" customHeight="1">
      <c r="M158" s="61"/>
      <c r="N158" s="61"/>
      <c r="O158" s="61"/>
      <c r="P158" s="61"/>
      <c r="Q158" s="61"/>
      <c r="U158" s="61"/>
      <c r="V158" s="61"/>
      <c r="W158" s="62"/>
      <c r="X158" s="63"/>
    </row>
    <row r="159" ht="15.75" customHeight="1">
      <c r="M159" s="61"/>
      <c r="N159" s="61"/>
      <c r="O159" s="61"/>
      <c r="P159" s="61"/>
      <c r="Q159" s="61"/>
      <c r="U159" s="61"/>
      <c r="V159" s="61"/>
      <c r="W159" s="62"/>
      <c r="X159" s="63"/>
    </row>
    <row r="160" ht="15.75" customHeight="1">
      <c r="M160" s="61"/>
      <c r="N160" s="61"/>
      <c r="O160" s="61"/>
      <c r="P160" s="61"/>
      <c r="Q160" s="61"/>
      <c r="U160" s="61"/>
      <c r="V160" s="61"/>
      <c r="W160" s="62"/>
      <c r="X160" s="63"/>
    </row>
    <row r="161" ht="15.75" customHeight="1">
      <c r="M161" s="61"/>
      <c r="N161" s="61"/>
      <c r="O161" s="61"/>
      <c r="P161" s="61"/>
      <c r="Q161" s="61"/>
      <c r="U161" s="61"/>
      <c r="V161" s="61"/>
      <c r="W161" s="62"/>
      <c r="X161" s="63"/>
    </row>
    <row r="162" ht="15.75" customHeight="1">
      <c r="M162" s="61"/>
      <c r="N162" s="61"/>
      <c r="O162" s="61"/>
      <c r="P162" s="61"/>
      <c r="Q162" s="61"/>
      <c r="U162" s="61"/>
      <c r="V162" s="61"/>
      <c r="W162" s="62"/>
      <c r="X162" s="63"/>
    </row>
    <row r="163" ht="15.75" customHeight="1">
      <c r="M163" s="61"/>
      <c r="N163" s="61"/>
      <c r="O163" s="61"/>
      <c r="P163" s="61"/>
      <c r="Q163" s="61"/>
      <c r="U163" s="61"/>
      <c r="V163" s="61"/>
      <c r="W163" s="62"/>
      <c r="X163" s="63"/>
    </row>
    <row r="164" ht="15.75" customHeight="1">
      <c r="M164" s="61"/>
      <c r="N164" s="61"/>
      <c r="O164" s="61"/>
      <c r="P164" s="61"/>
      <c r="Q164" s="61"/>
      <c r="U164" s="61"/>
      <c r="V164" s="61"/>
      <c r="W164" s="62"/>
      <c r="X164" s="63"/>
    </row>
    <row r="165" ht="15.75" customHeight="1">
      <c r="M165" s="61"/>
      <c r="N165" s="61"/>
      <c r="O165" s="61"/>
      <c r="P165" s="61"/>
      <c r="Q165" s="61"/>
      <c r="U165" s="61"/>
      <c r="V165" s="61"/>
      <c r="W165" s="62"/>
      <c r="X165" s="63"/>
    </row>
    <row r="166" ht="15.75" customHeight="1">
      <c r="M166" s="61"/>
      <c r="N166" s="61"/>
      <c r="O166" s="61"/>
      <c r="P166" s="61"/>
      <c r="Q166" s="61"/>
      <c r="U166" s="61"/>
      <c r="V166" s="61"/>
      <c r="W166" s="62"/>
      <c r="X166" s="63"/>
    </row>
    <row r="167" ht="15.75" customHeight="1">
      <c r="M167" s="61"/>
      <c r="N167" s="61"/>
      <c r="O167" s="61"/>
      <c r="P167" s="61"/>
      <c r="Q167" s="61"/>
      <c r="U167" s="61"/>
      <c r="V167" s="61"/>
      <c r="W167" s="62"/>
      <c r="X167" s="63"/>
    </row>
    <row r="168" ht="15.75" customHeight="1">
      <c r="M168" s="61"/>
      <c r="N168" s="61"/>
      <c r="O168" s="61"/>
      <c r="P168" s="61"/>
      <c r="Q168" s="61"/>
      <c r="U168" s="61"/>
      <c r="V168" s="61"/>
      <c r="W168" s="62"/>
      <c r="X168" s="63"/>
    </row>
    <row r="169" ht="15.75" customHeight="1">
      <c r="M169" s="61"/>
      <c r="N169" s="61"/>
      <c r="O169" s="61"/>
      <c r="P169" s="61"/>
      <c r="Q169" s="61"/>
      <c r="U169" s="61"/>
      <c r="V169" s="61"/>
      <c r="W169" s="62"/>
      <c r="X169" s="63"/>
    </row>
    <row r="170" ht="15.75" customHeight="1">
      <c r="M170" s="61"/>
      <c r="N170" s="61"/>
      <c r="O170" s="61"/>
      <c r="P170" s="61"/>
      <c r="Q170" s="61"/>
      <c r="U170" s="61"/>
      <c r="V170" s="61"/>
      <c r="W170" s="62"/>
      <c r="X170" s="63"/>
    </row>
    <row r="171" ht="15.75" customHeight="1">
      <c r="M171" s="61"/>
      <c r="N171" s="61"/>
      <c r="O171" s="61"/>
      <c r="P171" s="61"/>
      <c r="Q171" s="61"/>
      <c r="U171" s="61"/>
      <c r="V171" s="61"/>
      <c r="W171" s="62"/>
      <c r="X171" s="63"/>
    </row>
    <row r="172" ht="15.75" customHeight="1">
      <c r="M172" s="61"/>
      <c r="N172" s="61"/>
      <c r="O172" s="61"/>
      <c r="P172" s="61"/>
      <c r="Q172" s="61"/>
      <c r="U172" s="61"/>
      <c r="V172" s="61"/>
      <c r="W172" s="62"/>
      <c r="X172" s="63"/>
    </row>
    <row r="173" ht="15.75" customHeight="1">
      <c r="M173" s="61"/>
      <c r="N173" s="61"/>
      <c r="O173" s="61"/>
      <c r="P173" s="61"/>
      <c r="Q173" s="61"/>
      <c r="U173" s="61"/>
      <c r="V173" s="61"/>
      <c r="W173" s="62"/>
      <c r="X173" s="63"/>
    </row>
    <row r="174" ht="15.75" customHeight="1">
      <c r="M174" s="61"/>
      <c r="N174" s="61"/>
      <c r="O174" s="61"/>
      <c r="P174" s="61"/>
      <c r="Q174" s="61"/>
      <c r="U174" s="61"/>
      <c r="V174" s="61"/>
      <c r="W174" s="62"/>
      <c r="X174" s="63"/>
    </row>
    <row r="175" ht="15.75" customHeight="1">
      <c r="M175" s="61"/>
      <c r="N175" s="61"/>
      <c r="O175" s="61"/>
      <c r="P175" s="61"/>
      <c r="Q175" s="61"/>
      <c r="U175" s="61"/>
      <c r="V175" s="61"/>
      <c r="W175" s="62"/>
      <c r="X175" s="63"/>
    </row>
    <row r="176" ht="15.75" customHeight="1">
      <c r="M176" s="61"/>
      <c r="N176" s="61"/>
      <c r="O176" s="61"/>
      <c r="P176" s="61"/>
      <c r="Q176" s="61"/>
      <c r="U176" s="61"/>
      <c r="V176" s="61"/>
      <c r="W176" s="62"/>
      <c r="X176" s="63"/>
    </row>
    <row r="177" ht="15.75" customHeight="1">
      <c r="M177" s="61"/>
      <c r="N177" s="61"/>
      <c r="O177" s="61"/>
      <c r="P177" s="61"/>
      <c r="Q177" s="61"/>
      <c r="U177" s="61"/>
      <c r="V177" s="61"/>
      <c r="W177" s="62"/>
      <c r="X177" s="63"/>
    </row>
    <row r="178" ht="15.75" customHeight="1">
      <c r="M178" s="61"/>
      <c r="N178" s="61"/>
      <c r="O178" s="61"/>
      <c r="P178" s="61"/>
      <c r="Q178" s="61"/>
      <c r="U178" s="61"/>
      <c r="V178" s="61"/>
      <c r="W178" s="62"/>
      <c r="X178" s="63"/>
    </row>
    <row r="179" ht="15.75" customHeight="1">
      <c r="M179" s="61"/>
      <c r="N179" s="61"/>
      <c r="O179" s="61"/>
      <c r="P179" s="61"/>
      <c r="Q179" s="61"/>
      <c r="U179" s="61"/>
      <c r="V179" s="61"/>
      <c r="W179" s="62"/>
      <c r="X179" s="63"/>
    </row>
    <row r="180" ht="15.75" customHeight="1">
      <c r="M180" s="61"/>
      <c r="N180" s="61"/>
      <c r="O180" s="61"/>
      <c r="P180" s="61"/>
      <c r="Q180" s="61"/>
      <c r="U180" s="61"/>
      <c r="V180" s="61"/>
      <c r="W180" s="62"/>
      <c r="X180" s="63"/>
    </row>
    <row r="181" ht="15.75" customHeight="1">
      <c r="M181" s="61"/>
      <c r="N181" s="61"/>
      <c r="O181" s="61"/>
      <c r="P181" s="61"/>
      <c r="Q181" s="61"/>
      <c r="U181" s="61"/>
      <c r="V181" s="61"/>
      <c r="W181" s="62"/>
      <c r="X181" s="63"/>
    </row>
    <row r="182" ht="15.75" customHeight="1">
      <c r="M182" s="61"/>
      <c r="N182" s="61"/>
      <c r="O182" s="61"/>
      <c r="P182" s="61"/>
      <c r="Q182" s="61"/>
      <c r="U182" s="61"/>
      <c r="V182" s="61"/>
      <c r="W182" s="62"/>
      <c r="X182" s="63"/>
    </row>
    <row r="183" ht="15.75" customHeight="1">
      <c r="M183" s="61"/>
      <c r="N183" s="61"/>
      <c r="O183" s="61"/>
      <c r="P183" s="61"/>
      <c r="Q183" s="61"/>
      <c r="U183" s="61"/>
      <c r="V183" s="61"/>
      <c r="W183" s="62"/>
      <c r="X183" s="63"/>
    </row>
    <row r="184" ht="15.75" customHeight="1">
      <c r="M184" s="61"/>
      <c r="N184" s="61"/>
      <c r="O184" s="61"/>
      <c r="P184" s="61"/>
      <c r="Q184" s="61"/>
      <c r="U184" s="61"/>
      <c r="V184" s="61"/>
      <c r="W184" s="62"/>
      <c r="X184" s="63"/>
    </row>
    <row r="185" ht="15.75" customHeight="1">
      <c r="M185" s="61"/>
      <c r="N185" s="61"/>
      <c r="O185" s="61"/>
      <c r="P185" s="61"/>
      <c r="Q185" s="61"/>
      <c r="U185" s="61"/>
      <c r="V185" s="61"/>
      <c r="W185" s="62"/>
      <c r="X185" s="63"/>
    </row>
    <row r="186" ht="15.75" customHeight="1">
      <c r="M186" s="61"/>
      <c r="N186" s="61"/>
      <c r="O186" s="61"/>
      <c r="P186" s="61"/>
      <c r="Q186" s="61"/>
      <c r="U186" s="61"/>
      <c r="V186" s="61"/>
      <c r="W186" s="62"/>
      <c r="X186" s="63"/>
    </row>
    <row r="187" ht="15.75" customHeight="1">
      <c r="M187" s="61"/>
      <c r="N187" s="61"/>
      <c r="O187" s="61"/>
      <c r="P187" s="61"/>
      <c r="Q187" s="61"/>
      <c r="U187" s="61"/>
      <c r="V187" s="61"/>
      <c r="W187" s="62"/>
      <c r="X187" s="63"/>
    </row>
    <row r="188" ht="15.75" customHeight="1">
      <c r="M188" s="61"/>
      <c r="N188" s="61"/>
      <c r="O188" s="61"/>
      <c r="P188" s="61"/>
      <c r="Q188" s="61"/>
      <c r="U188" s="61"/>
      <c r="V188" s="61"/>
      <c r="W188" s="62"/>
      <c r="X188" s="63"/>
    </row>
    <row r="189" ht="15.75" customHeight="1">
      <c r="M189" s="61"/>
      <c r="N189" s="61"/>
      <c r="O189" s="61"/>
      <c r="P189" s="61"/>
      <c r="Q189" s="61"/>
      <c r="U189" s="61"/>
      <c r="V189" s="61"/>
      <c r="W189" s="62"/>
      <c r="X189" s="63"/>
    </row>
    <row r="190" ht="15.75" customHeight="1">
      <c r="M190" s="61"/>
      <c r="N190" s="61"/>
      <c r="O190" s="61"/>
      <c r="P190" s="61"/>
      <c r="Q190" s="61"/>
      <c r="U190" s="61"/>
      <c r="V190" s="61"/>
      <c r="W190" s="62"/>
      <c r="X190" s="63"/>
    </row>
    <row r="191" ht="15.75" customHeight="1">
      <c r="M191" s="61"/>
      <c r="N191" s="61"/>
      <c r="O191" s="61"/>
      <c r="P191" s="61"/>
      <c r="Q191" s="61"/>
      <c r="U191" s="61"/>
      <c r="V191" s="61"/>
      <c r="W191" s="62"/>
      <c r="X191" s="63"/>
    </row>
    <row r="192" ht="15.75" customHeight="1">
      <c r="M192" s="61"/>
      <c r="N192" s="61"/>
      <c r="O192" s="61"/>
      <c r="P192" s="61"/>
      <c r="Q192" s="61"/>
      <c r="U192" s="61"/>
      <c r="V192" s="61"/>
      <c r="W192" s="62"/>
      <c r="X192" s="63"/>
    </row>
    <row r="193" ht="15.75" customHeight="1">
      <c r="M193" s="61"/>
      <c r="N193" s="61"/>
      <c r="O193" s="61"/>
      <c r="P193" s="61"/>
      <c r="Q193" s="61"/>
      <c r="U193" s="61"/>
      <c r="V193" s="61"/>
      <c r="W193" s="62"/>
      <c r="X193" s="63"/>
    </row>
    <row r="194" ht="15.75" customHeight="1">
      <c r="M194" s="61"/>
      <c r="N194" s="61"/>
      <c r="O194" s="61"/>
      <c r="P194" s="61"/>
      <c r="Q194" s="61"/>
      <c r="U194" s="61"/>
      <c r="V194" s="61"/>
      <c r="W194" s="62"/>
      <c r="X194" s="63"/>
    </row>
    <row r="195" ht="15.75" customHeight="1">
      <c r="M195" s="61"/>
      <c r="N195" s="61"/>
      <c r="O195" s="61"/>
      <c r="P195" s="61"/>
      <c r="Q195" s="61"/>
      <c r="U195" s="61"/>
      <c r="V195" s="61"/>
      <c r="W195" s="62"/>
      <c r="X195" s="63"/>
    </row>
    <row r="196" ht="15.75" customHeight="1">
      <c r="M196" s="61"/>
      <c r="N196" s="61"/>
      <c r="O196" s="61"/>
      <c r="P196" s="61"/>
      <c r="Q196" s="61"/>
      <c r="U196" s="61"/>
      <c r="V196" s="61"/>
      <c r="W196" s="62"/>
      <c r="X196" s="63"/>
    </row>
    <row r="197" ht="15.75" customHeight="1">
      <c r="M197" s="61"/>
      <c r="N197" s="61"/>
      <c r="O197" s="61"/>
      <c r="P197" s="61"/>
      <c r="Q197" s="61"/>
      <c r="U197" s="61"/>
      <c r="V197" s="61"/>
      <c r="W197" s="62"/>
      <c r="X197" s="63"/>
    </row>
    <row r="198" ht="15.75" customHeight="1">
      <c r="M198" s="61"/>
      <c r="N198" s="61"/>
      <c r="O198" s="61"/>
      <c r="P198" s="61"/>
      <c r="Q198" s="61"/>
      <c r="U198" s="61"/>
      <c r="V198" s="61"/>
      <c r="W198" s="62"/>
      <c r="X198" s="63"/>
    </row>
    <row r="199" ht="15.75" customHeight="1">
      <c r="M199" s="61"/>
      <c r="N199" s="61"/>
      <c r="O199" s="61"/>
      <c r="P199" s="61"/>
      <c r="Q199" s="61"/>
      <c r="U199" s="61"/>
      <c r="V199" s="61"/>
      <c r="W199" s="62"/>
      <c r="X199" s="63"/>
    </row>
    <row r="200" ht="15.75" customHeight="1">
      <c r="M200" s="61"/>
      <c r="N200" s="61"/>
      <c r="O200" s="61"/>
      <c r="P200" s="61"/>
      <c r="Q200" s="61"/>
      <c r="U200" s="61"/>
      <c r="V200" s="61"/>
      <c r="W200" s="62"/>
      <c r="X200" s="63"/>
    </row>
    <row r="201" ht="15.75" customHeight="1">
      <c r="M201" s="61"/>
      <c r="N201" s="61"/>
      <c r="O201" s="61"/>
      <c r="P201" s="61"/>
      <c r="Q201" s="61"/>
      <c r="U201" s="61"/>
      <c r="V201" s="61"/>
      <c r="W201" s="62"/>
      <c r="X201" s="63"/>
    </row>
    <row r="202" ht="15.75" customHeight="1">
      <c r="M202" s="61"/>
      <c r="N202" s="61"/>
      <c r="O202" s="61"/>
      <c r="P202" s="61"/>
      <c r="Q202" s="61"/>
      <c r="U202" s="61"/>
      <c r="V202" s="61"/>
      <c r="W202" s="62"/>
      <c r="X202" s="63"/>
    </row>
    <row r="203" ht="15.75" customHeight="1">
      <c r="M203" s="61"/>
      <c r="N203" s="61"/>
      <c r="O203" s="61"/>
      <c r="P203" s="61"/>
      <c r="Q203" s="61"/>
      <c r="U203" s="61"/>
      <c r="V203" s="61"/>
      <c r="W203" s="62"/>
      <c r="X203" s="63"/>
    </row>
    <row r="204" ht="15.75" customHeight="1">
      <c r="M204" s="61"/>
      <c r="N204" s="61"/>
      <c r="O204" s="61"/>
      <c r="P204" s="61"/>
      <c r="Q204" s="61"/>
      <c r="U204" s="61"/>
      <c r="V204" s="61"/>
      <c r="W204" s="62"/>
      <c r="X204" s="63"/>
    </row>
    <row r="205" ht="15.75" customHeight="1">
      <c r="M205" s="61"/>
      <c r="N205" s="61"/>
      <c r="O205" s="61"/>
      <c r="P205" s="61"/>
      <c r="Q205" s="61"/>
      <c r="U205" s="61"/>
      <c r="V205" s="61"/>
      <c r="W205" s="62"/>
      <c r="X205" s="63"/>
    </row>
    <row r="206" ht="15.75" customHeight="1">
      <c r="M206" s="61"/>
      <c r="N206" s="61"/>
      <c r="O206" s="61"/>
      <c r="P206" s="61"/>
      <c r="Q206" s="61"/>
      <c r="U206" s="61"/>
      <c r="V206" s="61"/>
      <c r="W206" s="62"/>
      <c r="X206" s="63"/>
    </row>
    <row r="207" ht="15.75" customHeight="1">
      <c r="M207" s="61"/>
      <c r="N207" s="61"/>
      <c r="O207" s="61"/>
      <c r="P207" s="61"/>
      <c r="Q207" s="61"/>
      <c r="U207" s="61"/>
      <c r="V207" s="61"/>
      <c r="W207" s="62"/>
      <c r="X207" s="63"/>
    </row>
    <row r="208" ht="15.75" customHeight="1">
      <c r="M208" s="61"/>
      <c r="N208" s="61"/>
      <c r="O208" s="61"/>
      <c r="P208" s="61"/>
      <c r="Q208" s="61"/>
      <c r="U208" s="61"/>
      <c r="V208" s="61"/>
      <c r="W208" s="62"/>
      <c r="X208" s="63"/>
    </row>
    <row r="209" ht="15.75" customHeight="1">
      <c r="M209" s="61"/>
      <c r="N209" s="61"/>
      <c r="O209" s="61"/>
      <c r="P209" s="61"/>
      <c r="Q209" s="61"/>
      <c r="U209" s="61"/>
      <c r="V209" s="61"/>
      <c r="W209" s="62"/>
      <c r="X209" s="63"/>
    </row>
    <row r="210" ht="15.75" customHeight="1">
      <c r="M210" s="61"/>
      <c r="N210" s="61"/>
      <c r="O210" s="61"/>
      <c r="P210" s="61"/>
      <c r="Q210" s="61"/>
      <c r="U210" s="61"/>
      <c r="V210" s="61"/>
      <c r="W210" s="62"/>
      <c r="X210" s="63"/>
    </row>
    <row r="211" ht="15.75" customHeight="1">
      <c r="M211" s="61"/>
      <c r="N211" s="61"/>
      <c r="O211" s="61"/>
      <c r="P211" s="61"/>
      <c r="Q211" s="61"/>
      <c r="U211" s="61"/>
      <c r="V211" s="61"/>
      <c r="W211" s="62"/>
      <c r="X211" s="63"/>
    </row>
    <row r="212" ht="15.75" customHeight="1">
      <c r="M212" s="61"/>
      <c r="N212" s="61"/>
      <c r="O212" s="61"/>
      <c r="P212" s="61"/>
      <c r="Q212" s="61"/>
      <c r="U212" s="61"/>
      <c r="V212" s="61"/>
      <c r="W212" s="62"/>
      <c r="X212" s="63"/>
    </row>
    <row r="213" ht="15.75" customHeight="1">
      <c r="M213" s="61"/>
      <c r="N213" s="61"/>
      <c r="O213" s="61"/>
      <c r="P213" s="61"/>
      <c r="Q213" s="61"/>
      <c r="U213" s="61"/>
      <c r="V213" s="61"/>
      <c r="W213" s="62"/>
      <c r="X213" s="63"/>
    </row>
    <row r="214" ht="15.75" customHeight="1">
      <c r="M214" s="61"/>
      <c r="N214" s="61"/>
      <c r="O214" s="61"/>
      <c r="P214" s="61"/>
      <c r="Q214" s="61"/>
      <c r="U214" s="61"/>
      <c r="V214" s="61"/>
      <c r="W214" s="62"/>
      <c r="X214" s="63"/>
    </row>
    <row r="215" ht="15.75" customHeight="1">
      <c r="M215" s="61"/>
      <c r="N215" s="61"/>
      <c r="O215" s="61"/>
      <c r="P215" s="61"/>
      <c r="Q215" s="61"/>
      <c r="U215" s="61"/>
      <c r="V215" s="61"/>
      <c r="W215" s="62"/>
      <c r="X215" s="63"/>
    </row>
    <row r="216" ht="15.75" customHeight="1">
      <c r="M216" s="61"/>
      <c r="N216" s="61"/>
      <c r="O216" s="61"/>
      <c r="P216" s="61"/>
      <c r="Q216" s="61"/>
      <c r="U216" s="61"/>
      <c r="V216" s="61"/>
      <c r="W216" s="62"/>
      <c r="X216" s="63"/>
    </row>
    <row r="217" ht="15.75" customHeight="1">
      <c r="M217" s="61"/>
      <c r="N217" s="61"/>
      <c r="O217" s="61"/>
      <c r="P217" s="61"/>
      <c r="Q217" s="61"/>
      <c r="U217" s="61"/>
      <c r="V217" s="61"/>
      <c r="W217" s="62"/>
      <c r="X217" s="63"/>
    </row>
    <row r="218" ht="15.75" customHeight="1">
      <c r="M218" s="61"/>
      <c r="N218" s="61"/>
      <c r="O218" s="61"/>
      <c r="P218" s="61"/>
      <c r="Q218" s="61"/>
      <c r="U218" s="61"/>
      <c r="V218" s="61"/>
      <c r="W218" s="62"/>
      <c r="X218" s="63"/>
    </row>
    <row r="219" ht="15.75" customHeight="1">
      <c r="M219" s="61"/>
      <c r="N219" s="61"/>
      <c r="O219" s="61"/>
      <c r="P219" s="61"/>
      <c r="Q219" s="61"/>
      <c r="U219" s="61"/>
      <c r="V219" s="61"/>
      <c r="W219" s="62"/>
      <c r="X219" s="63"/>
    </row>
    <row r="220" ht="15.75" customHeight="1">
      <c r="M220" s="61"/>
      <c r="N220" s="61"/>
      <c r="O220" s="61"/>
      <c r="P220" s="61"/>
      <c r="Q220" s="61"/>
      <c r="U220" s="61"/>
      <c r="V220" s="61"/>
      <c r="W220" s="62"/>
      <c r="X220" s="63"/>
    </row>
    <row r="221" ht="15.75" customHeight="1">
      <c r="M221" s="61"/>
      <c r="N221" s="61"/>
      <c r="O221" s="61"/>
      <c r="P221" s="61"/>
      <c r="Q221" s="61"/>
      <c r="U221" s="61"/>
      <c r="V221" s="61"/>
      <c r="W221" s="62"/>
      <c r="X221" s="63"/>
    </row>
    <row r="222" ht="15.75" customHeight="1">
      <c r="M222" s="61"/>
      <c r="N222" s="61"/>
      <c r="O222" s="61"/>
      <c r="P222" s="61"/>
      <c r="Q222" s="61"/>
      <c r="U222" s="61"/>
      <c r="V222" s="61"/>
      <c r="W222" s="62"/>
      <c r="X222" s="63"/>
    </row>
    <row r="223" ht="15.75" customHeight="1">
      <c r="M223" s="61"/>
      <c r="N223" s="61"/>
      <c r="O223" s="61"/>
      <c r="P223" s="61"/>
      <c r="Q223" s="61"/>
      <c r="U223" s="61"/>
      <c r="V223" s="61"/>
      <c r="W223" s="62"/>
      <c r="X223" s="63"/>
    </row>
    <row r="224" ht="15.75" customHeight="1">
      <c r="M224" s="61"/>
      <c r="N224" s="61"/>
      <c r="O224" s="61"/>
      <c r="P224" s="61"/>
      <c r="Q224" s="61"/>
      <c r="U224" s="61"/>
      <c r="V224" s="61"/>
      <c r="W224" s="62"/>
      <c r="X224" s="63"/>
    </row>
    <row r="225" ht="15.75" customHeight="1">
      <c r="M225" s="61"/>
      <c r="N225" s="61"/>
      <c r="O225" s="61"/>
      <c r="P225" s="61"/>
      <c r="Q225" s="61"/>
      <c r="U225" s="61"/>
      <c r="V225" s="61"/>
      <c r="W225" s="62"/>
      <c r="X225" s="63"/>
    </row>
    <row r="226" ht="15.75" customHeight="1">
      <c r="M226" s="61"/>
      <c r="N226" s="61"/>
      <c r="O226" s="61"/>
      <c r="P226" s="61"/>
      <c r="Q226" s="61"/>
      <c r="U226" s="61"/>
      <c r="V226" s="61"/>
      <c r="W226" s="62"/>
      <c r="X226" s="63"/>
    </row>
    <row r="227" ht="15.75" customHeight="1">
      <c r="M227" s="61"/>
      <c r="N227" s="61"/>
      <c r="O227" s="61"/>
      <c r="P227" s="61"/>
      <c r="Q227" s="61"/>
      <c r="U227" s="61"/>
      <c r="V227" s="61"/>
      <c r="W227" s="62"/>
      <c r="X227" s="63"/>
    </row>
    <row r="228" ht="15.75" customHeight="1">
      <c r="M228" s="61"/>
      <c r="N228" s="61"/>
      <c r="O228" s="61"/>
      <c r="P228" s="61"/>
      <c r="Q228" s="61"/>
      <c r="U228" s="61"/>
      <c r="V228" s="61"/>
      <c r="W228" s="62"/>
      <c r="X228" s="63"/>
    </row>
    <row r="229" ht="15.75" customHeight="1">
      <c r="M229" s="61"/>
      <c r="N229" s="61"/>
      <c r="O229" s="61"/>
      <c r="P229" s="61"/>
      <c r="Q229" s="61"/>
      <c r="U229" s="61"/>
      <c r="V229" s="61"/>
      <c r="W229" s="62"/>
      <c r="X229" s="63"/>
    </row>
    <row r="230" ht="15.75" customHeight="1">
      <c r="M230" s="61"/>
      <c r="N230" s="61"/>
      <c r="O230" s="61"/>
      <c r="P230" s="61"/>
      <c r="Q230" s="61"/>
      <c r="U230" s="61"/>
      <c r="V230" s="61"/>
      <c r="W230" s="62"/>
      <c r="X230" s="63"/>
    </row>
    <row r="231" ht="15.75" customHeight="1">
      <c r="M231" s="61"/>
      <c r="N231" s="61"/>
      <c r="O231" s="61"/>
      <c r="P231" s="61"/>
      <c r="Q231" s="61"/>
      <c r="U231" s="61"/>
      <c r="V231" s="61"/>
      <c r="W231" s="62"/>
      <c r="X231" s="63"/>
    </row>
    <row r="232" ht="15.75" customHeight="1">
      <c r="M232" s="61"/>
      <c r="N232" s="61"/>
      <c r="O232" s="61"/>
      <c r="P232" s="61"/>
      <c r="Q232" s="61"/>
      <c r="U232" s="61"/>
      <c r="V232" s="61"/>
      <c r="W232" s="62"/>
      <c r="X232" s="63"/>
    </row>
    <row r="233" ht="15.75" customHeight="1">
      <c r="M233" s="61"/>
      <c r="N233" s="61"/>
      <c r="O233" s="61"/>
      <c r="P233" s="61"/>
      <c r="Q233" s="61"/>
      <c r="U233" s="61"/>
      <c r="V233" s="61"/>
      <c r="W233" s="62"/>
      <c r="X233" s="63"/>
    </row>
    <row r="234" ht="15.75" customHeight="1">
      <c r="M234" s="61"/>
      <c r="N234" s="61"/>
      <c r="O234" s="61"/>
      <c r="P234" s="61"/>
      <c r="Q234" s="61"/>
      <c r="U234" s="61"/>
      <c r="V234" s="61"/>
      <c r="W234" s="62"/>
      <c r="X234" s="63"/>
    </row>
    <row r="235" ht="15.75" customHeight="1">
      <c r="M235" s="61"/>
      <c r="N235" s="61"/>
      <c r="O235" s="61"/>
      <c r="P235" s="61"/>
      <c r="Q235" s="61"/>
      <c r="U235" s="61"/>
      <c r="V235" s="61"/>
      <c r="W235" s="62"/>
      <c r="X235" s="63"/>
    </row>
    <row r="236" ht="15.75" customHeight="1">
      <c r="M236" s="61"/>
      <c r="N236" s="61"/>
      <c r="O236" s="61"/>
      <c r="P236" s="61"/>
      <c r="Q236" s="61"/>
      <c r="U236" s="61"/>
      <c r="V236" s="61"/>
      <c r="W236" s="62"/>
      <c r="X236" s="63"/>
    </row>
    <row r="237" ht="15.75" customHeight="1">
      <c r="M237" s="61"/>
      <c r="N237" s="61"/>
      <c r="O237" s="61"/>
      <c r="P237" s="61"/>
      <c r="Q237" s="61"/>
      <c r="U237" s="61"/>
      <c r="V237" s="61"/>
      <c r="W237" s="62"/>
      <c r="X237" s="63"/>
    </row>
    <row r="238" ht="15.75" customHeight="1">
      <c r="M238" s="61"/>
      <c r="N238" s="61"/>
      <c r="O238" s="61"/>
      <c r="P238" s="61"/>
      <c r="Q238" s="61"/>
      <c r="U238" s="61"/>
      <c r="V238" s="61"/>
      <c r="W238" s="62"/>
      <c r="X238" s="63"/>
    </row>
    <row r="239" ht="15.75" customHeight="1">
      <c r="M239" s="61"/>
      <c r="N239" s="61"/>
      <c r="O239" s="61"/>
      <c r="P239" s="61"/>
      <c r="Q239" s="61"/>
      <c r="U239" s="61"/>
      <c r="V239" s="61"/>
      <c r="W239" s="62"/>
      <c r="X239" s="63"/>
    </row>
    <row r="240" ht="15.75" customHeight="1">
      <c r="M240" s="61"/>
      <c r="N240" s="61"/>
      <c r="O240" s="61"/>
      <c r="P240" s="61"/>
      <c r="Q240" s="61"/>
      <c r="U240" s="61"/>
      <c r="V240" s="61"/>
      <c r="W240" s="62"/>
      <c r="X240" s="63"/>
    </row>
    <row r="241" ht="15.75" customHeight="1">
      <c r="M241" s="61"/>
      <c r="N241" s="61"/>
      <c r="O241" s="61"/>
      <c r="P241" s="61"/>
      <c r="Q241" s="61"/>
      <c r="U241" s="61"/>
      <c r="V241" s="61"/>
      <c r="W241" s="62"/>
      <c r="X241" s="63"/>
    </row>
    <row r="242" ht="15.75" customHeight="1">
      <c r="M242" s="61"/>
      <c r="N242" s="61"/>
      <c r="O242" s="61"/>
      <c r="P242" s="61"/>
      <c r="Q242" s="61"/>
      <c r="U242" s="61"/>
      <c r="V242" s="61"/>
      <c r="W242" s="62"/>
      <c r="X242" s="63"/>
    </row>
    <row r="243" ht="15.75" customHeight="1">
      <c r="M243" s="61"/>
      <c r="N243" s="61"/>
      <c r="O243" s="61"/>
      <c r="P243" s="61"/>
      <c r="Q243" s="61"/>
      <c r="U243" s="61"/>
      <c r="V243" s="61"/>
      <c r="W243" s="62"/>
      <c r="X243" s="63"/>
    </row>
    <row r="244" ht="15.75" customHeight="1">
      <c r="M244" s="61"/>
      <c r="N244" s="61"/>
      <c r="O244" s="61"/>
      <c r="P244" s="61"/>
      <c r="Q244" s="61"/>
      <c r="U244" s="61"/>
      <c r="V244" s="61"/>
      <c r="W244" s="62"/>
      <c r="X244" s="63"/>
    </row>
    <row r="245" ht="15.75" customHeight="1">
      <c r="M245" s="61"/>
      <c r="N245" s="61"/>
      <c r="O245" s="61"/>
      <c r="P245" s="61"/>
      <c r="Q245" s="61"/>
      <c r="U245" s="61"/>
      <c r="V245" s="61"/>
      <c r="W245" s="62"/>
      <c r="X245" s="63"/>
    </row>
    <row r="246" ht="15.75" customHeight="1">
      <c r="M246" s="61"/>
      <c r="N246" s="61"/>
      <c r="O246" s="61"/>
      <c r="P246" s="61"/>
      <c r="Q246" s="61"/>
      <c r="U246" s="61"/>
      <c r="V246" s="61"/>
      <c r="W246" s="62"/>
      <c r="X246" s="63"/>
    </row>
    <row r="247" ht="15.75" customHeight="1">
      <c r="M247" s="61"/>
      <c r="N247" s="61"/>
      <c r="O247" s="61"/>
      <c r="P247" s="61"/>
      <c r="Q247" s="61"/>
      <c r="U247" s="61"/>
      <c r="V247" s="61"/>
      <c r="W247" s="62"/>
      <c r="X247" s="63"/>
    </row>
    <row r="248" ht="15.75" customHeight="1">
      <c r="M248" s="61"/>
      <c r="N248" s="61"/>
      <c r="O248" s="61"/>
      <c r="P248" s="61"/>
      <c r="Q248" s="61"/>
      <c r="U248" s="61"/>
      <c r="V248" s="61"/>
      <c r="W248" s="62"/>
      <c r="X248" s="63"/>
    </row>
    <row r="249" ht="15.75" customHeight="1">
      <c r="M249" s="61"/>
      <c r="N249" s="61"/>
      <c r="O249" s="61"/>
      <c r="P249" s="61"/>
      <c r="Q249" s="61"/>
      <c r="U249" s="61"/>
      <c r="V249" s="61"/>
      <c r="W249" s="62"/>
      <c r="X249" s="63"/>
    </row>
    <row r="250" ht="15.75" customHeight="1">
      <c r="M250" s="61"/>
      <c r="N250" s="61"/>
      <c r="O250" s="61"/>
      <c r="P250" s="61"/>
      <c r="Q250" s="61"/>
      <c r="U250" s="61"/>
      <c r="V250" s="61"/>
      <c r="W250" s="62"/>
      <c r="X250" s="63"/>
    </row>
    <row r="251" ht="15.75" customHeight="1">
      <c r="M251" s="61"/>
      <c r="N251" s="61"/>
      <c r="O251" s="61"/>
      <c r="P251" s="61"/>
      <c r="Q251" s="61"/>
      <c r="U251" s="61"/>
      <c r="V251" s="61"/>
      <c r="W251" s="62"/>
      <c r="X251" s="63"/>
    </row>
    <row r="252" ht="15.75" customHeight="1">
      <c r="M252" s="61"/>
      <c r="N252" s="61"/>
      <c r="O252" s="61"/>
      <c r="P252" s="61"/>
      <c r="Q252" s="61"/>
      <c r="U252" s="61"/>
      <c r="V252" s="61"/>
      <c r="W252" s="62"/>
      <c r="X252" s="63"/>
    </row>
    <row r="253" ht="15.75" customHeight="1">
      <c r="M253" s="61"/>
      <c r="N253" s="61"/>
      <c r="O253" s="61"/>
      <c r="P253" s="61"/>
      <c r="Q253" s="61"/>
      <c r="U253" s="61"/>
      <c r="V253" s="61"/>
      <c r="W253" s="62"/>
      <c r="X253" s="63"/>
    </row>
    <row r="254" ht="15.75" customHeight="1">
      <c r="M254" s="61"/>
      <c r="N254" s="61"/>
      <c r="O254" s="61"/>
      <c r="P254" s="61"/>
      <c r="Q254" s="61"/>
      <c r="U254" s="61"/>
      <c r="V254" s="61"/>
      <c r="W254" s="62"/>
      <c r="X254" s="63"/>
    </row>
    <row r="255" ht="15.75" customHeight="1">
      <c r="M255" s="61"/>
      <c r="N255" s="61"/>
      <c r="O255" s="61"/>
      <c r="P255" s="61"/>
      <c r="Q255" s="61"/>
      <c r="U255" s="61"/>
      <c r="V255" s="61"/>
      <c r="W255" s="62"/>
      <c r="X255" s="63"/>
    </row>
    <row r="256" ht="15.75" customHeight="1">
      <c r="M256" s="61"/>
      <c r="N256" s="61"/>
      <c r="O256" s="61"/>
      <c r="P256" s="61"/>
      <c r="Q256" s="61"/>
      <c r="U256" s="61"/>
      <c r="V256" s="61"/>
      <c r="W256" s="62"/>
      <c r="X256" s="63"/>
    </row>
    <row r="257" ht="15.75" customHeight="1">
      <c r="M257" s="61"/>
      <c r="N257" s="61"/>
      <c r="O257" s="61"/>
      <c r="P257" s="61"/>
      <c r="Q257" s="61"/>
      <c r="U257" s="61"/>
      <c r="V257" s="61"/>
      <c r="W257" s="62"/>
      <c r="X257" s="63"/>
    </row>
    <row r="258" ht="15.75" customHeight="1">
      <c r="M258" s="61"/>
      <c r="N258" s="61"/>
      <c r="O258" s="61"/>
      <c r="P258" s="61"/>
      <c r="Q258" s="61"/>
      <c r="U258" s="61"/>
      <c r="V258" s="61"/>
      <c r="W258" s="62"/>
      <c r="X258" s="63"/>
    </row>
    <row r="259" ht="15.75" customHeight="1">
      <c r="M259" s="61"/>
      <c r="N259" s="61"/>
      <c r="O259" s="61"/>
      <c r="P259" s="61"/>
      <c r="Q259" s="61"/>
      <c r="U259" s="61"/>
      <c r="V259" s="61"/>
      <c r="W259" s="62"/>
      <c r="X259" s="63"/>
    </row>
    <row r="260" ht="15.75" customHeight="1">
      <c r="M260" s="61"/>
      <c r="N260" s="61"/>
      <c r="O260" s="61"/>
      <c r="P260" s="61"/>
      <c r="Q260" s="61"/>
      <c r="U260" s="61"/>
      <c r="V260" s="61"/>
      <c r="W260" s="62"/>
      <c r="X260" s="63"/>
    </row>
    <row r="261" ht="15.75" customHeight="1">
      <c r="M261" s="61"/>
      <c r="N261" s="61"/>
      <c r="O261" s="61"/>
      <c r="P261" s="61"/>
      <c r="Q261" s="61"/>
      <c r="U261" s="61"/>
      <c r="V261" s="61"/>
      <c r="W261" s="62"/>
      <c r="X261" s="63"/>
    </row>
    <row r="262" ht="15.75" customHeight="1">
      <c r="M262" s="61"/>
      <c r="N262" s="61"/>
      <c r="O262" s="61"/>
      <c r="P262" s="61"/>
      <c r="Q262" s="61"/>
      <c r="U262" s="61"/>
      <c r="V262" s="61"/>
      <c r="W262" s="62"/>
      <c r="X262" s="63"/>
    </row>
    <row r="263" ht="15.75" customHeight="1">
      <c r="M263" s="61"/>
      <c r="N263" s="61"/>
      <c r="O263" s="61"/>
      <c r="P263" s="61"/>
      <c r="Q263" s="61"/>
      <c r="U263" s="61"/>
      <c r="V263" s="61"/>
      <c r="W263" s="62"/>
      <c r="X263" s="63"/>
    </row>
    <row r="264" ht="15.75" customHeight="1">
      <c r="M264" s="61"/>
      <c r="N264" s="61"/>
      <c r="O264" s="61"/>
      <c r="P264" s="61"/>
      <c r="Q264" s="61"/>
      <c r="U264" s="61"/>
      <c r="V264" s="61"/>
      <c r="W264" s="62"/>
      <c r="X264" s="63"/>
    </row>
    <row r="265" ht="15.75" customHeight="1">
      <c r="M265" s="61"/>
      <c r="N265" s="61"/>
      <c r="O265" s="61"/>
      <c r="P265" s="61"/>
      <c r="Q265" s="61"/>
      <c r="U265" s="61"/>
      <c r="V265" s="61"/>
      <c r="W265" s="62"/>
      <c r="X265" s="63"/>
    </row>
    <row r="266" ht="15.75" customHeight="1">
      <c r="M266" s="61"/>
      <c r="N266" s="61"/>
      <c r="O266" s="61"/>
      <c r="P266" s="61"/>
      <c r="Q266" s="61"/>
      <c r="U266" s="61"/>
      <c r="V266" s="61"/>
      <c r="W266" s="62"/>
      <c r="X266" s="63"/>
    </row>
    <row r="267" ht="15.75" customHeight="1">
      <c r="M267" s="61"/>
      <c r="N267" s="61"/>
      <c r="O267" s="61"/>
      <c r="P267" s="61"/>
      <c r="Q267" s="61"/>
      <c r="U267" s="61"/>
      <c r="V267" s="61"/>
      <c r="W267" s="62"/>
      <c r="X267" s="63"/>
    </row>
    <row r="268" ht="15.75" customHeight="1">
      <c r="M268" s="61"/>
      <c r="N268" s="61"/>
      <c r="O268" s="61"/>
      <c r="P268" s="61"/>
      <c r="Q268" s="61"/>
      <c r="U268" s="61"/>
      <c r="V268" s="61"/>
      <c r="W268" s="62"/>
      <c r="X268" s="63"/>
    </row>
    <row r="269" ht="15.75" customHeight="1">
      <c r="M269" s="61"/>
      <c r="N269" s="61"/>
      <c r="O269" s="61"/>
      <c r="P269" s="61"/>
      <c r="Q269" s="61"/>
      <c r="U269" s="61"/>
      <c r="V269" s="61"/>
      <c r="W269" s="62"/>
      <c r="X269" s="63"/>
    </row>
    <row r="270" ht="15.75" customHeight="1">
      <c r="M270" s="61"/>
      <c r="N270" s="61"/>
      <c r="O270" s="61"/>
      <c r="P270" s="61"/>
      <c r="Q270" s="61"/>
      <c r="U270" s="61"/>
      <c r="V270" s="61"/>
      <c r="W270" s="62"/>
      <c r="X270" s="63"/>
    </row>
    <row r="271" ht="15.75" customHeight="1">
      <c r="M271" s="61"/>
      <c r="N271" s="61"/>
      <c r="O271" s="61"/>
      <c r="P271" s="61"/>
      <c r="Q271" s="61"/>
      <c r="U271" s="61"/>
      <c r="V271" s="61"/>
      <c r="W271" s="62"/>
      <c r="X271" s="63"/>
    </row>
    <row r="272" ht="15.75" customHeight="1">
      <c r="M272" s="61"/>
      <c r="N272" s="61"/>
      <c r="O272" s="61"/>
      <c r="P272" s="61"/>
      <c r="Q272" s="61"/>
      <c r="U272" s="61"/>
      <c r="V272" s="61"/>
      <c r="W272" s="62"/>
      <c r="X272" s="63"/>
    </row>
    <row r="273" ht="15.75" customHeight="1">
      <c r="M273" s="61"/>
      <c r="N273" s="61"/>
      <c r="O273" s="61"/>
      <c r="P273" s="61"/>
      <c r="Q273" s="61"/>
      <c r="U273" s="61"/>
      <c r="V273" s="61"/>
      <c r="W273" s="62"/>
      <c r="X273" s="63"/>
    </row>
    <row r="274" ht="15.75" customHeight="1">
      <c r="M274" s="61"/>
      <c r="N274" s="61"/>
      <c r="O274" s="61"/>
      <c r="P274" s="61"/>
      <c r="Q274" s="61"/>
      <c r="U274" s="61"/>
      <c r="V274" s="61"/>
      <c r="W274" s="62"/>
      <c r="X274" s="63"/>
    </row>
    <row r="275" ht="15.75" customHeight="1">
      <c r="M275" s="61"/>
      <c r="N275" s="61"/>
      <c r="O275" s="61"/>
      <c r="P275" s="61"/>
      <c r="Q275" s="61"/>
      <c r="U275" s="61"/>
      <c r="V275" s="61"/>
      <c r="W275" s="62"/>
      <c r="X275" s="63"/>
    </row>
    <row r="276" ht="15.75" customHeight="1">
      <c r="M276" s="61"/>
      <c r="N276" s="61"/>
      <c r="O276" s="61"/>
      <c r="P276" s="61"/>
      <c r="Q276" s="61"/>
      <c r="U276" s="61"/>
      <c r="V276" s="61"/>
      <c r="W276" s="62"/>
      <c r="X276" s="63"/>
    </row>
    <row r="277" ht="15.75" customHeight="1">
      <c r="M277" s="61"/>
      <c r="N277" s="61"/>
      <c r="O277" s="61"/>
      <c r="P277" s="61"/>
      <c r="Q277" s="61"/>
      <c r="U277" s="61"/>
      <c r="V277" s="61"/>
      <c r="W277" s="62"/>
      <c r="X277" s="63"/>
    </row>
    <row r="278" ht="15.75" customHeight="1">
      <c r="M278" s="61"/>
      <c r="N278" s="61"/>
      <c r="O278" s="61"/>
      <c r="P278" s="61"/>
      <c r="Q278" s="61"/>
      <c r="U278" s="61"/>
      <c r="V278" s="61"/>
      <c r="W278" s="62"/>
      <c r="X278" s="63"/>
    </row>
    <row r="279" ht="15.75" customHeight="1">
      <c r="M279" s="61"/>
      <c r="N279" s="61"/>
      <c r="O279" s="61"/>
      <c r="P279" s="61"/>
      <c r="Q279" s="61"/>
      <c r="U279" s="61"/>
      <c r="V279" s="61"/>
      <c r="W279" s="62"/>
      <c r="X279" s="63"/>
    </row>
    <row r="280" ht="15.75" customHeight="1">
      <c r="M280" s="61"/>
      <c r="N280" s="61"/>
      <c r="O280" s="61"/>
      <c r="P280" s="61"/>
      <c r="Q280" s="61"/>
      <c r="U280" s="61"/>
      <c r="V280" s="61"/>
      <c r="W280" s="62"/>
      <c r="X280" s="63"/>
    </row>
    <row r="281" ht="15.75" customHeight="1">
      <c r="M281" s="61"/>
      <c r="N281" s="61"/>
      <c r="O281" s="61"/>
      <c r="P281" s="61"/>
      <c r="Q281" s="61"/>
      <c r="U281" s="61"/>
      <c r="V281" s="61"/>
      <c r="W281" s="62"/>
      <c r="X281" s="63"/>
    </row>
    <row r="282" ht="15.75" customHeight="1">
      <c r="M282" s="61"/>
      <c r="N282" s="61"/>
      <c r="O282" s="61"/>
      <c r="P282" s="61"/>
      <c r="Q282" s="61"/>
      <c r="U282" s="61"/>
      <c r="V282" s="61"/>
      <c r="W282" s="62"/>
      <c r="X282" s="63"/>
    </row>
    <row r="283" ht="15.75" customHeight="1">
      <c r="M283" s="61"/>
      <c r="N283" s="61"/>
      <c r="O283" s="61"/>
      <c r="P283" s="61"/>
      <c r="Q283" s="61"/>
      <c r="U283" s="61"/>
      <c r="V283" s="61"/>
      <c r="W283" s="62"/>
      <c r="X283" s="63"/>
    </row>
    <row r="284" ht="15.75" customHeight="1">
      <c r="M284" s="61"/>
      <c r="N284" s="61"/>
      <c r="O284" s="61"/>
      <c r="P284" s="61"/>
      <c r="Q284" s="61"/>
      <c r="U284" s="61"/>
      <c r="V284" s="61"/>
      <c r="W284" s="62"/>
      <c r="X284" s="63"/>
    </row>
    <row r="285" ht="15.75" customHeight="1">
      <c r="M285" s="61"/>
      <c r="N285" s="61"/>
      <c r="O285" s="61"/>
      <c r="P285" s="61"/>
      <c r="Q285" s="61"/>
      <c r="U285" s="61"/>
      <c r="V285" s="61"/>
      <c r="W285" s="62"/>
      <c r="X285" s="63"/>
    </row>
    <row r="286" ht="15.75" customHeight="1">
      <c r="M286" s="61"/>
      <c r="N286" s="61"/>
      <c r="O286" s="61"/>
      <c r="P286" s="61"/>
      <c r="Q286" s="61"/>
      <c r="U286" s="61"/>
      <c r="V286" s="61"/>
      <c r="W286" s="62"/>
      <c r="X286" s="63"/>
    </row>
    <row r="287" ht="15.75" customHeight="1">
      <c r="M287" s="61"/>
      <c r="N287" s="61"/>
      <c r="O287" s="61"/>
      <c r="P287" s="61"/>
      <c r="Q287" s="61"/>
      <c r="U287" s="61"/>
      <c r="V287" s="61"/>
      <c r="W287" s="62"/>
      <c r="X287" s="63"/>
    </row>
    <row r="288" ht="15.75" customHeight="1">
      <c r="M288" s="61"/>
      <c r="N288" s="61"/>
      <c r="O288" s="61"/>
      <c r="P288" s="61"/>
      <c r="Q288" s="61"/>
      <c r="U288" s="61"/>
      <c r="V288" s="61"/>
      <c r="W288" s="62"/>
      <c r="X288" s="63"/>
    </row>
    <row r="289" ht="15.75" customHeight="1">
      <c r="M289" s="61"/>
      <c r="N289" s="61"/>
      <c r="O289" s="61"/>
      <c r="P289" s="61"/>
      <c r="Q289" s="61"/>
      <c r="U289" s="61"/>
      <c r="V289" s="61"/>
      <c r="W289" s="62"/>
      <c r="X289" s="63"/>
    </row>
    <row r="290" ht="15.75" customHeight="1">
      <c r="M290" s="61"/>
      <c r="N290" s="61"/>
      <c r="O290" s="61"/>
      <c r="P290" s="61"/>
      <c r="Q290" s="61"/>
      <c r="U290" s="61"/>
      <c r="V290" s="61"/>
      <c r="W290" s="62"/>
      <c r="X290" s="63"/>
    </row>
    <row r="291" ht="15.75" customHeight="1">
      <c r="M291" s="61"/>
      <c r="N291" s="61"/>
      <c r="O291" s="61"/>
      <c r="P291" s="61"/>
      <c r="Q291" s="61"/>
      <c r="U291" s="61"/>
      <c r="V291" s="61"/>
      <c r="W291" s="62"/>
      <c r="X291" s="63"/>
    </row>
    <row r="292" ht="15.75" customHeight="1">
      <c r="M292" s="61"/>
      <c r="N292" s="61"/>
      <c r="O292" s="61"/>
      <c r="P292" s="61"/>
      <c r="Q292" s="61"/>
      <c r="U292" s="61"/>
      <c r="V292" s="61"/>
      <c r="W292" s="62"/>
      <c r="X292" s="63"/>
    </row>
    <row r="293" ht="15.75" customHeight="1">
      <c r="M293" s="61"/>
      <c r="N293" s="61"/>
      <c r="O293" s="61"/>
      <c r="P293" s="61"/>
      <c r="Q293" s="61"/>
      <c r="U293" s="61"/>
      <c r="V293" s="61"/>
      <c r="W293" s="62"/>
      <c r="X293" s="63"/>
    </row>
    <row r="294" ht="15.75" customHeight="1">
      <c r="M294" s="61"/>
      <c r="N294" s="61"/>
      <c r="O294" s="61"/>
      <c r="P294" s="61"/>
      <c r="Q294" s="61"/>
      <c r="U294" s="61"/>
      <c r="V294" s="61"/>
      <c r="W294" s="62"/>
      <c r="X294" s="63"/>
    </row>
    <row r="295" ht="15.75" customHeight="1">
      <c r="M295" s="61"/>
      <c r="N295" s="61"/>
      <c r="O295" s="61"/>
      <c r="P295" s="61"/>
      <c r="Q295" s="61"/>
      <c r="U295" s="61"/>
      <c r="V295" s="61"/>
      <c r="W295" s="62"/>
      <c r="X295" s="63"/>
    </row>
    <row r="296" ht="15.75" customHeight="1">
      <c r="M296" s="61"/>
      <c r="N296" s="61"/>
      <c r="O296" s="61"/>
      <c r="P296" s="61"/>
      <c r="Q296" s="61"/>
      <c r="U296" s="61"/>
      <c r="V296" s="61"/>
      <c r="W296" s="62"/>
      <c r="X296" s="63"/>
    </row>
    <row r="297" ht="15.75" customHeight="1">
      <c r="M297" s="61"/>
      <c r="N297" s="61"/>
      <c r="O297" s="61"/>
      <c r="P297" s="61"/>
      <c r="Q297" s="61"/>
      <c r="U297" s="61"/>
      <c r="V297" s="61"/>
      <c r="W297" s="62"/>
      <c r="X297" s="63"/>
    </row>
    <row r="298" ht="15.75" customHeight="1">
      <c r="M298" s="61"/>
      <c r="N298" s="61"/>
      <c r="O298" s="61"/>
      <c r="P298" s="61"/>
      <c r="Q298" s="61"/>
      <c r="U298" s="61"/>
      <c r="V298" s="61"/>
      <c r="W298" s="62"/>
      <c r="X298" s="63"/>
    </row>
    <row r="299" ht="15.75" customHeight="1">
      <c r="M299" s="61"/>
      <c r="N299" s="61"/>
      <c r="O299" s="61"/>
      <c r="P299" s="61"/>
      <c r="Q299" s="61"/>
      <c r="U299" s="61"/>
      <c r="V299" s="61"/>
      <c r="W299" s="62"/>
      <c r="X299" s="63"/>
    </row>
    <row r="300" ht="15.75" customHeight="1">
      <c r="M300" s="61"/>
      <c r="N300" s="61"/>
      <c r="O300" s="61"/>
      <c r="P300" s="61"/>
      <c r="Q300" s="61"/>
      <c r="U300" s="61"/>
      <c r="V300" s="61"/>
      <c r="W300" s="62"/>
      <c r="X300" s="63"/>
    </row>
    <row r="301" ht="15.75" customHeight="1">
      <c r="M301" s="61"/>
      <c r="N301" s="61"/>
      <c r="O301" s="61"/>
      <c r="P301" s="61"/>
      <c r="Q301" s="61"/>
      <c r="U301" s="61"/>
      <c r="V301" s="61"/>
      <c r="W301" s="62"/>
      <c r="X301" s="63"/>
    </row>
    <row r="302" ht="15.75" customHeight="1">
      <c r="M302" s="61"/>
      <c r="N302" s="61"/>
      <c r="O302" s="61"/>
      <c r="P302" s="61"/>
      <c r="Q302" s="61"/>
      <c r="U302" s="61"/>
      <c r="V302" s="61"/>
      <c r="W302" s="62"/>
      <c r="X302" s="63"/>
    </row>
    <row r="303" ht="15.75" customHeight="1">
      <c r="M303" s="61"/>
      <c r="N303" s="61"/>
      <c r="O303" s="61"/>
      <c r="P303" s="61"/>
      <c r="Q303" s="61"/>
      <c r="U303" s="61"/>
      <c r="V303" s="61"/>
      <c r="W303" s="62"/>
      <c r="X303" s="63"/>
    </row>
    <row r="304" ht="15.75" customHeight="1">
      <c r="M304" s="61"/>
      <c r="N304" s="61"/>
      <c r="O304" s="61"/>
      <c r="P304" s="61"/>
      <c r="Q304" s="61"/>
      <c r="U304" s="61"/>
      <c r="V304" s="61"/>
      <c r="W304" s="62"/>
      <c r="X304" s="63"/>
    </row>
    <row r="305" ht="15.75" customHeight="1">
      <c r="M305" s="61"/>
      <c r="N305" s="61"/>
      <c r="O305" s="61"/>
      <c r="P305" s="61"/>
      <c r="Q305" s="61"/>
      <c r="U305" s="61"/>
      <c r="V305" s="61"/>
      <c r="W305" s="62"/>
      <c r="X305" s="63"/>
    </row>
    <row r="306" ht="15.75" customHeight="1">
      <c r="M306" s="61"/>
      <c r="N306" s="61"/>
      <c r="O306" s="61"/>
      <c r="P306" s="61"/>
      <c r="Q306" s="61"/>
      <c r="U306" s="61"/>
      <c r="V306" s="61"/>
      <c r="W306" s="62"/>
      <c r="X306" s="63"/>
    </row>
    <row r="307" ht="15.75" customHeight="1">
      <c r="M307" s="61"/>
      <c r="N307" s="61"/>
      <c r="O307" s="61"/>
      <c r="P307" s="61"/>
      <c r="Q307" s="61"/>
      <c r="U307" s="61"/>
      <c r="V307" s="61"/>
      <c r="W307" s="62"/>
      <c r="X307" s="63"/>
    </row>
    <row r="308" ht="15.75" customHeight="1">
      <c r="M308" s="61"/>
      <c r="N308" s="61"/>
      <c r="O308" s="61"/>
      <c r="P308" s="61"/>
      <c r="Q308" s="61"/>
      <c r="U308" s="61"/>
      <c r="V308" s="61"/>
      <c r="W308" s="62"/>
      <c r="X308" s="63"/>
    </row>
    <row r="309" ht="15.75" customHeight="1">
      <c r="M309" s="61"/>
      <c r="N309" s="61"/>
      <c r="O309" s="61"/>
      <c r="P309" s="61"/>
      <c r="Q309" s="61"/>
      <c r="U309" s="61"/>
      <c r="V309" s="61"/>
      <c r="W309" s="62"/>
      <c r="X309" s="63"/>
    </row>
    <row r="310" ht="15.75" customHeight="1">
      <c r="M310" s="61"/>
      <c r="N310" s="61"/>
      <c r="O310" s="61"/>
      <c r="P310" s="61"/>
      <c r="Q310" s="61"/>
      <c r="U310" s="61"/>
      <c r="V310" s="61"/>
      <c r="W310" s="62"/>
      <c r="X310" s="63"/>
    </row>
    <row r="311" ht="15.75" customHeight="1">
      <c r="M311" s="61"/>
      <c r="N311" s="61"/>
      <c r="O311" s="61"/>
      <c r="P311" s="61"/>
      <c r="Q311" s="61"/>
      <c r="U311" s="61"/>
      <c r="V311" s="61"/>
      <c r="W311" s="62"/>
      <c r="X311" s="63"/>
    </row>
    <row r="312" ht="15.75" customHeight="1">
      <c r="M312" s="61"/>
      <c r="N312" s="61"/>
      <c r="O312" s="61"/>
      <c r="P312" s="61"/>
      <c r="Q312" s="61"/>
      <c r="U312" s="61"/>
      <c r="V312" s="61"/>
      <c r="W312" s="62"/>
      <c r="X312" s="63"/>
    </row>
    <row r="313" ht="15.75" customHeight="1">
      <c r="M313" s="61"/>
      <c r="N313" s="61"/>
      <c r="O313" s="61"/>
      <c r="P313" s="61"/>
      <c r="Q313" s="61"/>
      <c r="U313" s="61"/>
      <c r="V313" s="61"/>
      <c r="W313" s="62"/>
      <c r="X313" s="63"/>
    </row>
    <row r="314" ht="15.75" customHeight="1">
      <c r="M314" s="61"/>
      <c r="N314" s="61"/>
      <c r="O314" s="61"/>
      <c r="P314" s="61"/>
      <c r="Q314" s="61"/>
      <c r="U314" s="61"/>
      <c r="V314" s="61"/>
      <c r="W314" s="62"/>
      <c r="X314" s="63"/>
    </row>
    <row r="315" ht="15.75" customHeight="1">
      <c r="M315" s="61"/>
      <c r="N315" s="61"/>
      <c r="O315" s="61"/>
      <c r="P315" s="61"/>
      <c r="Q315" s="61"/>
      <c r="U315" s="61"/>
      <c r="V315" s="61"/>
      <c r="W315" s="62"/>
      <c r="X315" s="63"/>
    </row>
    <row r="316" ht="15.75" customHeight="1">
      <c r="M316" s="61"/>
      <c r="N316" s="61"/>
      <c r="O316" s="61"/>
      <c r="P316" s="61"/>
      <c r="Q316" s="61"/>
      <c r="U316" s="61"/>
      <c r="V316" s="61"/>
      <c r="W316" s="62"/>
      <c r="X316" s="63"/>
    </row>
    <row r="317" ht="15.75" customHeight="1">
      <c r="M317" s="61"/>
      <c r="N317" s="61"/>
      <c r="O317" s="61"/>
      <c r="P317" s="61"/>
      <c r="Q317" s="61"/>
      <c r="U317" s="61"/>
      <c r="V317" s="61"/>
      <c r="W317" s="62"/>
      <c r="X317" s="63"/>
    </row>
    <row r="318" ht="15.75" customHeight="1">
      <c r="M318" s="61"/>
      <c r="N318" s="61"/>
      <c r="O318" s="61"/>
      <c r="P318" s="61"/>
      <c r="Q318" s="61"/>
      <c r="U318" s="61"/>
      <c r="V318" s="61"/>
      <c r="W318" s="62"/>
      <c r="X318" s="63"/>
    </row>
    <row r="319" ht="15.75" customHeight="1">
      <c r="M319" s="61"/>
      <c r="N319" s="61"/>
      <c r="O319" s="61"/>
      <c r="P319" s="61"/>
      <c r="Q319" s="61"/>
      <c r="U319" s="61"/>
      <c r="V319" s="61"/>
      <c r="W319" s="62"/>
      <c r="X319" s="63"/>
    </row>
    <row r="320" ht="15.75" customHeight="1">
      <c r="M320" s="61"/>
      <c r="N320" s="61"/>
      <c r="O320" s="61"/>
      <c r="P320" s="61"/>
      <c r="Q320" s="61"/>
      <c r="U320" s="61"/>
      <c r="V320" s="61"/>
      <c r="W320" s="62"/>
      <c r="X320" s="63"/>
    </row>
    <row r="321" ht="15.75" customHeight="1">
      <c r="M321" s="61"/>
      <c r="N321" s="61"/>
      <c r="O321" s="61"/>
      <c r="P321" s="61"/>
      <c r="Q321" s="61"/>
      <c r="U321" s="61"/>
      <c r="V321" s="61"/>
      <c r="W321" s="62"/>
      <c r="X321" s="63"/>
    </row>
    <row r="322" ht="15.75" customHeight="1">
      <c r="M322" s="61"/>
      <c r="N322" s="61"/>
      <c r="O322" s="61"/>
      <c r="P322" s="61"/>
      <c r="Q322" s="61"/>
      <c r="U322" s="61"/>
      <c r="V322" s="61"/>
      <c r="W322" s="62"/>
      <c r="X322" s="63"/>
    </row>
    <row r="323" ht="15.75" customHeight="1">
      <c r="M323" s="61"/>
      <c r="N323" s="61"/>
      <c r="O323" s="61"/>
      <c r="P323" s="61"/>
      <c r="Q323" s="61"/>
      <c r="U323" s="61"/>
      <c r="V323" s="61"/>
      <c r="W323" s="62"/>
      <c r="X323" s="63"/>
    </row>
    <row r="324" ht="15.75" customHeight="1">
      <c r="M324" s="61"/>
      <c r="N324" s="61"/>
      <c r="O324" s="61"/>
      <c r="P324" s="61"/>
      <c r="Q324" s="61"/>
      <c r="U324" s="61"/>
      <c r="V324" s="61"/>
      <c r="W324" s="62"/>
      <c r="X324" s="63"/>
    </row>
    <row r="325" ht="15.75" customHeight="1">
      <c r="M325" s="61"/>
      <c r="N325" s="61"/>
      <c r="O325" s="61"/>
      <c r="P325" s="61"/>
      <c r="Q325" s="61"/>
      <c r="U325" s="61"/>
      <c r="V325" s="61"/>
      <c r="W325" s="62"/>
      <c r="X325" s="63"/>
    </row>
    <row r="326" ht="15.75" customHeight="1">
      <c r="M326" s="61"/>
      <c r="N326" s="61"/>
      <c r="O326" s="61"/>
      <c r="P326" s="61"/>
      <c r="Q326" s="61"/>
      <c r="U326" s="61"/>
      <c r="V326" s="61"/>
      <c r="W326" s="62"/>
      <c r="X326" s="63"/>
    </row>
    <row r="327" ht="15.75" customHeight="1">
      <c r="M327" s="61"/>
      <c r="N327" s="61"/>
      <c r="O327" s="61"/>
      <c r="P327" s="61"/>
      <c r="Q327" s="61"/>
      <c r="U327" s="61"/>
      <c r="V327" s="61"/>
      <c r="W327" s="62"/>
      <c r="X327" s="63"/>
    </row>
    <row r="328" ht="15.75" customHeight="1">
      <c r="M328" s="61"/>
      <c r="N328" s="61"/>
      <c r="O328" s="61"/>
      <c r="P328" s="61"/>
      <c r="Q328" s="61"/>
      <c r="U328" s="61"/>
      <c r="V328" s="61"/>
      <c r="W328" s="62"/>
      <c r="X328" s="63"/>
    </row>
    <row r="329" ht="15.75" customHeight="1">
      <c r="M329" s="61"/>
      <c r="N329" s="61"/>
      <c r="O329" s="61"/>
      <c r="P329" s="61"/>
      <c r="Q329" s="61"/>
      <c r="U329" s="61"/>
      <c r="V329" s="61"/>
      <c r="W329" s="62"/>
      <c r="X329" s="63"/>
    </row>
    <row r="330" ht="15.75" customHeight="1">
      <c r="M330" s="61"/>
      <c r="N330" s="61"/>
      <c r="O330" s="61"/>
      <c r="P330" s="61"/>
      <c r="Q330" s="61"/>
      <c r="U330" s="61"/>
      <c r="V330" s="61"/>
      <c r="W330" s="62"/>
      <c r="X330" s="63"/>
    </row>
    <row r="331" ht="15.75" customHeight="1">
      <c r="M331" s="61"/>
      <c r="N331" s="61"/>
      <c r="O331" s="61"/>
      <c r="P331" s="61"/>
      <c r="Q331" s="61"/>
      <c r="U331" s="61"/>
      <c r="V331" s="61"/>
      <c r="W331" s="62"/>
      <c r="X331" s="63"/>
    </row>
    <row r="332" ht="15.75" customHeight="1">
      <c r="M332" s="61"/>
      <c r="N332" s="61"/>
      <c r="O332" s="61"/>
      <c r="P332" s="61"/>
      <c r="Q332" s="61"/>
      <c r="U332" s="61"/>
      <c r="V332" s="61"/>
      <c r="W332" s="62"/>
      <c r="X332" s="63"/>
    </row>
    <row r="333" ht="15.75" customHeight="1">
      <c r="M333" s="61"/>
      <c r="N333" s="61"/>
      <c r="O333" s="61"/>
      <c r="P333" s="61"/>
      <c r="Q333" s="61"/>
      <c r="U333" s="61"/>
      <c r="V333" s="61"/>
      <c r="W333" s="62"/>
      <c r="X333" s="63"/>
    </row>
    <row r="334" ht="15.75" customHeight="1">
      <c r="M334" s="61"/>
      <c r="N334" s="61"/>
      <c r="O334" s="61"/>
      <c r="P334" s="61"/>
      <c r="Q334" s="61"/>
      <c r="U334" s="61"/>
      <c r="V334" s="61"/>
      <c r="W334" s="62"/>
      <c r="X334" s="63"/>
    </row>
    <row r="335" ht="15.75" customHeight="1">
      <c r="M335" s="61"/>
      <c r="N335" s="61"/>
      <c r="O335" s="61"/>
      <c r="P335" s="61"/>
      <c r="Q335" s="61"/>
      <c r="U335" s="61"/>
      <c r="V335" s="61"/>
      <c r="W335" s="62"/>
      <c r="X335" s="63"/>
    </row>
    <row r="336" ht="15.75" customHeight="1">
      <c r="M336" s="61"/>
      <c r="N336" s="61"/>
      <c r="O336" s="61"/>
      <c r="P336" s="61"/>
      <c r="Q336" s="61"/>
      <c r="U336" s="61"/>
      <c r="V336" s="61"/>
      <c r="W336" s="62"/>
      <c r="X336" s="63"/>
    </row>
    <row r="337" ht="15.75" customHeight="1">
      <c r="M337" s="61"/>
      <c r="N337" s="61"/>
      <c r="O337" s="61"/>
      <c r="P337" s="61"/>
      <c r="Q337" s="61"/>
      <c r="U337" s="61"/>
      <c r="V337" s="61"/>
      <c r="W337" s="62"/>
      <c r="X337" s="63"/>
    </row>
    <row r="338" ht="15.75" customHeight="1">
      <c r="M338" s="61"/>
      <c r="N338" s="61"/>
      <c r="O338" s="61"/>
      <c r="P338" s="61"/>
      <c r="Q338" s="61"/>
      <c r="U338" s="61"/>
      <c r="V338" s="61"/>
      <c r="W338" s="62"/>
      <c r="X338" s="63"/>
    </row>
    <row r="339" ht="15.75" customHeight="1">
      <c r="M339" s="61"/>
      <c r="N339" s="61"/>
      <c r="O339" s="61"/>
      <c r="P339" s="61"/>
      <c r="Q339" s="61"/>
      <c r="U339" s="61"/>
      <c r="V339" s="61"/>
      <c r="W339" s="62"/>
      <c r="X339" s="63"/>
    </row>
    <row r="340" ht="15.75" customHeight="1">
      <c r="M340" s="61"/>
      <c r="N340" s="61"/>
      <c r="O340" s="61"/>
      <c r="P340" s="61"/>
      <c r="Q340" s="61"/>
      <c r="U340" s="61"/>
      <c r="V340" s="61"/>
      <c r="W340" s="62"/>
      <c r="X340" s="63"/>
    </row>
    <row r="341" ht="15.75" customHeight="1">
      <c r="M341" s="61"/>
      <c r="N341" s="61"/>
      <c r="O341" s="61"/>
      <c r="P341" s="61"/>
      <c r="Q341" s="61"/>
      <c r="U341" s="61"/>
      <c r="V341" s="61"/>
      <c r="W341" s="62"/>
      <c r="X341" s="63"/>
    </row>
    <row r="342" ht="15.75" customHeight="1">
      <c r="M342" s="61"/>
      <c r="N342" s="61"/>
      <c r="O342" s="61"/>
      <c r="P342" s="61"/>
      <c r="Q342" s="61"/>
      <c r="U342" s="61"/>
      <c r="V342" s="61"/>
      <c r="W342" s="62"/>
      <c r="X342" s="63"/>
    </row>
    <row r="343" ht="15.75" customHeight="1">
      <c r="M343" s="61"/>
      <c r="N343" s="61"/>
      <c r="O343" s="61"/>
      <c r="P343" s="61"/>
      <c r="Q343" s="61"/>
      <c r="U343" s="61"/>
      <c r="V343" s="61"/>
      <c r="W343" s="62"/>
      <c r="X343" s="63"/>
    </row>
    <row r="344" ht="15.75" customHeight="1">
      <c r="M344" s="61"/>
      <c r="N344" s="61"/>
      <c r="O344" s="61"/>
      <c r="P344" s="61"/>
      <c r="Q344" s="61"/>
      <c r="U344" s="61"/>
      <c r="V344" s="61"/>
      <c r="W344" s="62"/>
      <c r="X344" s="63"/>
    </row>
    <row r="345" ht="15.75" customHeight="1">
      <c r="M345" s="61"/>
      <c r="N345" s="61"/>
      <c r="O345" s="61"/>
      <c r="P345" s="61"/>
      <c r="Q345" s="61"/>
      <c r="U345" s="61"/>
      <c r="V345" s="61"/>
      <c r="W345" s="62"/>
      <c r="X345" s="63"/>
    </row>
    <row r="346" ht="15.75" customHeight="1">
      <c r="M346" s="61"/>
      <c r="N346" s="61"/>
      <c r="O346" s="61"/>
      <c r="P346" s="61"/>
      <c r="Q346" s="61"/>
      <c r="U346" s="61"/>
      <c r="V346" s="61"/>
      <c r="W346" s="62"/>
      <c r="X346" s="63"/>
    </row>
    <row r="347" ht="15.75" customHeight="1">
      <c r="M347" s="61"/>
      <c r="N347" s="61"/>
      <c r="O347" s="61"/>
      <c r="P347" s="61"/>
      <c r="Q347" s="61"/>
      <c r="U347" s="61"/>
      <c r="V347" s="61"/>
      <c r="W347" s="62"/>
      <c r="X347" s="63"/>
    </row>
    <row r="348" ht="15.75" customHeight="1">
      <c r="M348" s="61"/>
      <c r="N348" s="61"/>
      <c r="O348" s="61"/>
      <c r="P348" s="61"/>
      <c r="Q348" s="61"/>
      <c r="U348" s="61"/>
      <c r="V348" s="61"/>
      <c r="W348" s="62"/>
      <c r="X348" s="63"/>
    </row>
    <row r="349" ht="15.75" customHeight="1">
      <c r="M349" s="61"/>
      <c r="N349" s="61"/>
      <c r="O349" s="61"/>
      <c r="P349" s="61"/>
      <c r="Q349" s="61"/>
      <c r="U349" s="61"/>
      <c r="V349" s="61"/>
      <c r="W349" s="62"/>
      <c r="X349" s="63"/>
    </row>
    <row r="350" ht="15.75" customHeight="1">
      <c r="M350" s="61"/>
      <c r="N350" s="61"/>
      <c r="O350" s="61"/>
      <c r="P350" s="61"/>
      <c r="Q350" s="61"/>
      <c r="U350" s="61"/>
      <c r="V350" s="61"/>
      <c r="W350" s="62"/>
      <c r="X350" s="63"/>
    </row>
    <row r="351" ht="15.75" customHeight="1">
      <c r="M351" s="61"/>
      <c r="N351" s="61"/>
      <c r="O351" s="61"/>
      <c r="P351" s="61"/>
      <c r="Q351" s="61"/>
      <c r="U351" s="61"/>
      <c r="V351" s="61"/>
      <c r="W351" s="62"/>
      <c r="X351" s="63"/>
    </row>
    <row r="352" ht="15.75" customHeight="1">
      <c r="M352" s="61"/>
      <c r="N352" s="61"/>
      <c r="O352" s="61"/>
      <c r="P352" s="61"/>
      <c r="Q352" s="61"/>
      <c r="U352" s="61"/>
      <c r="V352" s="61"/>
      <c r="W352" s="62"/>
      <c r="X352" s="63"/>
    </row>
    <row r="353" ht="15.75" customHeight="1">
      <c r="M353" s="61"/>
      <c r="N353" s="61"/>
      <c r="O353" s="61"/>
      <c r="P353" s="61"/>
      <c r="Q353" s="61"/>
      <c r="U353" s="61"/>
      <c r="V353" s="61"/>
      <c r="W353" s="62"/>
      <c r="X353" s="63"/>
    </row>
    <row r="354" ht="15.75" customHeight="1">
      <c r="M354" s="61"/>
      <c r="N354" s="61"/>
      <c r="O354" s="61"/>
      <c r="P354" s="61"/>
      <c r="Q354" s="61"/>
      <c r="U354" s="61"/>
      <c r="V354" s="61"/>
      <c r="W354" s="62"/>
      <c r="X354" s="63"/>
    </row>
    <row r="355" ht="15.75" customHeight="1">
      <c r="M355" s="61"/>
      <c r="N355" s="61"/>
      <c r="O355" s="61"/>
      <c r="P355" s="61"/>
      <c r="Q355" s="61"/>
      <c r="U355" s="61"/>
      <c r="V355" s="61"/>
      <c r="W355" s="62"/>
      <c r="X355" s="63"/>
    </row>
    <row r="356" ht="15.75" customHeight="1">
      <c r="M356" s="61"/>
      <c r="N356" s="61"/>
      <c r="O356" s="61"/>
      <c r="P356" s="61"/>
      <c r="Q356" s="61"/>
      <c r="U356" s="61"/>
      <c r="V356" s="61"/>
      <c r="W356" s="62"/>
      <c r="X356" s="63"/>
    </row>
    <row r="357" ht="15.75" customHeight="1">
      <c r="M357" s="61"/>
      <c r="N357" s="61"/>
      <c r="O357" s="61"/>
      <c r="P357" s="61"/>
      <c r="Q357" s="61"/>
      <c r="U357" s="61"/>
      <c r="V357" s="61"/>
      <c r="W357" s="62"/>
      <c r="X357" s="63"/>
    </row>
    <row r="358" ht="15.75" customHeight="1">
      <c r="M358" s="61"/>
      <c r="N358" s="61"/>
      <c r="O358" s="61"/>
      <c r="P358" s="61"/>
      <c r="Q358" s="61"/>
      <c r="U358" s="61"/>
      <c r="V358" s="61"/>
      <c r="W358" s="62"/>
      <c r="X358" s="63"/>
    </row>
    <row r="359" ht="15.75" customHeight="1">
      <c r="M359" s="61"/>
      <c r="N359" s="61"/>
      <c r="O359" s="61"/>
      <c r="P359" s="61"/>
      <c r="Q359" s="61"/>
      <c r="U359" s="61"/>
      <c r="V359" s="61"/>
      <c r="W359" s="62"/>
      <c r="X359" s="63"/>
    </row>
    <row r="360" ht="15.75" customHeight="1">
      <c r="M360" s="61"/>
      <c r="N360" s="61"/>
      <c r="O360" s="61"/>
      <c r="P360" s="61"/>
      <c r="Q360" s="61"/>
      <c r="U360" s="61"/>
      <c r="V360" s="61"/>
      <c r="W360" s="62"/>
      <c r="X360" s="63"/>
    </row>
    <row r="361" ht="15.75" customHeight="1">
      <c r="M361" s="61"/>
      <c r="N361" s="61"/>
      <c r="O361" s="61"/>
      <c r="P361" s="61"/>
      <c r="Q361" s="61"/>
      <c r="U361" s="61"/>
      <c r="V361" s="61"/>
      <c r="W361" s="62"/>
      <c r="X361" s="63"/>
    </row>
    <row r="362" ht="15.75" customHeight="1">
      <c r="M362" s="61"/>
      <c r="N362" s="61"/>
      <c r="O362" s="61"/>
      <c r="P362" s="61"/>
      <c r="Q362" s="61"/>
      <c r="U362" s="61"/>
      <c r="V362" s="61"/>
      <c r="W362" s="62"/>
      <c r="X362" s="63"/>
    </row>
    <row r="363" ht="15.75" customHeight="1">
      <c r="M363" s="61"/>
      <c r="N363" s="61"/>
      <c r="O363" s="61"/>
      <c r="P363" s="61"/>
      <c r="Q363" s="61"/>
      <c r="U363" s="61"/>
      <c r="V363" s="61"/>
      <c r="W363" s="62"/>
      <c r="X363" s="63"/>
    </row>
    <row r="364" ht="15.75" customHeight="1">
      <c r="M364" s="61"/>
      <c r="N364" s="61"/>
      <c r="O364" s="61"/>
      <c r="P364" s="61"/>
      <c r="Q364" s="61"/>
      <c r="U364" s="61"/>
      <c r="V364" s="61"/>
      <c r="W364" s="62"/>
      <c r="X364" s="63"/>
    </row>
    <row r="365" ht="15.75" customHeight="1">
      <c r="M365" s="61"/>
      <c r="N365" s="61"/>
      <c r="O365" s="61"/>
      <c r="P365" s="61"/>
      <c r="Q365" s="61"/>
      <c r="U365" s="61"/>
      <c r="V365" s="61"/>
      <c r="W365" s="62"/>
      <c r="X365" s="63"/>
    </row>
    <row r="366" ht="15.75" customHeight="1">
      <c r="M366" s="61"/>
      <c r="N366" s="61"/>
      <c r="O366" s="61"/>
      <c r="P366" s="61"/>
      <c r="Q366" s="61"/>
      <c r="U366" s="61"/>
      <c r="V366" s="61"/>
      <c r="W366" s="62"/>
      <c r="X366" s="63"/>
    </row>
    <row r="367" ht="15.75" customHeight="1">
      <c r="M367" s="61"/>
      <c r="N367" s="61"/>
      <c r="O367" s="61"/>
      <c r="P367" s="61"/>
      <c r="Q367" s="61"/>
      <c r="U367" s="61"/>
      <c r="V367" s="61"/>
      <c r="W367" s="62"/>
      <c r="X367" s="63"/>
    </row>
    <row r="368" ht="15.75" customHeight="1">
      <c r="M368" s="61"/>
      <c r="N368" s="61"/>
      <c r="O368" s="61"/>
      <c r="P368" s="61"/>
      <c r="Q368" s="61"/>
      <c r="U368" s="61"/>
      <c r="V368" s="61"/>
      <c r="W368" s="62"/>
      <c r="X368" s="63"/>
    </row>
    <row r="369" ht="15.75" customHeight="1">
      <c r="M369" s="61"/>
      <c r="N369" s="61"/>
      <c r="O369" s="61"/>
      <c r="P369" s="61"/>
      <c r="Q369" s="61"/>
      <c r="U369" s="61"/>
      <c r="V369" s="61"/>
      <c r="W369" s="62"/>
      <c r="X369" s="63"/>
    </row>
    <row r="370" ht="15.75" customHeight="1">
      <c r="M370" s="61"/>
      <c r="N370" s="61"/>
      <c r="O370" s="61"/>
      <c r="P370" s="61"/>
      <c r="Q370" s="61"/>
      <c r="U370" s="61"/>
      <c r="V370" s="61"/>
      <c r="W370" s="62"/>
      <c r="X370" s="63"/>
    </row>
    <row r="371" ht="15.75" customHeight="1">
      <c r="M371" s="61"/>
      <c r="N371" s="61"/>
      <c r="O371" s="61"/>
      <c r="P371" s="61"/>
      <c r="Q371" s="61"/>
      <c r="U371" s="61"/>
      <c r="V371" s="61"/>
      <c r="W371" s="62"/>
      <c r="X371" s="63"/>
    </row>
    <row r="372" ht="15.75" customHeight="1">
      <c r="M372" s="61"/>
      <c r="N372" s="61"/>
      <c r="O372" s="61"/>
      <c r="P372" s="61"/>
      <c r="Q372" s="61"/>
      <c r="U372" s="61"/>
      <c r="V372" s="61"/>
      <c r="W372" s="62"/>
      <c r="X372" s="63"/>
    </row>
    <row r="373" ht="15.75" customHeight="1">
      <c r="M373" s="61"/>
      <c r="N373" s="61"/>
      <c r="O373" s="61"/>
      <c r="P373" s="61"/>
      <c r="Q373" s="61"/>
      <c r="U373" s="61"/>
      <c r="V373" s="61"/>
      <c r="W373" s="62"/>
      <c r="X373" s="63"/>
    </row>
    <row r="374" ht="15.75" customHeight="1">
      <c r="M374" s="61"/>
      <c r="N374" s="61"/>
      <c r="O374" s="61"/>
      <c r="P374" s="61"/>
      <c r="Q374" s="61"/>
      <c r="U374" s="61"/>
      <c r="V374" s="61"/>
      <c r="W374" s="62"/>
      <c r="X374" s="63"/>
    </row>
    <row r="375" ht="15.75" customHeight="1">
      <c r="M375" s="61"/>
      <c r="N375" s="61"/>
      <c r="O375" s="61"/>
      <c r="P375" s="61"/>
      <c r="Q375" s="61"/>
      <c r="U375" s="61"/>
      <c r="V375" s="61"/>
      <c r="W375" s="62"/>
      <c r="X375" s="63"/>
    </row>
    <row r="376" ht="15.75" customHeight="1">
      <c r="M376" s="61"/>
      <c r="N376" s="61"/>
      <c r="O376" s="61"/>
      <c r="P376" s="61"/>
      <c r="Q376" s="61"/>
      <c r="U376" s="61"/>
      <c r="V376" s="61"/>
      <c r="W376" s="62"/>
      <c r="X376" s="63"/>
    </row>
    <row r="377" ht="15.75" customHeight="1">
      <c r="M377" s="61"/>
      <c r="N377" s="61"/>
      <c r="O377" s="61"/>
      <c r="P377" s="61"/>
      <c r="Q377" s="61"/>
      <c r="U377" s="61"/>
      <c r="V377" s="61"/>
      <c r="W377" s="62"/>
      <c r="X377" s="63"/>
    </row>
    <row r="378" ht="15.75" customHeight="1">
      <c r="M378" s="61"/>
      <c r="N378" s="61"/>
      <c r="O378" s="61"/>
      <c r="P378" s="61"/>
      <c r="Q378" s="61"/>
      <c r="U378" s="61"/>
      <c r="V378" s="61"/>
      <c r="W378" s="62"/>
      <c r="X378" s="63"/>
    </row>
    <row r="379" ht="15.75" customHeight="1">
      <c r="M379" s="61"/>
      <c r="N379" s="61"/>
      <c r="O379" s="61"/>
      <c r="P379" s="61"/>
      <c r="Q379" s="61"/>
      <c r="U379" s="61"/>
      <c r="V379" s="61"/>
      <c r="W379" s="62"/>
      <c r="X379" s="63"/>
    </row>
    <row r="380" ht="15.75" customHeight="1">
      <c r="M380" s="61"/>
      <c r="N380" s="61"/>
      <c r="O380" s="61"/>
      <c r="P380" s="61"/>
      <c r="Q380" s="61"/>
      <c r="U380" s="61"/>
      <c r="V380" s="61"/>
      <c r="W380" s="62"/>
      <c r="X380" s="63"/>
    </row>
    <row r="381" ht="15.75" customHeight="1">
      <c r="M381" s="61"/>
      <c r="N381" s="61"/>
      <c r="O381" s="61"/>
      <c r="P381" s="61"/>
      <c r="Q381" s="61"/>
      <c r="U381" s="61"/>
      <c r="V381" s="61"/>
      <c r="W381" s="62"/>
      <c r="X381" s="63"/>
    </row>
    <row r="382" ht="15.75" customHeight="1">
      <c r="M382" s="61"/>
      <c r="N382" s="61"/>
      <c r="O382" s="61"/>
      <c r="P382" s="61"/>
      <c r="Q382" s="61"/>
      <c r="U382" s="61"/>
      <c r="V382" s="61"/>
      <c r="W382" s="62"/>
      <c r="X382" s="63"/>
    </row>
    <row r="383" ht="15.75" customHeight="1">
      <c r="M383" s="61"/>
      <c r="N383" s="61"/>
      <c r="O383" s="61"/>
      <c r="P383" s="61"/>
      <c r="Q383" s="61"/>
      <c r="U383" s="61"/>
      <c r="V383" s="61"/>
      <c r="W383" s="62"/>
      <c r="X383" s="63"/>
    </row>
    <row r="384" ht="15.75" customHeight="1">
      <c r="M384" s="61"/>
      <c r="N384" s="61"/>
      <c r="O384" s="61"/>
      <c r="P384" s="61"/>
      <c r="Q384" s="61"/>
      <c r="U384" s="61"/>
      <c r="V384" s="61"/>
      <c r="W384" s="62"/>
      <c r="X384" s="63"/>
    </row>
    <row r="385" ht="15.75" customHeight="1">
      <c r="M385" s="61"/>
      <c r="N385" s="61"/>
      <c r="O385" s="61"/>
      <c r="P385" s="61"/>
      <c r="Q385" s="61"/>
      <c r="U385" s="61"/>
      <c r="V385" s="61"/>
      <c r="W385" s="62"/>
      <c r="X385" s="63"/>
    </row>
    <row r="386" ht="15.75" customHeight="1">
      <c r="M386" s="61"/>
      <c r="N386" s="61"/>
      <c r="O386" s="61"/>
      <c r="P386" s="61"/>
      <c r="Q386" s="61"/>
      <c r="U386" s="61"/>
      <c r="V386" s="61"/>
      <c r="W386" s="62"/>
      <c r="X386" s="63"/>
    </row>
    <row r="387" ht="15.75" customHeight="1">
      <c r="M387" s="61"/>
      <c r="N387" s="61"/>
      <c r="O387" s="61"/>
      <c r="P387" s="61"/>
      <c r="Q387" s="61"/>
      <c r="U387" s="61"/>
      <c r="V387" s="61"/>
      <c r="W387" s="62"/>
      <c r="X387" s="63"/>
    </row>
    <row r="388" ht="15.75" customHeight="1">
      <c r="M388" s="61"/>
      <c r="N388" s="61"/>
      <c r="O388" s="61"/>
      <c r="P388" s="61"/>
      <c r="Q388" s="61"/>
      <c r="U388" s="61"/>
      <c r="V388" s="61"/>
      <c r="W388" s="62"/>
      <c r="X388" s="63"/>
    </row>
    <row r="389" ht="15.75" customHeight="1">
      <c r="M389" s="61"/>
      <c r="N389" s="61"/>
      <c r="O389" s="61"/>
      <c r="P389" s="61"/>
      <c r="Q389" s="61"/>
      <c r="U389" s="61"/>
      <c r="V389" s="61"/>
      <c r="W389" s="62"/>
      <c r="X389" s="63"/>
    </row>
    <row r="390" ht="15.75" customHeight="1">
      <c r="M390" s="61"/>
      <c r="N390" s="61"/>
      <c r="O390" s="61"/>
      <c r="P390" s="61"/>
      <c r="Q390" s="61"/>
      <c r="U390" s="61"/>
      <c r="V390" s="61"/>
      <c r="W390" s="62"/>
      <c r="X390" s="63"/>
    </row>
    <row r="391" ht="15.75" customHeight="1">
      <c r="M391" s="61"/>
      <c r="N391" s="61"/>
      <c r="O391" s="61"/>
      <c r="P391" s="61"/>
      <c r="Q391" s="61"/>
      <c r="U391" s="61"/>
      <c r="V391" s="61"/>
      <c r="W391" s="62"/>
      <c r="X391" s="63"/>
    </row>
    <row r="392" ht="15.75" customHeight="1">
      <c r="M392" s="61"/>
      <c r="N392" s="61"/>
      <c r="O392" s="61"/>
      <c r="P392" s="61"/>
      <c r="Q392" s="61"/>
      <c r="U392" s="61"/>
      <c r="V392" s="61"/>
      <c r="W392" s="62"/>
      <c r="X392" s="63"/>
    </row>
    <row r="393" ht="15.75" customHeight="1">
      <c r="M393" s="61"/>
      <c r="N393" s="61"/>
      <c r="O393" s="61"/>
      <c r="P393" s="61"/>
      <c r="Q393" s="61"/>
      <c r="U393" s="61"/>
      <c r="V393" s="61"/>
      <c r="W393" s="62"/>
      <c r="X393" s="63"/>
    </row>
    <row r="394" ht="15.75" customHeight="1">
      <c r="M394" s="61"/>
      <c r="N394" s="61"/>
      <c r="O394" s="61"/>
      <c r="P394" s="61"/>
      <c r="Q394" s="61"/>
      <c r="U394" s="61"/>
      <c r="V394" s="61"/>
      <c r="W394" s="62"/>
      <c r="X394" s="63"/>
    </row>
    <row r="395" ht="15.75" customHeight="1">
      <c r="M395" s="61"/>
      <c r="N395" s="61"/>
      <c r="O395" s="61"/>
      <c r="P395" s="61"/>
      <c r="Q395" s="61"/>
      <c r="U395" s="61"/>
      <c r="V395" s="61"/>
      <c r="W395" s="62"/>
      <c r="X395" s="63"/>
    </row>
    <row r="396" ht="15.75" customHeight="1">
      <c r="M396" s="61"/>
      <c r="N396" s="61"/>
      <c r="O396" s="61"/>
      <c r="P396" s="61"/>
      <c r="Q396" s="61"/>
      <c r="U396" s="61"/>
      <c r="V396" s="61"/>
      <c r="W396" s="62"/>
      <c r="X396" s="63"/>
    </row>
    <row r="397" ht="15.75" customHeight="1">
      <c r="M397" s="61"/>
      <c r="N397" s="61"/>
      <c r="O397" s="61"/>
      <c r="P397" s="61"/>
      <c r="Q397" s="61"/>
      <c r="U397" s="61"/>
      <c r="V397" s="61"/>
      <c r="W397" s="62"/>
      <c r="X397" s="63"/>
    </row>
    <row r="398" ht="15.75" customHeight="1">
      <c r="M398" s="61"/>
      <c r="N398" s="61"/>
      <c r="O398" s="61"/>
      <c r="P398" s="61"/>
      <c r="Q398" s="61"/>
      <c r="U398" s="61"/>
      <c r="V398" s="61"/>
      <c r="W398" s="62"/>
      <c r="X398" s="63"/>
    </row>
    <row r="399" ht="15.75" customHeight="1">
      <c r="M399" s="61"/>
      <c r="N399" s="61"/>
      <c r="O399" s="61"/>
      <c r="P399" s="61"/>
      <c r="Q399" s="61"/>
      <c r="U399" s="61"/>
      <c r="V399" s="61"/>
      <c r="W399" s="62"/>
      <c r="X399" s="63"/>
    </row>
    <row r="400" ht="15.75" customHeight="1">
      <c r="M400" s="61"/>
      <c r="N400" s="61"/>
      <c r="O400" s="61"/>
      <c r="P400" s="61"/>
      <c r="Q400" s="61"/>
      <c r="U400" s="61"/>
      <c r="V400" s="61"/>
      <c r="W400" s="62"/>
      <c r="X400" s="63"/>
    </row>
    <row r="401" ht="15.75" customHeight="1">
      <c r="M401" s="61"/>
      <c r="N401" s="61"/>
      <c r="O401" s="61"/>
      <c r="P401" s="61"/>
      <c r="Q401" s="61"/>
      <c r="U401" s="61"/>
      <c r="V401" s="61"/>
      <c r="W401" s="62"/>
      <c r="X401" s="63"/>
    </row>
    <row r="402" ht="15.75" customHeight="1">
      <c r="M402" s="61"/>
      <c r="N402" s="61"/>
      <c r="O402" s="61"/>
      <c r="P402" s="61"/>
      <c r="Q402" s="61"/>
      <c r="U402" s="61"/>
      <c r="V402" s="61"/>
      <c r="W402" s="62"/>
      <c r="X402" s="63"/>
    </row>
    <row r="403" ht="15.75" customHeight="1">
      <c r="M403" s="61"/>
      <c r="N403" s="61"/>
      <c r="O403" s="61"/>
      <c r="P403" s="61"/>
      <c r="Q403" s="61"/>
      <c r="U403" s="61"/>
      <c r="V403" s="61"/>
      <c r="W403" s="62"/>
      <c r="X403" s="63"/>
    </row>
    <row r="404" ht="15.75" customHeight="1">
      <c r="M404" s="61"/>
      <c r="N404" s="61"/>
      <c r="O404" s="61"/>
      <c r="P404" s="61"/>
      <c r="Q404" s="61"/>
      <c r="U404" s="61"/>
      <c r="V404" s="61"/>
      <c r="W404" s="62"/>
      <c r="X404" s="63"/>
    </row>
    <row r="405" ht="15.75" customHeight="1">
      <c r="M405" s="61"/>
      <c r="N405" s="61"/>
      <c r="O405" s="61"/>
      <c r="P405" s="61"/>
      <c r="Q405" s="61"/>
      <c r="U405" s="61"/>
      <c r="V405" s="61"/>
      <c r="W405" s="62"/>
      <c r="X405" s="63"/>
    </row>
    <row r="406" ht="15.75" customHeight="1">
      <c r="M406" s="61"/>
      <c r="N406" s="61"/>
      <c r="O406" s="61"/>
      <c r="P406" s="61"/>
      <c r="Q406" s="61"/>
      <c r="U406" s="61"/>
      <c r="V406" s="61"/>
      <c r="W406" s="62"/>
      <c r="X406" s="63"/>
    </row>
    <row r="407" ht="15.75" customHeight="1">
      <c r="M407" s="61"/>
      <c r="N407" s="61"/>
      <c r="O407" s="61"/>
      <c r="P407" s="61"/>
      <c r="Q407" s="61"/>
      <c r="U407" s="61"/>
      <c r="V407" s="61"/>
      <c r="W407" s="62"/>
      <c r="X407" s="63"/>
    </row>
    <row r="408" ht="15.75" customHeight="1">
      <c r="M408" s="61"/>
      <c r="N408" s="61"/>
      <c r="O408" s="61"/>
      <c r="P408" s="61"/>
      <c r="Q408" s="61"/>
      <c r="U408" s="61"/>
      <c r="V408" s="61"/>
      <c r="W408" s="62"/>
      <c r="X408" s="63"/>
    </row>
    <row r="409" ht="15.75" customHeight="1">
      <c r="M409" s="61"/>
      <c r="N409" s="61"/>
      <c r="O409" s="61"/>
      <c r="P409" s="61"/>
      <c r="Q409" s="61"/>
      <c r="U409" s="61"/>
      <c r="V409" s="61"/>
      <c r="W409" s="62"/>
      <c r="X409" s="63"/>
    </row>
    <row r="410" ht="15.75" customHeight="1">
      <c r="M410" s="61"/>
      <c r="N410" s="61"/>
      <c r="O410" s="61"/>
      <c r="P410" s="61"/>
      <c r="Q410" s="61"/>
      <c r="U410" s="61"/>
      <c r="V410" s="61"/>
      <c r="W410" s="62"/>
      <c r="X410" s="63"/>
    </row>
    <row r="411" ht="15.75" customHeight="1">
      <c r="M411" s="61"/>
      <c r="N411" s="61"/>
      <c r="O411" s="61"/>
      <c r="P411" s="61"/>
      <c r="Q411" s="61"/>
      <c r="U411" s="61"/>
      <c r="V411" s="61"/>
      <c r="W411" s="62"/>
      <c r="X411" s="63"/>
    </row>
    <row r="412" ht="15.75" customHeight="1">
      <c r="M412" s="61"/>
      <c r="N412" s="61"/>
      <c r="O412" s="61"/>
      <c r="P412" s="61"/>
      <c r="Q412" s="61"/>
      <c r="U412" s="61"/>
      <c r="V412" s="61"/>
      <c r="W412" s="62"/>
      <c r="X412" s="63"/>
    </row>
    <row r="413" ht="15.75" customHeight="1">
      <c r="M413" s="61"/>
      <c r="N413" s="61"/>
      <c r="O413" s="61"/>
      <c r="P413" s="61"/>
      <c r="Q413" s="61"/>
      <c r="U413" s="61"/>
      <c r="V413" s="61"/>
      <c r="W413" s="62"/>
      <c r="X413" s="63"/>
    </row>
    <row r="414" ht="15.75" customHeight="1">
      <c r="M414" s="61"/>
      <c r="N414" s="61"/>
      <c r="O414" s="61"/>
      <c r="P414" s="61"/>
      <c r="Q414" s="61"/>
      <c r="U414" s="61"/>
      <c r="V414" s="61"/>
      <c r="W414" s="62"/>
      <c r="X414" s="63"/>
    </row>
    <row r="415" ht="15.75" customHeight="1">
      <c r="M415" s="61"/>
      <c r="N415" s="61"/>
      <c r="O415" s="61"/>
      <c r="P415" s="61"/>
      <c r="Q415" s="61"/>
      <c r="U415" s="61"/>
      <c r="V415" s="61"/>
      <c r="W415" s="62"/>
      <c r="X415" s="63"/>
    </row>
    <row r="416" ht="15.75" customHeight="1">
      <c r="M416" s="61"/>
      <c r="N416" s="61"/>
      <c r="O416" s="61"/>
      <c r="P416" s="61"/>
      <c r="Q416" s="61"/>
      <c r="U416" s="61"/>
      <c r="V416" s="61"/>
      <c r="W416" s="62"/>
      <c r="X416" s="63"/>
    </row>
    <row r="417" ht="15.75" customHeight="1">
      <c r="M417" s="61"/>
      <c r="N417" s="61"/>
      <c r="O417" s="61"/>
      <c r="P417" s="61"/>
      <c r="Q417" s="61"/>
      <c r="U417" s="61"/>
      <c r="V417" s="61"/>
      <c r="W417" s="62"/>
      <c r="X417" s="63"/>
    </row>
    <row r="418" ht="15.75" customHeight="1">
      <c r="M418" s="61"/>
      <c r="N418" s="61"/>
      <c r="O418" s="61"/>
      <c r="P418" s="61"/>
      <c r="Q418" s="61"/>
      <c r="U418" s="61"/>
      <c r="V418" s="61"/>
      <c r="W418" s="62"/>
      <c r="X418" s="63"/>
    </row>
    <row r="419" ht="15.75" customHeight="1">
      <c r="M419" s="61"/>
      <c r="N419" s="61"/>
      <c r="O419" s="61"/>
      <c r="P419" s="61"/>
      <c r="Q419" s="61"/>
      <c r="U419" s="61"/>
      <c r="V419" s="61"/>
      <c r="W419" s="62"/>
      <c r="X419" s="63"/>
    </row>
    <row r="420" ht="15.75" customHeight="1">
      <c r="M420" s="61"/>
      <c r="N420" s="61"/>
      <c r="O420" s="61"/>
      <c r="P420" s="61"/>
      <c r="Q420" s="61"/>
      <c r="U420" s="61"/>
      <c r="V420" s="61"/>
      <c r="W420" s="62"/>
      <c r="X420" s="63"/>
    </row>
    <row r="421" ht="15.75" customHeight="1">
      <c r="M421" s="61"/>
      <c r="N421" s="61"/>
      <c r="O421" s="61"/>
      <c r="P421" s="61"/>
      <c r="Q421" s="61"/>
      <c r="U421" s="61"/>
      <c r="V421" s="61"/>
      <c r="W421" s="62"/>
      <c r="X421" s="63"/>
    </row>
    <row r="422" ht="15.75" customHeight="1">
      <c r="M422" s="61"/>
      <c r="N422" s="61"/>
      <c r="O422" s="61"/>
      <c r="P422" s="61"/>
      <c r="Q422" s="61"/>
      <c r="U422" s="61"/>
      <c r="V422" s="61"/>
      <c r="W422" s="62"/>
      <c r="X422" s="63"/>
    </row>
    <row r="423" ht="15.75" customHeight="1">
      <c r="M423" s="61"/>
      <c r="N423" s="61"/>
      <c r="O423" s="61"/>
      <c r="P423" s="61"/>
      <c r="Q423" s="61"/>
      <c r="U423" s="61"/>
      <c r="V423" s="61"/>
      <c r="W423" s="62"/>
      <c r="X423" s="63"/>
    </row>
    <row r="424" ht="15.75" customHeight="1">
      <c r="M424" s="61"/>
      <c r="N424" s="61"/>
      <c r="O424" s="61"/>
      <c r="P424" s="61"/>
      <c r="Q424" s="61"/>
      <c r="U424" s="61"/>
      <c r="V424" s="61"/>
      <c r="W424" s="62"/>
      <c r="X424" s="63"/>
    </row>
    <row r="425" ht="15.75" customHeight="1">
      <c r="M425" s="61"/>
      <c r="N425" s="61"/>
      <c r="O425" s="61"/>
      <c r="P425" s="61"/>
      <c r="Q425" s="61"/>
      <c r="U425" s="61"/>
      <c r="V425" s="61"/>
      <c r="W425" s="62"/>
      <c r="X425" s="63"/>
    </row>
    <row r="426" ht="15.75" customHeight="1">
      <c r="M426" s="61"/>
      <c r="N426" s="61"/>
      <c r="O426" s="61"/>
      <c r="P426" s="61"/>
      <c r="Q426" s="61"/>
      <c r="U426" s="61"/>
      <c r="V426" s="61"/>
      <c r="W426" s="62"/>
      <c r="X426" s="63"/>
    </row>
    <row r="427" ht="15.75" customHeight="1">
      <c r="M427" s="61"/>
      <c r="N427" s="61"/>
      <c r="O427" s="61"/>
      <c r="P427" s="61"/>
      <c r="Q427" s="61"/>
      <c r="U427" s="61"/>
      <c r="V427" s="61"/>
      <c r="W427" s="62"/>
      <c r="X427" s="63"/>
    </row>
    <row r="428" ht="15.75" customHeight="1">
      <c r="M428" s="61"/>
      <c r="N428" s="61"/>
      <c r="O428" s="61"/>
      <c r="P428" s="61"/>
      <c r="Q428" s="61"/>
      <c r="U428" s="61"/>
      <c r="V428" s="61"/>
      <c r="W428" s="62"/>
      <c r="X428" s="63"/>
    </row>
    <row r="429" ht="15.75" customHeight="1">
      <c r="M429" s="61"/>
      <c r="N429" s="61"/>
      <c r="O429" s="61"/>
      <c r="P429" s="61"/>
      <c r="Q429" s="61"/>
      <c r="U429" s="61"/>
      <c r="V429" s="61"/>
      <c r="W429" s="62"/>
      <c r="X429" s="63"/>
    </row>
    <row r="430" ht="15.75" customHeight="1">
      <c r="M430" s="61"/>
      <c r="N430" s="61"/>
      <c r="O430" s="61"/>
      <c r="P430" s="61"/>
      <c r="Q430" s="61"/>
      <c r="U430" s="61"/>
      <c r="V430" s="61"/>
      <c r="W430" s="62"/>
      <c r="X430" s="63"/>
    </row>
    <row r="431" ht="15.75" customHeight="1">
      <c r="M431" s="61"/>
      <c r="N431" s="61"/>
      <c r="O431" s="61"/>
      <c r="P431" s="61"/>
      <c r="Q431" s="61"/>
      <c r="U431" s="61"/>
      <c r="V431" s="61"/>
      <c r="W431" s="62"/>
      <c r="X431" s="63"/>
    </row>
    <row r="432" ht="15.75" customHeight="1">
      <c r="M432" s="61"/>
      <c r="N432" s="61"/>
      <c r="O432" s="61"/>
      <c r="P432" s="61"/>
      <c r="Q432" s="61"/>
      <c r="U432" s="61"/>
      <c r="V432" s="61"/>
      <c r="W432" s="62"/>
      <c r="X432" s="63"/>
    </row>
    <row r="433" ht="15.75" customHeight="1">
      <c r="M433" s="61"/>
      <c r="N433" s="61"/>
      <c r="O433" s="61"/>
      <c r="P433" s="61"/>
      <c r="Q433" s="61"/>
      <c r="U433" s="61"/>
      <c r="V433" s="61"/>
      <c r="W433" s="62"/>
      <c r="X433" s="63"/>
    </row>
    <row r="434" ht="15.75" customHeight="1">
      <c r="M434" s="61"/>
      <c r="N434" s="61"/>
      <c r="O434" s="61"/>
      <c r="P434" s="61"/>
      <c r="Q434" s="61"/>
      <c r="U434" s="61"/>
      <c r="V434" s="61"/>
      <c r="W434" s="62"/>
      <c r="X434" s="63"/>
    </row>
    <row r="435" ht="15.75" customHeight="1">
      <c r="M435" s="61"/>
      <c r="N435" s="61"/>
      <c r="O435" s="61"/>
      <c r="P435" s="61"/>
      <c r="Q435" s="61"/>
      <c r="U435" s="61"/>
      <c r="V435" s="61"/>
      <c r="W435" s="62"/>
      <c r="X435" s="63"/>
    </row>
    <row r="436" ht="15.75" customHeight="1">
      <c r="M436" s="61"/>
      <c r="N436" s="61"/>
      <c r="O436" s="61"/>
      <c r="P436" s="61"/>
      <c r="Q436" s="61"/>
      <c r="U436" s="61"/>
      <c r="V436" s="61"/>
      <c r="W436" s="62"/>
      <c r="X436" s="63"/>
    </row>
    <row r="437" ht="15.75" customHeight="1">
      <c r="M437" s="61"/>
      <c r="N437" s="61"/>
      <c r="O437" s="61"/>
      <c r="P437" s="61"/>
      <c r="Q437" s="61"/>
      <c r="U437" s="61"/>
      <c r="V437" s="61"/>
      <c r="W437" s="62"/>
      <c r="X437" s="63"/>
    </row>
    <row r="438" ht="15.75" customHeight="1">
      <c r="M438" s="61"/>
      <c r="N438" s="61"/>
      <c r="O438" s="61"/>
      <c r="P438" s="61"/>
      <c r="Q438" s="61"/>
      <c r="U438" s="61"/>
      <c r="V438" s="61"/>
      <c r="W438" s="62"/>
      <c r="X438" s="63"/>
    </row>
    <row r="439" ht="15.75" customHeight="1">
      <c r="M439" s="61"/>
      <c r="N439" s="61"/>
      <c r="O439" s="61"/>
      <c r="P439" s="61"/>
      <c r="Q439" s="61"/>
      <c r="U439" s="61"/>
      <c r="V439" s="61"/>
      <c r="W439" s="62"/>
      <c r="X439" s="63"/>
    </row>
    <row r="440" ht="15.75" customHeight="1">
      <c r="M440" s="61"/>
      <c r="N440" s="61"/>
      <c r="O440" s="61"/>
      <c r="P440" s="61"/>
      <c r="Q440" s="61"/>
      <c r="U440" s="61"/>
      <c r="V440" s="61"/>
      <c r="W440" s="62"/>
      <c r="X440" s="63"/>
    </row>
    <row r="441" ht="15.75" customHeight="1">
      <c r="M441" s="61"/>
      <c r="N441" s="61"/>
      <c r="O441" s="61"/>
      <c r="P441" s="61"/>
      <c r="Q441" s="61"/>
      <c r="U441" s="61"/>
      <c r="V441" s="61"/>
      <c r="W441" s="62"/>
      <c r="X441" s="63"/>
    </row>
    <row r="442" ht="15.75" customHeight="1">
      <c r="M442" s="61"/>
      <c r="N442" s="61"/>
      <c r="O442" s="61"/>
      <c r="P442" s="61"/>
      <c r="Q442" s="61"/>
      <c r="U442" s="61"/>
      <c r="V442" s="61"/>
      <c r="W442" s="62"/>
      <c r="X442" s="63"/>
    </row>
    <row r="443" ht="15.75" customHeight="1">
      <c r="M443" s="61"/>
      <c r="N443" s="61"/>
      <c r="O443" s="61"/>
      <c r="P443" s="61"/>
      <c r="Q443" s="61"/>
      <c r="U443" s="61"/>
      <c r="V443" s="61"/>
      <c r="W443" s="62"/>
      <c r="X443" s="63"/>
    </row>
    <row r="444" ht="15.75" customHeight="1">
      <c r="M444" s="61"/>
      <c r="N444" s="61"/>
      <c r="O444" s="61"/>
      <c r="P444" s="61"/>
      <c r="Q444" s="61"/>
      <c r="U444" s="61"/>
      <c r="V444" s="61"/>
      <c r="W444" s="62"/>
      <c r="X444" s="63"/>
    </row>
    <row r="445" ht="15.75" customHeight="1">
      <c r="M445" s="61"/>
      <c r="N445" s="61"/>
      <c r="O445" s="61"/>
      <c r="P445" s="61"/>
      <c r="Q445" s="61"/>
      <c r="U445" s="61"/>
      <c r="V445" s="61"/>
      <c r="W445" s="62"/>
      <c r="X445" s="63"/>
    </row>
    <row r="446" ht="15.75" customHeight="1">
      <c r="M446" s="61"/>
      <c r="N446" s="61"/>
      <c r="O446" s="61"/>
      <c r="P446" s="61"/>
      <c r="Q446" s="61"/>
      <c r="U446" s="61"/>
      <c r="V446" s="61"/>
      <c r="W446" s="62"/>
      <c r="X446" s="63"/>
    </row>
    <row r="447" ht="15.75" customHeight="1">
      <c r="M447" s="61"/>
      <c r="N447" s="61"/>
      <c r="O447" s="61"/>
      <c r="P447" s="61"/>
      <c r="Q447" s="61"/>
      <c r="U447" s="61"/>
      <c r="V447" s="61"/>
      <c r="W447" s="62"/>
      <c r="X447" s="63"/>
    </row>
    <row r="448" ht="15.75" customHeight="1">
      <c r="M448" s="61"/>
      <c r="N448" s="61"/>
      <c r="O448" s="61"/>
      <c r="P448" s="61"/>
      <c r="Q448" s="61"/>
      <c r="U448" s="61"/>
      <c r="V448" s="61"/>
      <c r="W448" s="62"/>
      <c r="X448" s="63"/>
    </row>
    <row r="449" ht="15.75" customHeight="1">
      <c r="M449" s="61"/>
      <c r="N449" s="61"/>
      <c r="O449" s="61"/>
      <c r="P449" s="61"/>
      <c r="Q449" s="61"/>
      <c r="U449" s="61"/>
      <c r="V449" s="61"/>
      <c r="W449" s="62"/>
      <c r="X449" s="63"/>
    </row>
    <row r="450" ht="15.75" customHeight="1">
      <c r="M450" s="61"/>
      <c r="N450" s="61"/>
      <c r="O450" s="61"/>
      <c r="P450" s="61"/>
      <c r="Q450" s="61"/>
      <c r="U450" s="61"/>
      <c r="V450" s="61"/>
      <c r="W450" s="62"/>
      <c r="X450" s="63"/>
    </row>
    <row r="451" ht="15.75" customHeight="1">
      <c r="M451" s="61"/>
      <c r="N451" s="61"/>
      <c r="O451" s="61"/>
      <c r="P451" s="61"/>
      <c r="Q451" s="61"/>
      <c r="U451" s="61"/>
      <c r="V451" s="61"/>
      <c r="W451" s="62"/>
      <c r="X451" s="63"/>
    </row>
    <row r="452" ht="15.75" customHeight="1">
      <c r="M452" s="61"/>
      <c r="N452" s="61"/>
      <c r="O452" s="61"/>
      <c r="P452" s="61"/>
      <c r="Q452" s="61"/>
      <c r="U452" s="61"/>
      <c r="V452" s="61"/>
      <c r="W452" s="62"/>
      <c r="X452" s="63"/>
    </row>
    <row r="453" ht="15.75" customHeight="1">
      <c r="M453" s="61"/>
      <c r="N453" s="61"/>
      <c r="O453" s="61"/>
      <c r="P453" s="61"/>
      <c r="Q453" s="61"/>
      <c r="U453" s="61"/>
      <c r="V453" s="61"/>
      <c r="W453" s="62"/>
      <c r="X453" s="63"/>
    </row>
    <row r="454" ht="15.75" customHeight="1">
      <c r="M454" s="61"/>
      <c r="N454" s="61"/>
      <c r="O454" s="61"/>
      <c r="P454" s="61"/>
      <c r="Q454" s="61"/>
      <c r="U454" s="61"/>
      <c r="V454" s="61"/>
      <c r="W454" s="62"/>
      <c r="X454" s="63"/>
    </row>
    <row r="455" ht="15.75" customHeight="1">
      <c r="M455" s="61"/>
      <c r="N455" s="61"/>
      <c r="O455" s="61"/>
      <c r="P455" s="61"/>
      <c r="Q455" s="61"/>
      <c r="U455" s="61"/>
      <c r="V455" s="61"/>
      <c r="W455" s="62"/>
      <c r="X455" s="63"/>
    </row>
    <row r="456" ht="15.75" customHeight="1">
      <c r="M456" s="61"/>
      <c r="N456" s="61"/>
      <c r="O456" s="61"/>
      <c r="P456" s="61"/>
      <c r="Q456" s="61"/>
      <c r="U456" s="61"/>
      <c r="V456" s="61"/>
      <c r="W456" s="62"/>
      <c r="X456" s="63"/>
    </row>
    <row r="457" ht="15.75" customHeight="1">
      <c r="M457" s="61"/>
      <c r="N457" s="61"/>
      <c r="O457" s="61"/>
      <c r="P457" s="61"/>
      <c r="Q457" s="61"/>
      <c r="U457" s="61"/>
      <c r="V457" s="61"/>
      <c r="W457" s="62"/>
      <c r="X457" s="63"/>
    </row>
    <row r="458" ht="15.75" customHeight="1">
      <c r="M458" s="61"/>
      <c r="N458" s="61"/>
      <c r="O458" s="61"/>
      <c r="P458" s="61"/>
      <c r="Q458" s="61"/>
      <c r="U458" s="61"/>
      <c r="V458" s="61"/>
      <c r="W458" s="62"/>
      <c r="X458" s="63"/>
    </row>
    <row r="459" ht="15.75" customHeight="1">
      <c r="M459" s="61"/>
      <c r="N459" s="61"/>
      <c r="O459" s="61"/>
      <c r="P459" s="61"/>
      <c r="Q459" s="61"/>
      <c r="U459" s="61"/>
      <c r="V459" s="61"/>
      <c r="W459" s="62"/>
      <c r="X459" s="63"/>
    </row>
    <row r="460" ht="15.75" customHeight="1">
      <c r="M460" s="61"/>
      <c r="N460" s="61"/>
      <c r="O460" s="61"/>
      <c r="P460" s="61"/>
      <c r="Q460" s="61"/>
      <c r="U460" s="61"/>
      <c r="V460" s="61"/>
      <c r="W460" s="62"/>
      <c r="X460" s="63"/>
    </row>
    <row r="461" ht="15.75" customHeight="1">
      <c r="M461" s="61"/>
      <c r="N461" s="61"/>
      <c r="O461" s="61"/>
      <c r="P461" s="61"/>
      <c r="Q461" s="61"/>
      <c r="U461" s="61"/>
      <c r="V461" s="61"/>
      <c r="W461" s="62"/>
      <c r="X461" s="63"/>
    </row>
    <row r="462" ht="15.75" customHeight="1">
      <c r="M462" s="61"/>
      <c r="N462" s="61"/>
      <c r="O462" s="61"/>
      <c r="P462" s="61"/>
      <c r="Q462" s="61"/>
      <c r="U462" s="61"/>
      <c r="V462" s="61"/>
      <c r="W462" s="62"/>
      <c r="X462" s="63"/>
    </row>
    <row r="463" ht="15.75" customHeight="1">
      <c r="M463" s="61"/>
      <c r="N463" s="61"/>
      <c r="O463" s="61"/>
      <c r="P463" s="61"/>
      <c r="Q463" s="61"/>
      <c r="U463" s="61"/>
      <c r="V463" s="61"/>
      <c r="W463" s="62"/>
      <c r="X463" s="63"/>
    </row>
    <row r="464" ht="15.75" customHeight="1">
      <c r="M464" s="61"/>
      <c r="N464" s="61"/>
      <c r="O464" s="61"/>
      <c r="P464" s="61"/>
      <c r="Q464" s="61"/>
      <c r="U464" s="61"/>
      <c r="V464" s="61"/>
      <c r="W464" s="62"/>
      <c r="X464" s="63"/>
    </row>
    <row r="465" ht="15.75" customHeight="1">
      <c r="M465" s="61"/>
      <c r="N465" s="61"/>
      <c r="O465" s="61"/>
      <c r="P465" s="61"/>
      <c r="Q465" s="61"/>
      <c r="U465" s="61"/>
      <c r="V465" s="61"/>
      <c r="W465" s="62"/>
      <c r="X465" s="63"/>
    </row>
    <row r="466" ht="15.75" customHeight="1">
      <c r="M466" s="61"/>
      <c r="N466" s="61"/>
      <c r="O466" s="61"/>
      <c r="P466" s="61"/>
      <c r="Q466" s="61"/>
      <c r="U466" s="61"/>
      <c r="V466" s="61"/>
      <c r="W466" s="62"/>
      <c r="X466" s="63"/>
    </row>
    <row r="467" ht="15.75" customHeight="1">
      <c r="M467" s="61"/>
      <c r="N467" s="61"/>
      <c r="O467" s="61"/>
      <c r="P467" s="61"/>
      <c r="Q467" s="61"/>
      <c r="U467" s="61"/>
      <c r="V467" s="61"/>
      <c r="W467" s="62"/>
      <c r="X467" s="63"/>
    </row>
    <row r="468" ht="15.75" customHeight="1">
      <c r="M468" s="61"/>
      <c r="N468" s="61"/>
      <c r="O468" s="61"/>
      <c r="P468" s="61"/>
      <c r="Q468" s="61"/>
      <c r="U468" s="61"/>
      <c r="V468" s="61"/>
      <c r="W468" s="62"/>
      <c r="X468" s="63"/>
    </row>
    <row r="469" ht="15.75" customHeight="1">
      <c r="M469" s="61"/>
      <c r="N469" s="61"/>
      <c r="O469" s="61"/>
      <c r="P469" s="61"/>
      <c r="Q469" s="61"/>
      <c r="U469" s="61"/>
      <c r="V469" s="61"/>
      <c r="W469" s="62"/>
      <c r="X469" s="63"/>
    </row>
    <row r="470" ht="15.75" customHeight="1">
      <c r="M470" s="61"/>
      <c r="N470" s="61"/>
      <c r="O470" s="61"/>
      <c r="P470" s="61"/>
      <c r="Q470" s="61"/>
      <c r="U470" s="61"/>
      <c r="V470" s="61"/>
      <c r="W470" s="62"/>
      <c r="X470" s="63"/>
    </row>
    <row r="471" ht="15.75" customHeight="1">
      <c r="M471" s="61"/>
      <c r="N471" s="61"/>
      <c r="O471" s="61"/>
      <c r="P471" s="61"/>
      <c r="Q471" s="61"/>
      <c r="U471" s="61"/>
      <c r="V471" s="61"/>
      <c r="W471" s="62"/>
      <c r="X471" s="63"/>
    </row>
    <row r="472" ht="15.75" customHeight="1">
      <c r="M472" s="61"/>
      <c r="N472" s="61"/>
      <c r="O472" s="61"/>
      <c r="P472" s="61"/>
      <c r="Q472" s="61"/>
      <c r="U472" s="61"/>
      <c r="V472" s="61"/>
      <c r="W472" s="62"/>
      <c r="X472" s="63"/>
    </row>
    <row r="473" ht="15.75" customHeight="1">
      <c r="M473" s="61"/>
      <c r="N473" s="61"/>
      <c r="O473" s="61"/>
      <c r="P473" s="61"/>
      <c r="Q473" s="61"/>
      <c r="U473" s="61"/>
      <c r="V473" s="61"/>
      <c r="W473" s="62"/>
      <c r="X473" s="63"/>
    </row>
    <row r="474" ht="15.75" customHeight="1">
      <c r="M474" s="61"/>
      <c r="N474" s="61"/>
      <c r="O474" s="61"/>
      <c r="P474" s="61"/>
      <c r="Q474" s="61"/>
      <c r="U474" s="61"/>
      <c r="V474" s="61"/>
      <c r="W474" s="62"/>
      <c r="X474" s="63"/>
    </row>
    <row r="475" ht="15.75" customHeight="1">
      <c r="M475" s="61"/>
      <c r="N475" s="61"/>
      <c r="O475" s="61"/>
      <c r="P475" s="61"/>
      <c r="Q475" s="61"/>
      <c r="U475" s="61"/>
      <c r="V475" s="61"/>
      <c r="W475" s="62"/>
      <c r="X475" s="63"/>
    </row>
    <row r="476" ht="15.75" customHeight="1">
      <c r="M476" s="61"/>
      <c r="N476" s="61"/>
      <c r="O476" s="61"/>
      <c r="P476" s="61"/>
      <c r="Q476" s="61"/>
      <c r="U476" s="61"/>
      <c r="V476" s="61"/>
      <c r="W476" s="62"/>
      <c r="X476" s="63"/>
    </row>
    <row r="477" ht="15.75" customHeight="1">
      <c r="M477" s="61"/>
      <c r="N477" s="61"/>
      <c r="O477" s="61"/>
      <c r="P477" s="61"/>
      <c r="Q477" s="61"/>
      <c r="U477" s="61"/>
      <c r="V477" s="61"/>
      <c r="W477" s="62"/>
      <c r="X477" s="63"/>
    </row>
    <row r="478" ht="15.75" customHeight="1">
      <c r="M478" s="61"/>
      <c r="N478" s="61"/>
      <c r="O478" s="61"/>
      <c r="P478" s="61"/>
      <c r="Q478" s="61"/>
      <c r="U478" s="61"/>
      <c r="V478" s="61"/>
      <c r="W478" s="62"/>
      <c r="X478" s="63"/>
    </row>
    <row r="479" ht="15.75" customHeight="1">
      <c r="M479" s="61"/>
      <c r="N479" s="61"/>
      <c r="O479" s="61"/>
      <c r="P479" s="61"/>
      <c r="Q479" s="61"/>
      <c r="U479" s="61"/>
      <c r="V479" s="61"/>
      <c r="W479" s="62"/>
      <c r="X479" s="63"/>
    </row>
    <row r="480" ht="15.75" customHeight="1">
      <c r="M480" s="61"/>
      <c r="N480" s="61"/>
      <c r="O480" s="61"/>
      <c r="P480" s="61"/>
      <c r="Q480" s="61"/>
      <c r="U480" s="61"/>
      <c r="V480" s="61"/>
      <c r="W480" s="62"/>
      <c r="X480" s="63"/>
    </row>
    <row r="481" ht="15.75" customHeight="1">
      <c r="M481" s="61"/>
      <c r="N481" s="61"/>
      <c r="O481" s="61"/>
      <c r="P481" s="61"/>
      <c r="Q481" s="61"/>
      <c r="U481" s="61"/>
      <c r="V481" s="61"/>
      <c r="W481" s="62"/>
      <c r="X481" s="63"/>
    </row>
    <row r="482" ht="15.75" customHeight="1">
      <c r="M482" s="61"/>
      <c r="N482" s="61"/>
      <c r="O482" s="61"/>
      <c r="P482" s="61"/>
      <c r="Q482" s="61"/>
      <c r="U482" s="61"/>
      <c r="V482" s="61"/>
      <c r="W482" s="62"/>
      <c r="X482" s="63"/>
    </row>
    <row r="483" ht="15.75" customHeight="1">
      <c r="M483" s="61"/>
      <c r="N483" s="61"/>
      <c r="O483" s="61"/>
      <c r="P483" s="61"/>
      <c r="Q483" s="61"/>
      <c r="U483" s="61"/>
      <c r="V483" s="61"/>
      <c r="W483" s="62"/>
      <c r="X483" s="63"/>
    </row>
    <row r="484" ht="15.75" customHeight="1">
      <c r="M484" s="61"/>
      <c r="N484" s="61"/>
      <c r="O484" s="61"/>
      <c r="P484" s="61"/>
      <c r="Q484" s="61"/>
      <c r="U484" s="61"/>
      <c r="V484" s="61"/>
      <c r="W484" s="62"/>
      <c r="X484" s="63"/>
    </row>
    <row r="485" ht="15.75" customHeight="1">
      <c r="M485" s="61"/>
      <c r="N485" s="61"/>
      <c r="O485" s="61"/>
      <c r="P485" s="61"/>
      <c r="Q485" s="61"/>
      <c r="U485" s="61"/>
      <c r="V485" s="61"/>
      <c r="W485" s="62"/>
      <c r="X485" s="63"/>
    </row>
    <row r="486" ht="15.75" customHeight="1">
      <c r="M486" s="61"/>
      <c r="N486" s="61"/>
      <c r="O486" s="61"/>
      <c r="P486" s="61"/>
      <c r="Q486" s="61"/>
      <c r="U486" s="61"/>
      <c r="V486" s="61"/>
      <c r="W486" s="62"/>
      <c r="X486" s="63"/>
    </row>
    <row r="487" ht="15.75" customHeight="1">
      <c r="M487" s="61"/>
      <c r="N487" s="61"/>
      <c r="O487" s="61"/>
      <c r="P487" s="61"/>
      <c r="Q487" s="61"/>
      <c r="U487" s="61"/>
      <c r="V487" s="61"/>
      <c r="W487" s="62"/>
      <c r="X487" s="63"/>
    </row>
    <row r="488" ht="15.75" customHeight="1">
      <c r="M488" s="61"/>
      <c r="N488" s="61"/>
      <c r="O488" s="61"/>
      <c r="P488" s="61"/>
      <c r="Q488" s="61"/>
      <c r="U488" s="61"/>
      <c r="V488" s="61"/>
      <c r="W488" s="62"/>
      <c r="X488" s="63"/>
    </row>
    <row r="489" ht="15.75" customHeight="1">
      <c r="M489" s="61"/>
      <c r="N489" s="61"/>
      <c r="O489" s="61"/>
      <c r="P489" s="61"/>
      <c r="Q489" s="61"/>
      <c r="U489" s="61"/>
      <c r="V489" s="61"/>
      <c r="W489" s="62"/>
      <c r="X489" s="63"/>
    </row>
    <row r="490" ht="15.75" customHeight="1">
      <c r="M490" s="61"/>
      <c r="N490" s="61"/>
      <c r="O490" s="61"/>
      <c r="P490" s="61"/>
      <c r="Q490" s="61"/>
      <c r="U490" s="61"/>
      <c r="V490" s="61"/>
      <c r="W490" s="62"/>
      <c r="X490" s="63"/>
    </row>
    <row r="491" ht="15.75" customHeight="1">
      <c r="M491" s="61"/>
      <c r="N491" s="61"/>
      <c r="O491" s="61"/>
      <c r="P491" s="61"/>
      <c r="Q491" s="61"/>
      <c r="U491" s="61"/>
      <c r="V491" s="61"/>
      <c r="W491" s="62"/>
      <c r="X491" s="63"/>
    </row>
    <row r="492" ht="15.75" customHeight="1">
      <c r="M492" s="61"/>
      <c r="N492" s="61"/>
      <c r="O492" s="61"/>
      <c r="P492" s="61"/>
      <c r="Q492" s="61"/>
      <c r="U492" s="61"/>
      <c r="V492" s="61"/>
      <c r="W492" s="62"/>
      <c r="X492" s="63"/>
    </row>
    <row r="493" ht="15.75" customHeight="1">
      <c r="M493" s="61"/>
      <c r="N493" s="61"/>
      <c r="O493" s="61"/>
      <c r="P493" s="61"/>
      <c r="Q493" s="61"/>
      <c r="U493" s="61"/>
      <c r="V493" s="61"/>
      <c r="W493" s="62"/>
      <c r="X493" s="63"/>
    </row>
    <row r="494" ht="15.75" customHeight="1">
      <c r="M494" s="61"/>
      <c r="N494" s="61"/>
      <c r="O494" s="61"/>
      <c r="P494" s="61"/>
      <c r="Q494" s="61"/>
      <c r="U494" s="61"/>
      <c r="V494" s="61"/>
      <c r="W494" s="62"/>
      <c r="X494" s="63"/>
    </row>
    <row r="495" ht="15.75" customHeight="1">
      <c r="M495" s="61"/>
      <c r="N495" s="61"/>
      <c r="O495" s="61"/>
      <c r="P495" s="61"/>
      <c r="Q495" s="61"/>
      <c r="U495" s="61"/>
      <c r="V495" s="61"/>
      <c r="W495" s="62"/>
      <c r="X495" s="63"/>
    </row>
    <row r="496" ht="15.75" customHeight="1">
      <c r="M496" s="61"/>
      <c r="N496" s="61"/>
      <c r="O496" s="61"/>
      <c r="P496" s="61"/>
      <c r="Q496" s="61"/>
      <c r="U496" s="61"/>
      <c r="V496" s="61"/>
      <c r="W496" s="62"/>
      <c r="X496" s="63"/>
    </row>
    <row r="497" ht="15.75" customHeight="1">
      <c r="M497" s="61"/>
      <c r="N497" s="61"/>
      <c r="O497" s="61"/>
      <c r="P497" s="61"/>
      <c r="Q497" s="61"/>
      <c r="U497" s="61"/>
      <c r="V497" s="61"/>
      <c r="W497" s="62"/>
      <c r="X497" s="63"/>
    </row>
    <row r="498" ht="15.75" customHeight="1">
      <c r="M498" s="61"/>
      <c r="N498" s="61"/>
      <c r="O498" s="61"/>
      <c r="P498" s="61"/>
      <c r="Q498" s="61"/>
      <c r="U498" s="61"/>
      <c r="V498" s="61"/>
      <c r="W498" s="62"/>
      <c r="X498" s="63"/>
    </row>
    <row r="499" ht="15.75" customHeight="1">
      <c r="M499" s="61"/>
      <c r="N499" s="61"/>
      <c r="O499" s="61"/>
      <c r="P499" s="61"/>
      <c r="Q499" s="61"/>
      <c r="U499" s="61"/>
      <c r="V499" s="61"/>
      <c r="W499" s="62"/>
      <c r="X499" s="63"/>
    </row>
    <row r="500" ht="15.75" customHeight="1">
      <c r="M500" s="61"/>
      <c r="N500" s="61"/>
      <c r="O500" s="61"/>
      <c r="P500" s="61"/>
      <c r="Q500" s="61"/>
      <c r="U500" s="61"/>
      <c r="V500" s="61"/>
      <c r="W500" s="62"/>
      <c r="X500" s="63"/>
    </row>
    <row r="501" ht="15.75" customHeight="1">
      <c r="M501" s="61"/>
      <c r="N501" s="61"/>
      <c r="O501" s="61"/>
      <c r="P501" s="61"/>
      <c r="Q501" s="61"/>
      <c r="U501" s="61"/>
      <c r="V501" s="61"/>
      <c r="W501" s="62"/>
      <c r="X501" s="63"/>
    </row>
    <row r="502" ht="15.75" customHeight="1">
      <c r="M502" s="61"/>
      <c r="N502" s="61"/>
      <c r="O502" s="61"/>
      <c r="P502" s="61"/>
      <c r="Q502" s="61"/>
      <c r="U502" s="61"/>
      <c r="V502" s="61"/>
      <c r="W502" s="62"/>
      <c r="X502" s="63"/>
    </row>
    <row r="503" ht="15.75" customHeight="1">
      <c r="M503" s="61"/>
      <c r="N503" s="61"/>
      <c r="O503" s="61"/>
      <c r="P503" s="61"/>
      <c r="Q503" s="61"/>
      <c r="U503" s="61"/>
      <c r="V503" s="61"/>
      <c r="W503" s="62"/>
      <c r="X503" s="63"/>
    </row>
    <row r="504" ht="15.75" customHeight="1">
      <c r="M504" s="61"/>
      <c r="N504" s="61"/>
      <c r="O504" s="61"/>
      <c r="P504" s="61"/>
      <c r="Q504" s="61"/>
      <c r="U504" s="61"/>
      <c r="V504" s="61"/>
      <c r="W504" s="62"/>
      <c r="X504" s="63"/>
    </row>
    <row r="505" ht="15.75" customHeight="1">
      <c r="M505" s="61"/>
      <c r="N505" s="61"/>
      <c r="O505" s="61"/>
      <c r="P505" s="61"/>
      <c r="Q505" s="61"/>
      <c r="U505" s="61"/>
      <c r="V505" s="61"/>
      <c r="W505" s="62"/>
      <c r="X505" s="63"/>
    </row>
    <row r="506" ht="15.75" customHeight="1">
      <c r="M506" s="61"/>
      <c r="N506" s="61"/>
      <c r="O506" s="61"/>
      <c r="P506" s="61"/>
      <c r="Q506" s="61"/>
      <c r="U506" s="61"/>
      <c r="V506" s="61"/>
      <c r="W506" s="62"/>
      <c r="X506" s="63"/>
    </row>
    <row r="507" ht="15.75" customHeight="1">
      <c r="M507" s="61"/>
      <c r="N507" s="61"/>
      <c r="O507" s="61"/>
      <c r="P507" s="61"/>
      <c r="Q507" s="61"/>
      <c r="U507" s="61"/>
      <c r="V507" s="61"/>
      <c r="W507" s="62"/>
      <c r="X507" s="63"/>
    </row>
    <row r="508" ht="15.75" customHeight="1">
      <c r="M508" s="61"/>
      <c r="N508" s="61"/>
      <c r="O508" s="61"/>
      <c r="P508" s="61"/>
      <c r="Q508" s="61"/>
      <c r="U508" s="61"/>
      <c r="V508" s="61"/>
      <c r="W508" s="62"/>
      <c r="X508" s="63"/>
    </row>
    <row r="509" ht="15.75" customHeight="1">
      <c r="M509" s="61"/>
      <c r="N509" s="61"/>
      <c r="O509" s="61"/>
      <c r="P509" s="61"/>
      <c r="Q509" s="61"/>
      <c r="U509" s="61"/>
      <c r="V509" s="61"/>
      <c r="W509" s="62"/>
      <c r="X509" s="63"/>
    </row>
    <row r="510" ht="15.75" customHeight="1">
      <c r="M510" s="61"/>
      <c r="N510" s="61"/>
      <c r="O510" s="61"/>
      <c r="P510" s="61"/>
      <c r="Q510" s="61"/>
      <c r="U510" s="61"/>
      <c r="V510" s="61"/>
      <c r="W510" s="62"/>
      <c r="X510" s="63"/>
    </row>
    <row r="511" ht="15.75" customHeight="1">
      <c r="M511" s="61"/>
      <c r="N511" s="61"/>
      <c r="O511" s="61"/>
      <c r="P511" s="61"/>
      <c r="Q511" s="61"/>
      <c r="U511" s="61"/>
      <c r="V511" s="61"/>
      <c r="W511" s="62"/>
      <c r="X511" s="63"/>
    </row>
    <row r="512" ht="15.75" customHeight="1">
      <c r="M512" s="61"/>
      <c r="N512" s="61"/>
      <c r="O512" s="61"/>
      <c r="P512" s="61"/>
      <c r="Q512" s="61"/>
      <c r="U512" s="61"/>
      <c r="V512" s="61"/>
      <c r="W512" s="62"/>
      <c r="X512" s="63"/>
    </row>
    <row r="513" ht="15.75" customHeight="1">
      <c r="M513" s="61"/>
      <c r="N513" s="61"/>
      <c r="O513" s="61"/>
      <c r="P513" s="61"/>
      <c r="Q513" s="61"/>
      <c r="U513" s="61"/>
      <c r="V513" s="61"/>
      <c r="W513" s="62"/>
      <c r="X513" s="63"/>
    </row>
    <row r="514" ht="15.75" customHeight="1">
      <c r="M514" s="61"/>
      <c r="N514" s="61"/>
      <c r="O514" s="61"/>
      <c r="P514" s="61"/>
      <c r="Q514" s="61"/>
      <c r="U514" s="61"/>
      <c r="V514" s="61"/>
      <c r="W514" s="62"/>
      <c r="X514" s="63"/>
    </row>
    <row r="515" ht="15.75" customHeight="1">
      <c r="M515" s="61"/>
      <c r="N515" s="61"/>
      <c r="O515" s="61"/>
      <c r="P515" s="61"/>
      <c r="Q515" s="61"/>
      <c r="U515" s="61"/>
      <c r="V515" s="61"/>
      <c r="W515" s="62"/>
      <c r="X515" s="63"/>
    </row>
    <row r="516" ht="15.75" customHeight="1">
      <c r="M516" s="61"/>
      <c r="N516" s="61"/>
      <c r="O516" s="61"/>
      <c r="P516" s="61"/>
      <c r="Q516" s="61"/>
      <c r="U516" s="61"/>
      <c r="V516" s="61"/>
      <c r="W516" s="62"/>
      <c r="X516" s="63"/>
    </row>
    <row r="517" ht="15.75" customHeight="1">
      <c r="M517" s="61"/>
      <c r="N517" s="61"/>
      <c r="O517" s="61"/>
      <c r="P517" s="61"/>
      <c r="Q517" s="61"/>
      <c r="U517" s="61"/>
      <c r="V517" s="61"/>
      <c r="W517" s="62"/>
      <c r="X517" s="63"/>
    </row>
    <row r="518" ht="15.75" customHeight="1">
      <c r="M518" s="61"/>
      <c r="N518" s="61"/>
      <c r="O518" s="61"/>
      <c r="P518" s="61"/>
      <c r="Q518" s="61"/>
      <c r="U518" s="61"/>
      <c r="V518" s="61"/>
      <c r="W518" s="62"/>
      <c r="X518" s="63"/>
    </row>
    <row r="519" ht="15.75" customHeight="1">
      <c r="M519" s="61"/>
      <c r="N519" s="61"/>
      <c r="O519" s="61"/>
      <c r="P519" s="61"/>
      <c r="Q519" s="61"/>
      <c r="U519" s="61"/>
      <c r="V519" s="61"/>
      <c r="W519" s="62"/>
      <c r="X519" s="63"/>
    </row>
    <row r="520" ht="15.75" customHeight="1">
      <c r="M520" s="61"/>
      <c r="N520" s="61"/>
      <c r="O520" s="61"/>
      <c r="P520" s="61"/>
      <c r="Q520" s="61"/>
      <c r="U520" s="61"/>
      <c r="V520" s="61"/>
      <c r="W520" s="62"/>
      <c r="X520" s="63"/>
    </row>
    <row r="521" ht="15.75" customHeight="1">
      <c r="M521" s="61"/>
      <c r="N521" s="61"/>
      <c r="O521" s="61"/>
      <c r="P521" s="61"/>
      <c r="Q521" s="61"/>
      <c r="U521" s="61"/>
      <c r="V521" s="61"/>
      <c r="W521" s="62"/>
      <c r="X521" s="63"/>
    </row>
    <row r="522" ht="15.75" customHeight="1">
      <c r="M522" s="61"/>
      <c r="N522" s="61"/>
      <c r="O522" s="61"/>
      <c r="P522" s="61"/>
      <c r="Q522" s="61"/>
      <c r="U522" s="61"/>
      <c r="V522" s="61"/>
      <c r="W522" s="62"/>
      <c r="X522" s="63"/>
    </row>
    <row r="523" ht="15.75" customHeight="1">
      <c r="M523" s="61"/>
      <c r="N523" s="61"/>
      <c r="O523" s="61"/>
      <c r="P523" s="61"/>
      <c r="Q523" s="61"/>
      <c r="U523" s="61"/>
      <c r="V523" s="61"/>
      <c r="W523" s="62"/>
      <c r="X523" s="63"/>
    </row>
    <row r="524" ht="15.75" customHeight="1">
      <c r="M524" s="61"/>
      <c r="N524" s="61"/>
      <c r="O524" s="61"/>
      <c r="P524" s="61"/>
      <c r="Q524" s="61"/>
      <c r="U524" s="61"/>
      <c r="V524" s="61"/>
      <c r="W524" s="62"/>
      <c r="X524" s="63"/>
    </row>
    <row r="525" ht="15.75" customHeight="1">
      <c r="M525" s="61"/>
      <c r="N525" s="61"/>
      <c r="O525" s="61"/>
      <c r="P525" s="61"/>
      <c r="Q525" s="61"/>
      <c r="U525" s="61"/>
      <c r="V525" s="61"/>
      <c r="W525" s="62"/>
      <c r="X525" s="63"/>
    </row>
    <row r="526" ht="15.75" customHeight="1">
      <c r="M526" s="61"/>
      <c r="N526" s="61"/>
      <c r="O526" s="61"/>
      <c r="P526" s="61"/>
      <c r="Q526" s="61"/>
      <c r="U526" s="61"/>
      <c r="V526" s="61"/>
      <c r="W526" s="62"/>
      <c r="X526" s="63"/>
    </row>
    <row r="527" ht="15.75" customHeight="1">
      <c r="M527" s="61"/>
      <c r="N527" s="61"/>
      <c r="O527" s="61"/>
      <c r="P527" s="61"/>
      <c r="Q527" s="61"/>
      <c r="U527" s="61"/>
      <c r="V527" s="61"/>
      <c r="W527" s="62"/>
      <c r="X527" s="63"/>
    </row>
    <row r="528" ht="15.75" customHeight="1">
      <c r="M528" s="61"/>
      <c r="N528" s="61"/>
      <c r="O528" s="61"/>
      <c r="P528" s="61"/>
      <c r="Q528" s="61"/>
      <c r="U528" s="61"/>
      <c r="V528" s="61"/>
      <c r="W528" s="62"/>
      <c r="X528" s="63"/>
    </row>
    <row r="529" ht="15.75" customHeight="1">
      <c r="M529" s="61"/>
      <c r="N529" s="61"/>
      <c r="O529" s="61"/>
      <c r="P529" s="61"/>
      <c r="Q529" s="61"/>
      <c r="U529" s="61"/>
      <c r="V529" s="61"/>
      <c r="W529" s="62"/>
      <c r="X529" s="63"/>
    </row>
    <row r="530" ht="15.75" customHeight="1">
      <c r="M530" s="61"/>
      <c r="N530" s="61"/>
      <c r="O530" s="61"/>
      <c r="P530" s="61"/>
      <c r="Q530" s="61"/>
      <c r="U530" s="61"/>
      <c r="V530" s="61"/>
      <c r="W530" s="62"/>
      <c r="X530" s="63"/>
    </row>
    <row r="531" ht="15.75" customHeight="1">
      <c r="M531" s="61"/>
      <c r="N531" s="61"/>
      <c r="O531" s="61"/>
      <c r="P531" s="61"/>
      <c r="Q531" s="61"/>
      <c r="U531" s="61"/>
      <c r="V531" s="61"/>
      <c r="W531" s="62"/>
      <c r="X531" s="63"/>
    </row>
    <row r="532" ht="15.75" customHeight="1">
      <c r="M532" s="61"/>
      <c r="N532" s="61"/>
      <c r="O532" s="61"/>
      <c r="P532" s="61"/>
      <c r="Q532" s="61"/>
      <c r="U532" s="61"/>
      <c r="V532" s="61"/>
      <c r="W532" s="62"/>
      <c r="X532" s="63"/>
    </row>
    <row r="533" ht="15.75" customHeight="1">
      <c r="M533" s="61"/>
      <c r="N533" s="61"/>
      <c r="O533" s="61"/>
      <c r="P533" s="61"/>
      <c r="Q533" s="61"/>
      <c r="U533" s="61"/>
      <c r="V533" s="61"/>
      <c r="W533" s="62"/>
      <c r="X533" s="63"/>
    </row>
    <row r="534" ht="15.75" customHeight="1">
      <c r="M534" s="61"/>
      <c r="N534" s="61"/>
      <c r="O534" s="61"/>
      <c r="P534" s="61"/>
      <c r="Q534" s="61"/>
      <c r="U534" s="61"/>
      <c r="V534" s="61"/>
      <c r="W534" s="62"/>
      <c r="X534" s="63"/>
    </row>
    <row r="535" ht="15.75" customHeight="1">
      <c r="M535" s="61"/>
      <c r="N535" s="61"/>
      <c r="O535" s="61"/>
      <c r="P535" s="61"/>
      <c r="Q535" s="61"/>
      <c r="U535" s="61"/>
      <c r="V535" s="61"/>
      <c r="W535" s="62"/>
      <c r="X535" s="63"/>
    </row>
    <row r="536" ht="15.75" customHeight="1">
      <c r="M536" s="61"/>
      <c r="N536" s="61"/>
      <c r="O536" s="61"/>
      <c r="P536" s="61"/>
      <c r="Q536" s="61"/>
      <c r="U536" s="61"/>
      <c r="V536" s="61"/>
      <c r="W536" s="62"/>
      <c r="X536" s="63"/>
    </row>
    <row r="537" ht="15.75" customHeight="1">
      <c r="M537" s="61"/>
      <c r="N537" s="61"/>
      <c r="O537" s="61"/>
      <c r="P537" s="61"/>
      <c r="Q537" s="61"/>
      <c r="U537" s="61"/>
      <c r="V537" s="61"/>
      <c r="W537" s="62"/>
      <c r="X537" s="63"/>
    </row>
    <row r="538" ht="15.75" customHeight="1">
      <c r="M538" s="61"/>
      <c r="N538" s="61"/>
      <c r="O538" s="61"/>
      <c r="P538" s="61"/>
      <c r="Q538" s="61"/>
      <c r="U538" s="61"/>
      <c r="V538" s="61"/>
      <c r="W538" s="62"/>
      <c r="X538" s="63"/>
    </row>
    <row r="539" ht="15.75" customHeight="1">
      <c r="M539" s="61"/>
      <c r="N539" s="61"/>
      <c r="O539" s="61"/>
      <c r="P539" s="61"/>
      <c r="Q539" s="61"/>
      <c r="U539" s="61"/>
      <c r="V539" s="61"/>
      <c r="W539" s="62"/>
      <c r="X539" s="63"/>
    </row>
    <row r="540" ht="15.75" customHeight="1">
      <c r="M540" s="61"/>
      <c r="N540" s="61"/>
      <c r="O540" s="61"/>
      <c r="P540" s="61"/>
      <c r="Q540" s="61"/>
      <c r="U540" s="61"/>
      <c r="V540" s="61"/>
      <c r="W540" s="62"/>
      <c r="X540" s="63"/>
    </row>
    <row r="541" ht="15.75" customHeight="1">
      <c r="M541" s="61"/>
      <c r="N541" s="61"/>
      <c r="O541" s="61"/>
      <c r="P541" s="61"/>
      <c r="Q541" s="61"/>
      <c r="U541" s="61"/>
      <c r="V541" s="61"/>
      <c r="W541" s="62"/>
      <c r="X541" s="63"/>
    </row>
    <row r="542" ht="15.75" customHeight="1">
      <c r="M542" s="61"/>
      <c r="N542" s="61"/>
      <c r="O542" s="61"/>
      <c r="P542" s="61"/>
      <c r="Q542" s="61"/>
      <c r="U542" s="61"/>
      <c r="V542" s="61"/>
      <c r="W542" s="62"/>
      <c r="X542" s="63"/>
    </row>
    <row r="543" ht="15.75" customHeight="1">
      <c r="M543" s="61"/>
      <c r="N543" s="61"/>
      <c r="O543" s="61"/>
      <c r="P543" s="61"/>
      <c r="Q543" s="61"/>
      <c r="U543" s="61"/>
      <c r="V543" s="61"/>
      <c r="W543" s="62"/>
      <c r="X543" s="63"/>
    </row>
    <row r="544" ht="15.75" customHeight="1">
      <c r="M544" s="61"/>
      <c r="N544" s="61"/>
      <c r="O544" s="61"/>
      <c r="P544" s="61"/>
      <c r="Q544" s="61"/>
      <c r="U544" s="61"/>
      <c r="V544" s="61"/>
      <c r="W544" s="62"/>
      <c r="X544" s="63"/>
    </row>
    <row r="545" ht="15.75" customHeight="1">
      <c r="M545" s="61"/>
      <c r="N545" s="61"/>
      <c r="O545" s="61"/>
      <c r="P545" s="61"/>
      <c r="Q545" s="61"/>
      <c r="U545" s="61"/>
      <c r="V545" s="61"/>
      <c r="W545" s="62"/>
      <c r="X545" s="63"/>
    </row>
    <row r="546" ht="15.75" customHeight="1">
      <c r="M546" s="61"/>
      <c r="N546" s="61"/>
      <c r="O546" s="61"/>
      <c r="P546" s="61"/>
      <c r="Q546" s="61"/>
      <c r="U546" s="61"/>
      <c r="V546" s="61"/>
      <c r="W546" s="62"/>
      <c r="X546" s="63"/>
    </row>
    <row r="547" ht="15.75" customHeight="1">
      <c r="M547" s="61"/>
      <c r="N547" s="61"/>
      <c r="O547" s="61"/>
      <c r="P547" s="61"/>
      <c r="Q547" s="61"/>
      <c r="U547" s="61"/>
      <c r="V547" s="61"/>
      <c r="W547" s="62"/>
      <c r="X547" s="63"/>
    </row>
    <row r="548" ht="15.75" customHeight="1">
      <c r="M548" s="61"/>
      <c r="N548" s="61"/>
      <c r="O548" s="61"/>
      <c r="P548" s="61"/>
      <c r="Q548" s="61"/>
      <c r="U548" s="61"/>
      <c r="V548" s="61"/>
      <c r="W548" s="62"/>
      <c r="X548" s="63"/>
    </row>
    <row r="549" ht="15.75" customHeight="1">
      <c r="M549" s="61"/>
      <c r="N549" s="61"/>
      <c r="O549" s="61"/>
      <c r="P549" s="61"/>
      <c r="Q549" s="61"/>
      <c r="U549" s="61"/>
      <c r="V549" s="61"/>
      <c r="W549" s="62"/>
      <c r="X549" s="63"/>
    </row>
    <row r="550" ht="15.75" customHeight="1">
      <c r="M550" s="61"/>
      <c r="N550" s="61"/>
      <c r="O550" s="61"/>
      <c r="P550" s="61"/>
      <c r="Q550" s="61"/>
      <c r="U550" s="61"/>
      <c r="V550" s="61"/>
      <c r="W550" s="62"/>
      <c r="X550" s="63"/>
    </row>
    <row r="551" ht="15.75" customHeight="1">
      <c r="M551" s="61"/>
      <c r="N551" s="61"/>
      <c r="O551" s="61"/>
      <c r="P551" s="61"/>
      <c r="Q551" s="61"/>
      <c r="U551" s="61"/>
      <c r="V551" s="61"/>
      <c r="W551" s="62"/>
      <c r="X551" s="63"/>
    </row>
    <row r="552" ht="15.75" customHeight="1">
      <c r="M552" s="61"/>
      <c r="N552" s="61"/>
      <c r="O552" s="61"/>
      <c r="P552" s="61"/>
      <c r="Q552" s="61"/>
      <c r="U552" s="61"/>
      <c r="V552" s="61"/>
      <c r="W552" s="62"/>
      <c r="X552" s="63"/>
    </row>
    <row r="553" ht="15.75" customHeight="1">
      <c r="M553" s="61"/>
      <c r="N553" s="61"/>
      <c r="O553" s="61"/>
      <c r="P553" s="61"/>
      <c r="Q553" s="61"/>
      <c r="U553" s="61"/>
      <c r="V553" s="61"/>
      <c r="W553" s="62"/>
      <c r="X553" s="63"/>
    </row>
    <row r="554" ht="15.75" customHeight="1">
      <c r="M554" s="61"/>
      <c r="N554" s="61"/>
      <c r="O554" s="61"/>
      <c r="P554" s="61"/>
      <c r="Q554" s="61"/>
      <c r="U554" s="61"/>
      <c r="V554" s="61"/>
      <c r="W554" s="62"/>
      <c r="X554" s="63"/>
    </row>
    <row r="555" ht="15.75" customHeight="1">
      <c r="M555" s="61"/>
      <c r="N555" s="61"/>
      <c r="O555" s="61"/>
      <c r="P555" s="61"/>
      <c r="Q555" s="61"/>
      <c r="U555" s="61"/>
      <c r="V555" s="61"/>
      <c r="W555" s="62"/>
      <c r="X555" s="63"/>
    </row>
    <row r="556" ht="15.75" customHeight="1">
      <c r="M556" s="61"/>
      <c r="N556" s="61"/>
      <c r="O556" s="61"/>
      <c r="P556" s="61"/>
      <c r="Q556" s="61"/>
      <c r="U556" s="61"/>
      <c r="V556" s="61"/>
      <c r="W556" s="62"/>
      <c r="X556" s="63"/>
    </row>
    <row r="557" ht="15.75" customHeight="1">
      <c r="M557" s="61"/>
      <c r="N557" s="61"/>
      <c r="O557" s="61"/>
      <c r="P557" s="61"/>
      <c r="Q557" s="61"/>
      <c r="U557" s="61"/>
      <c r="V557" s="61"/>
      <c r="W557" s="62"/>
      <c r="X557" s="63"/>
    </row>
    <row r="558" ht="15.75" customHeight="1">
      <c r="M558" s="61"/>
      <c r="N558" s="61"/>
      <c r="O558" s="61"/>
      <c r="P558" s="61"/>
      <c r="Q558" s="61"/>
      <c r="U558" s="61"/>
      <c r="V558" s="61"/>
      <c r="W558" s="62"/>
      <c r="X558" s="63"/>
    </row>
    <row r="559" ht="15.75" customHeight="1">
      <c r="M559" s="61"/>
      <c r="N559" s="61"/>
      <c r="O559" s="61"/>
      <c r="P559" s="61"/>
      <c r="Q559" s="61"/>
      <c r="U559" s="61"/>
      <c r="V559" s="61"/>
      <c r="W559" s="62"/>
      <c r="X559" s="63"/>
    </row>
    <row r="560" ht="15.75" customHeight="1">
      <c r="M560" s="61"/>
      <c r="N560" s="61"/>
      <c r="O560" s="61"/>
      <c r="P560" s="61"/>
      <c r="Q560" s="61"/>
      <c r="U560" s="61"/>
      <c r="V560" s="61"/>
      <c r="W560" s="62"/>
      <c r="X560" s="63"/>
    </row>
    <row r="561" ht="15.75" customHeight="1">
      <c r="M561" s="61"/>
      <c r="N561" s="61"/>
      <c r="O561" s="61"/>
      <c r="P561" s="61"/>
      <c r="Q561" s="61"/>
      <c r="U561" s="61"/>
      <c r="V561" s="61"/>
      <c r="W561" s="62"/>
      <c r="X561" s="63"/>
    </row>
    <row r="562" ht="15.75" customHeight="1">
      <c r="M562" s="61"/>
      <c r="N562" s="61"/>
      <c r="O562" s="61"/>
      <c r="P562" s="61"/>
      <c r="Q562" s="61"/>
      <c r="U562" s="61"/>
      <c r="V562" s="61"/>
      <c r="W562" s="62"/>
      <c r="X562" s="63"/>
    </row>
    <row r="563" ht="15.75" customHeight="1">
      <c r="M563" s="61"/>
      <c r="N563" s="61"/>
      <c r="O563" s="61"/>
      <c r="P563" s="61"/>
      <c r="Q563" s="61"/>
      <c r="U563" s="61"/>
      <c r="V563" s="61"/>
      <c r="W563" s="62"/>
      <c r="X563" s="63"/>
    </row>
    <row r="564" ht="15.75" customHeight="1">
      <c r="M564" s="61"/>
      <c r="N564" s="61"/>
      <c r="O564" s="61"/>
      <c r="P564" s="61"/>
      <c r="Q564" s="61"/>
      <c r="U564" s="61"/>
      <c r="V564" s="61"/>
      <c r="W564" s="62"/>
      <c r="X564" s="63"/>
    </row>
    <row r="565" ht="15.75" customHeight="1">
      <c r="M565" s="61"/>
      <c r="N565" s="61"/>
      <c r="O565" s="61"/>
      <c r="P565" s="61"/>
      <c r="Q565" s="61"/>
      <c r="U565" s="61"/>
      <c r="V565" s="61"/>
      <c r="W565" s="62"/>
      <c r="X565" s="63"/>
    </row>
    <row r="566" ht="15.75" customHeight="1">
      <c r="M566" s="61"/>
      <c r="N566" s="61"/>
      <c r="O566" s="61"/>
      <c r="P566" s="61"/>
      <c r="Q566" s="61"/>
      <c r="U566" s="61"/>
      <c r="V566" s="61"/>
      <c r="W566" s="62"/>
      <c r="X566" s="63"/>
    </row>
    <row r="567" ht="15.75" customHeight="1">
      <c r="M567" s="61"/>
      <c r="N567" s="61"/>
      <c r="O567" s="61"/>
      <c r="P567" s="61"/>
      <c r="Q567" s="61"/>
      <c r="U567" s="61"/>
      <c r="V567" s="61"/>
      <c r="W567" s="62"/>
      <c r="X567" s="63"/>
    </row>
    <row r="568" ht="15.75" customHeight="1">
      <c r="M568" s="61"/>
      <c r="N568" s="61"/>
      <c r="O568" s="61"/>
      <c r="P568" s="61"/>
      <c r="Q568" s="61"/>
      <c r="U568" s="61"/>
      <c r="V568" s="61"/>
      <c r="W568" s="62"/>
      <c r="X568" s="63"/>
    </row>
    <row r="569" ht="15.75" customHeight="1">
      <c r="M569" s="61"/>
      <c r="N569" s="61"/>
      <c r="O569" s="61"/>
      <c r="P569" s="61"/>
      <c r="Q569" s="61"/>
      <c r="U569" s="61"/>
      <c r="V569" s="61"/>
      <c r="W569" s="62"/>
      <c r="X569" s="63"/>
    </row>
    <row r="570" ht="15.75" customHeight="1">
      <c r="M570" s="61"/>
      <c r="N570" s="61"/>
      <c r="O570" s="61"/>
      <c r="P570" s="61"/>
      <c r="Q570" s="61"/>
      <c r="U570" s="61"/>
      <c r="V570" s="61"/>
      <c r="W570" s="62"/>
      <c r="X570" s="63"/>
    </row>
    <row r="571" ht="15.75" customHeight="1">
      <c r="M571" s="61"/>
      <c r="N571" s="61"/>
      <c r="O571" s="61"/>
      <c r="P571" s="61"/>
      <c r="Q571" s="61"/>
      <c r="U571" s="61"/>
      <c r="V571" s="61"/>
      <c r="W571" s="62"/>
      <c r="X571" s="63"/>
    </row>
    <row r="572" ht="15.75" customHeight="1">
      <c r="M572" s="61"/>
      <c r="N572" s="61"/>
      <c r="O572" s="61"/>
      <c r="P572" s="61"/>
      <c r="Q572" s="61"/>
      <c r="U572" s="61"/>
      <c r="V572" s="61"/>
      <c r="W572" s="62"/>
      <c r="X572" s="63"/>
    </row>
    <row r="573" ht="15.75" customHeight="1">
      <c r="M573" s="61"/>
      <c r="N573" s="61"/>
      <c r="O573" s="61"/>
      <c r="P573" s="61"/>
      <c r="Q573" s="61"/>
      <c r="U573" s="61"/>
      <c r="V573" s="61"/>
      <c r="W573" s="62"/>
      <c r="X573" s="63"/>
    </row>
    <row r="574" ht="15.75" customHeight="1">
      <c r="M574" s="61"/>
      <c r="N574" s="61"/>
      <c r="O574" s="61"/>
      <c r="P574" s="61"/>
      <c r="Q574" s="61"/>
      <c r="U574" s="61"/>
      <c r="V574" s="61"/>
      <c r="W574" s="62"/>
      <c r="X574" s="63"/>
    </row>
    <row r="575" ht="15.75" customHeight="1">
      <c r="M575" s="61"/>
      <c r="N575" s="61"/>
      <c r="O575" s="61"/>
      <c r="P575" s="61"/>
      <c r="Q575" s="61"/>
      <c r="U575" s="61"/>
      <c r="V575" s="61"/>
      <c r="W575" s="62"/>
      <c r="X575" s="63"/>
    </row>
    <row r="576" ht="15.75" customHeight="1">
      <c r="M576" s="61"/>
      <c r="N576" s="61"/>
      <c r="O576" s="61"/>
      <c r="P576" s="61"/>
      <c r="Q576" s="61"/>
      <c r="U576" s="61"/>
      <c r="V576" s="61"/>
      <c r="W576" s="62"/>
      <c r="X576" s="63"/>
    </row>
    <row r="577" ht="15.75" customHeight="1">
      <c r="M577" s="61"/>
      <c r="N577" s="61"/>
      <c r="O577" s="61"/>
      <c r="P577" s="61"/>
      <c r="Q577" s="61"/>
      <c r="U577" s="61"/>
      <c r="V577" s="61"/>
      <c r="W577" s="62"/>
      <c r="X577" s="63"/>
    </row>
    <row r="578" ht="15.75" customHeight="1">
      <c r="M578" s="61"/>
      <c r="N578" s="61"/>
      <c r="O578" s="61"/>
      <c r="P578" s="61"/>
      <c r="Q578" s="61"/>
      <c r="U578" s="61"/>
      <c r="V578" s="61"/>
      <c r="W578" s="62"/>
      <c r="X578" s="63"/>
    </row>
    <row r="579" ht="15.75" customHeight="1">
      <c r="M579" s="61"/>
      <c r="N579" s="61"/>
      <c r="O579" s="61"/>
      <c r="P579" s="61"/>
      <c r="Q579" s="61"/>
      <c r="U579" s="61"/>
      <c r="V579" s="61"/>
      <c r="W579" s="62"/>
      <c r="X579" s="63"/>
    </row>
    <row r="580" ht="15.75" customHeight="1">
      <c r="M580" s="61"/>
      <c r="N580" s="61"/>
      <c r="O580" s="61"/>
      <c r="P580" s="61"/>
      <c r="Q580" s="61"/>
      <c r="U580" s="61"/>
      <c r="V580" s="61"/>
      <c r="W580" s="62"/>
      <c r="X580" s="63"/>
    </row>
    <row r="581" ht="15.75" customHeight="1">
      <c r="M581" s="61"/>
      <c r="N581" s="61"/>
      <c r="O581" s="61"/>
      <c r="P581" s="61"/>
      <c r="Q581" s="61"/>
      <c r="U581" s="61"/>
      <c r="V581" s="61"/>
      <c r="W581" s="62"/>
      <c r="X581" s="63"/>
    </row>
    <row r="582" ht="15.75" customHeight="1">
      <c r="M582" s="61"/>
      <c r="N582" s="61"/>
      <c r="O582" s="61"/>
      <c r="P582" s="61"/>
      <c r="Q582" s="61"/>
      <c r="U582" s="61"/>
      <c r="V582" s="61"/>
      <c r="W582" s="62"/>
      <c r="X582" s="63"/>
    </row>
    <row r="583" ht="15.75" customHeight="1">
      <c r="M583" s="61"/>
      <c r="N583" s="61"/>
      <c r="O583" s="61"/>
      <c r="P583" s="61"/>
      <c r="Q583" s="61"/>
      <c r="U583" s="61"/>
      <c r="V583" s="61"/>
      <c r="W583" s="62"/>
      <c r="X583" s="63"/>
    </row>
    <row r="584" ht="15.75" customHeight="1">
      <c r="M584" s="61"/>
      <c r="N584" s="61"/>
      <c r="O584" s="61"/>
      <c r="P584" s="61"/>
      <c r="Q584" s="61"/>
      <c r="U584" s="61"/>
      <c r="V584" s="61"/>
      <c r="W584" s="62"/>
      <c r="X584" s="63"/>
    </row>
    <row r="585" ht="15.75" customHeight="1">
      <c r="M585" s="61"/>
      <c r="N585" s="61"/>
      <c r="O585" s="61"/>
      <c r="P585" s="61"/>
      <c r="Q585" s="61"/>
      <c r="U585" s="61"/>
      <c r="V585" s="61"/>
      <c r="W585" s="62"/>
      <c r="X585" s="63"/>
    </row>
    <row r="586" ht="15.75" customHeight="1">
      <c r="M586" s="61"/>
      <c r="N586" s="61"/>
      <c r="O586" s="61"/>
      <c r="P586" s="61"/>
      <c r="Q586" s="61"/>
      <c r="U586" s="61"/>
      <c r="V586" s="61"/>
      <c r="W586" s="62"/>
      <c r="X586" s="63"/>
    </row>
    <row r="587" ht="15.75" customHeight="1">
      <c r="M587" s="61"/>
      <c r="N587" s="61"/>
      <c r="O587" s="61"/>
      <c r="P587" s="61"/>
      <c r="Q587" s="61"/>
      <c r="U587" s="61"/>
      <c r="V587" s="61"/>
      <c r="W587" s="62"/>
      <c r="X587" s="63"/>
    </row>
    <row r="588" ht="15.75" customHeight="1">
      <c r="M588" s="61"/>
      <c r="N588" s="61"/>
      <c r="O588" s="61"/>
      <c r="P588" s="61"/>
      <c r="Q588" s="61"/>
      <c r="U588" s="61"/>
      <c r="V588" s="61"/>
      <c r="W588" s="62"/>
      <c r="X588" s="63"/>
    </row>
    <row r="589" ht="15.75" customHeight="1">
      <c r="M589" s="61"/>
      <c r="N589" s="61"/>
      <c r="O589" s="61"/>
      <c r="P589" s="61"/>
      <c r="Q589" s="61"/>
      <c r="U589" s="61"/>
      <c r="V589" s="61"/>
      <c r="W589" s="62"/>
      <c r="X589" s="63"/>
    </row>
    <row r="590" ht="15.75" customHeight="1">
      <c r="M590" s="61"/>
      <c r="N590" s="61"/>
      <c r="O590" s="61"/>
      <c r="P590" s="61"/>
      <c r="Q590" s="61"/>
      <c r="U590" s="61"/>
      <c r="V590" s="61"/>
      <c r="W590" s="62"/>
      <c r="X590" s="63"/>
    </row>
    <row r="591" ht="15.75" customHeight="1">
      <c r="M591" s="61"/>
      <c r="N591" s="61"/>
      <c r="O591" s="61"/>
      <c r="P591" s="61"/>
      <c r="Q591" s="61"/>
      <c r="U591" s="61"/>
      <c r="V591" s="61"/>
      <c r="W591" s="62"/>
      <c r="X591" s="63"/>
    </row>
    <row r="592" ht="15.75" customHeight="1">
      <c r="M592" s="61"/>
      <c r="N592" s="61"/>
      <c r="O592" s="61"/>
      <c r="P592" s="61"/>
      <c r="Q592" s="61"/>
      <c r="U592" s="61"/>
      <c r="V592" s="61"/>
      <c r="W592" s="62"/>
      <c r="X592" s="63"/>
    </row>
    <row r="593" ht="15.75" customHeight="1">
      <c r="M593" s="61"/>
      <c r="N593" s="61"/>
      <c r="O593" s="61"/>
      <c r="P593" s="61"/>
      <c r="Q593" s="61"/>
      <c r="U593" s="61"/>
      <c r="V593" s="61"/>
      <c r="W593" s="62"/>
      <c r="X593" s="63"/>
    </row>
    <row r="594" ht="15.75" customHeight="1">
      <c r="M594" s="61"/>
      <c r="N594" s="61"/>
      <c r="O594" s="61"/>
      <c r="P594" s="61"/>
      <c r="Q594" s="61"/>
      <c r="U594" s="61"/>
      <c r="V594" s="61"/>
      <c r="W594" s="62"/>
      <c r="X594" s="63"/>
    </row>
    <row r="595" ht="15.75" customHeight="1">
      <c r="M595" s="61"/>
      <c r="N595" s="61"/>
      <c r="O595" s="61"/>
      <c r="P595" s="61"/>
      <c r="Q595" s="61"/>
      <c r="U595" s="61"/>
      <c r="V595" s="61"/>
      <c r="W595" s="62"/>
      <c r="X595" s="63"/>
    </row>
    <row r="596" ht="15.75" customHeight="1">
      <c r="M596" s="61"/>
      <c r="N596" s="61"/>
      <c r="O596" s="61"/>
      <c r="P596" s="61"/>
      <c r="Q596" s="61"/>
      <c r="U596" s="61"/>
      <c r="V596" s="61"/>
      <c r="W596" s="62"/>
      <c r="X596" s="63"/>
    </row>
    <row r="597" ht="15.75" customHeight="1">
      <c r="M597" s="61"/>
      <c r="N597" s="61"/>
      <c r="O597" s="61"/>
      <c r="P597" s="61"/>
      <c r="Q597" s="61"/>
      <c r="U597" s="61"/>
      <c r="V597" s="61"/>
      <c r="W597" s="62"/>
      <c r="X597" s="63"/>
    </row>
    <row r="598" ht="15.75" customHeight="1">
      <c r="M598" s="61"/>
      <c r="N598" s="61"/>
      <c r="O598" s="61"/>
      <c r="P598" s="61"/>
      <c r="Q598" s="61"/>
      <c r="U598" s="61"/>
      <c r="V598" s="61"/>
      <c r="W598" s="62"/>
      <c r="X598" s="63"/>
    </row>
    <row r="599" ht="15.75" customHeight="1">
      <c r="M599" s="61"/>
      <c r="N599" s="61"/>
      <c r="O599" s="61"/>
      <c r="P599" s="61"/>
      <c r="Q599" s="61"/>
      <c r="U599" s="61"/>
      <c r="V599" s="61"/>
      <c r="W599" s="62"/>
      <c r="X599" s="63"/>
    </row>
    <row r="600" ht="15.75" customHeight="1">
      <c r="M600" s="61"/>
      <c r="N600" s="61"/>
      <c r="O600" s="61"/>
      <c r="P600" s="61"/>
      <c r="Q600" s="61"/>
      <c r="U600" s="61"/>
      <c r="V600" s="61"/>
      <c r="W600" s="62"/>
      <c r="X600" s="63"/>
    </row>
    <row r="601" ht="15.75" customHeight="1">
      <c r="M601" s="61"/>
      <c r="N601" s="61"/>
      <c r="O601" s="61"/>
      <c r="P601" s="61"/>
      <c r="Q601" s="61"/>
      <c r="U601" s="61"/>
      <c r="V601" s="61"/>
      <c r="W601" s="62"/>
      <c r="X601" s="63"/>
    </row>
    <row r="602" ht="15.75" customHeight="1">
      <c r="M602" s="61"/>
      <c r="N602" s="61"/>
      <c r="O602" s="61"/>
      <c r="P602" s="61"/>
      <c r="Q602" s="61"/>
      <c r="U602" s="61"/>
      <c r="V602" s="61"/>
      <c r="W602" s="62"/>
      <c r="X602" s="63"/>
    </row>
    <row r="603" ht="15.75" customHeight="1">
      <c r="M603" s="61"/>
      <c r="N603" s="61"/>
      <c r="O603" s="61"/>
      <c r="P603" s="61"/>
      <c r="Q603" s="61"/>
      <c r="U603" s="61"/>
      <c r="V603" s="61"/>
      <c r="W603" s="62"/>
      <c r="X603" s="63"/>
    </row>
    <row r="604" ht="15.75" customHeight="1">
      <c r="M604" s="61"/>
      <c r="N604" s="61"/>
      <c r="O604" s="61"/>
      <c r="P604" s="61"/>
      <c r="Q604" s="61"/>
      <c r="U604" s="61"/>
      <c r="V604" s="61"/>
      <c r="W604" s="62"/>
      <c r="X604" s="63"/>
    </row>
    <row r="605" ht="15.75" customHeight="1">
      <c r="M605" s="61"/>
      <c r="N605" s="61"/>
      <c r="O605" s="61"/>
      <c r="P605" s="61"/>
      <c r="Q605" s="61"/>
      <c r="U605" s="61"/>
      <c r="V605" s="61"/>
      <c r="W605" s="62"/>
      <c r="X605" s="63"/>
    </row>
    <row r="606" ht="15.75" customHeight="1">
      <c r="M606" s="61"/>
      <c r="N606" s="61"/>
      <c r="O606" s="61"/>
      <c r="P606" s="61"/>
      <c r="Q606" s="61"/>
      <c r="U606" s="61"/>
      <c r="V606" s="61"/>
      <c r="W606" s="62"/>
      <c r="X606" s="63"/>
    </row>
    <row r="607" ht="15.75" customHeight="1">
      <c r="M607" s="61"/>
      <c r="N607" s="61"/>
      <c r="O607" s="61"/>
      <c r="P607" s="61"/>
      <c r="Q607" s="61"/>
      <c r="U607" s="61"/>
      <c r="V607" s="61"/>
      <c r="W607" s="62"/>
      <c r="X607" s="63"/>
    </row>
    <row r="608" ht="15.75" customHeight="1">
      <c r="M608" s="61"/>
      <c r="N608" s="61"/>
      <c r="O608" s="61"/>
      <c r="P608" s="61"/>
      <c r="Q608" s="61"/>
      <c r="U608" s="61"/>
      <c r="V608" s="61"/>
      <c r="W608" s="62"/>
      <c r="X608" s="63"/>
    </row>
    <row r="609" ht="15.75" customHeight="1">
      <c r="M609" s="61"/>
      <c r="N609" s="61"/>
      <c r="O609" s="61"/>
      <c r="P609" s="61"/>
      <c r="Q609" s="61"/>
      <c r="U609" s="61"/>
      <c r="V609" s="61"/>
      <c r="W609" s="62"/>
      <c r="X609" s="63"/>
    </row>
    <row r="610" ht="15.75" customHeight="1">
      <c r="M610" s="61"/>
      <c r="N610" s="61"/>
      <c r="O610" s="61"/>
      <c r="P610" s="61"/>
      <c r="Q610" s="61"/>
      <c r="U610" s="61"/>
      <c r="V610" s="61"/>
      <c r="W610" s="62"/>
      <c r="X610" s="63"/>
    </row>
    <row r="611" ht="15.75" customHeight="1">
      <c r="M611" s="61"/>
      <c r="N611" s="61"/>
      <c r="O611" s="61"/>
      <c r="P611" s="61"/>
      <c r="Q611" s="61"/>
      <c r="U611" s="61"/>
      <c r="V611" s="61"/>
      <c r="W611" s="62"/>
      <c r="X611" s="63"/>
    </row>
    <row r="612" ht="15.75" customHeight="1">
      <c r="M612" s="61"/>
      <c r="N612" s="61"/>
      <c r="O612" s="61"/>
      <c r="P612" s="61"/>
      <c r="Q612" s="61"/>
      <c r="U612" s="61"/>
      <c r="V612" s="61"/>
      <c r="W612" s="62"/>
      <c r="X612" s="63"/>
    </row>
    <row r="613" ht="15.75" customHeight="1">
      <c r="M613" s="61"/>
      <c r="N613" s="61"/>
      <c r="O613" s="61"/>
      <c r="P613" s="61"/>
      <c r="Q613" s="61"/>
      <c r="U613" s="61"/>
      <c r="V613" s="61"/>
      <c r="W613" s="62"/>
      <c r="X613" s="63"/>
    </row>
    <row r="614" ht="15.75" customHeight="1">
      <c r="M614" s="61"/>
      <c r="N614" s="61"/>
      <c r="O614" s="61"/>
      <c r="P614" s="61"/>
      <c r="Q614" s="61"/>
      <c r="U614" s="61"/>
      <c r="V614" s="61"/>
      <c r="W614" s="62"/>
      <c r="X614" s="63"/>
    </row>
    <row r="615" ht="15.75" customHeight="1">
      <c r="M615" s="61"/>
      <c r="N615" s="61"/>
      <c r="O615" s="61"/>
      <c r="P615" s="61"/>
      <c r="Q615" s="61"/>
      <c r="U615" s="61"/>
      <c r="V615" s="61"/>
      <c r="W615" s="62"/>
      <c r="X615" s="63"/>
    </row>
    <row r="616" ht="15.75" customHeight="1">
      <c r="M616" s="61"/>
      <c r="N616" s="61"/>
      <c r="O616" s="61"/>
      <c r="P616" s="61"/>
      <c r="Q616" s="61"/>
      <c r="U616" s="61"/>
      <c r="V616" s="61"/>
      <c r="W616" s="62"/>
      <c r="X616" s="63"/>
    </row>
    <row r="617" ht="15.75" customHeight="1">
      <c r="M617" s="61"/>
      <c r="N617" s="61"/>
      <c r="O617" s="61"/>
      <c r="P617" s="61"/>
      <c r="Q617" s="61"/>
      <c r="U617" s="61"/>
      <c r="V617" s="61"/>
      <c r="W617" s="62"/>
      <c r="X617" s="63"/>
    </row>
    <row r="618" ht="15.75" customHeight="1">
      <c r="M618" s="61"/>
      <c r="N618" s="61"/>
      <c r="O618" s="61"/>
      <c r="P618" s="61"/>
      <c r="Q618" s="61"/>
      <c r="U618" s="61"/>
      <c r="V618" s="61"/>
      <c r="W618" s="62"/>
      <c r="X618" s="63"/>
    </row>
    <row r="619" ht="15.75" customHeight="1">
      <c r="M619" s="61"/>
      <c r="N619" s="61"/>
      <c r="O619" s="61"/>
      <c r="P619" s="61"/>
      <c r="Q619" s="61"/>
      <c r="U619" s="61"/>
      <c r="V619" s="61"/>
      <c r="W619" s="62"/>
      <c r="X619" s="63"/>
    </row>
    <row r="620" ht="15.75" customHeight="1">
      <c r="M620" s="61"/>
      <c r="N620" s="61"/>
      <c r="O620" s="61"/>
      <c r="P620" s="61"/>
      <c r="Q620" s="61"/>
      <c r="U620" s="61"/>
      <c r="V620" s="61"/>
      <c r="W620" s="62"/>
      <c r="X620" s="63"/>
    </row>
    <row r="621" ht="15.75" customHeight="1">
      <c r="M621" s="61"/>
      <c r="N621" s="61"/>
      <c r="O621" s="61"/>
      <c r="P621" s="61"/>
      <c r="Q621" s="61"/>
      <c r="U621" s="61"/>
      <c r="V621" s="61"/>
      <c r="W621" s="62"/>
      <c r="X621" s="63"/>
    </row>
    <row r="622" ht="15.75" customHeight="1">
      <c r="M622" s="61"/>
      <c r="N622" s="61"/>
      <c r="O622" s="61"/>
      <c r="P622" s="61"/>
      <c r="Q622" s="61"/>
      <c r="U622" s="61"/>
      <c r="V622" s="61"/>
      <c r="W622" s="62"/>
      <c r="X622" s="63"/>
    </row>
    <row r="623" ht="15.75" customHeight="1">
      <c r="M623" s="61"/>
      <c r="N623" s="61"/>
      <c r="O623" s="61"/>
      <c r="P623" s="61"/>
      <c r="Q623" s="61"/>
      <c r="U623" s="61"/>
      <c r="V623" s="61"/>
      <c r="W623" s="62"/>
      <c r="X623" s="63"/>
    </row>
    <row r="624" ht="15.75" customHeight="1">
      <c r="M624" s="61"/>
      <c r="N624" s="61"/>
      <c r="O624" s="61"/>
      <c r="P624" s="61"/>
      <c r="Q624" s="61"/>
      <c r="U624" s="61"/>
      <c r="V624" s="61"/>
      <c r="W624" s="62"/>
      <c r="X624" s="63"/>
    </row>
    <row r="625" ht="15.75" customHeight="1">
      <c r="M625" s="61"/>
      <c r="N625" s="61"/>
      <c r="O625" s="61"/>
      <c r="P625" s="61"/>
      <c r="Q625" s="61"/>
      <c r="U625" s="61"/>
      <c r="V625" s="61"/>
      <c r="W625" s="62"/>
      <c r="X625" s="63"/>
    </row>
    <row r="626" ht="15.75" customHeight="1">
      <c r="M626" s="61"/>
      <c r="N626" s="61"/>
      <c r="O626" s="61"/>
      <c r="P626" s="61"/>
      <c r="Q626" s="61"/>
      <c r="U626" s="61"/>
      <c r="V626" s="61"/>
      <c r="W626" s="62"/>
      <c r="X626" s="63"/>
    </row>
    <row r="627" ht="15.75" customHeight="1">
      <c r="M627" s="61"/>
      <c r="N627" s="61"/>
      <c r="O627" s="61"/>
      <c r="P627" s="61"/>
      <c r="Q627" s="61"/>
      <c r="U627" s="61"/>
      <c r="V627" s="61"/>
      <c r="W627" s="62"/>
      <c r="X627" s="63"/>
    </row>
    <row r="628" ht="15.75" customHeight="1">
      <c r="M628" s="61"/>
      <c r="N628" s="61"/>
      <c r="O628" s="61"/>
      <c r="P628" s="61"/>
      <c r="Q628" s="61"/>
      <c r="U628" s="61"/>
      <c r="V628" s="61"/>
      <c r="W628" s="62"/>
      <c r="X628" s="63"/>
    </row>
    <row r="629" ht="15.75" customHeight="1">
      <c r="M629" s="61"/>
      <c r="N629" s="61"/>
      <c r="O629" s="61"/>
      <c r="P629" s="61"/>
      <c r="Q629" s="61"/>
      <c r="U629" s="61"/>
      <c r="V629" s="61"/>
      <c r="W629" s="62"/>
      <c r="X629" s="63"/>
    </row>
    <row r="630" ht="15.75" customHeight="1">
      <c r="M630" s="61"/>
      <c r="N630" s="61"/>
      <c r="O630" s="61"/>
      <c r="P630" s="61"/>
      <c r="Q630" s="61"/>
      <c r="U630" s="61"/>
      <c r="V630" s="61"/>
      <c r="W630" s="62"/>
      <c r="X630" s="63"/>
    </row>
    <row r="631" ht="15.75" customHeight="1">
      <c r="M631" s="61"/>
      <c r="N631" s="61"/>
      <c r="O631" s="61"/>
      <c r="P631" s="61"/>
      <c r="Q631" s="61"/>
      <c r="U631" s="61"/>
      <c r="V631" s="61"/>
      <c r="W631" s="62"/>
      <c r="X631" s="63"/>
    </row>
    <row r="632" ht="15.75" customHeight="1">
      <c r="M632" s="61"/>
      <c r="N632" s="61"/>
      <c r="O632" s="61"/>
      <c r="P632" s="61"/>
      <c r="Q632" s="61"/>
      <c r="U632" s="61"/>
      <c r="V632" s="61"/>
      <c r="W632" s="62"/>
      <c r="X632" s="63"/>
    </row>
    <row r="633" ht="15.75" customHeight="1">
      <c r="M633" s="61"/>
      <c r="N633" s="61"/>
      <c r="O633" s="61"/>
      <c r="P633" s="61"/>
      <c r="Q633" s="61"/>
      <c r="U633" s="61"/>
      <c r="V633" s="61"/>
      <c r="W633" s="62"/>
      <c r="X633" s="63"/>
    </row>
    <row r="634" ht="15.75" customHeight="1">
      <c r="M634" s="61"/>
      <c r="N634" s="61"/>
      <c r="O634" s="61"/>
      <c r="P634" s="61"/>
      <c r="Q634" s="61"/>
      <c r="U634" s="61"/>
      <c r="V634" s="61"/>
      <c r="W634" s="62"/>
      <c r="X634" s="63"/>
    </row>
    <row r="635" ht="15.75" customHeight="1">
      <c r="M635" s="61"/>
      <c r="N635" s="61"/>
      <c r="O635" s="61"/>
      <c r="P635" s="61"/>
      <c r="Q635" s="61"/>
      <c r="U635" s="61"/>
      <c r="V635" s="61"/>
      <c r="W635" s="62"/>
      <c r="X635" s="63"/>
    </row>
    <row r="636" ht="15.75" customHeight="1">
      <c r="M636" s="61"/>
      <c r="N636" s="61"/>
      <c r="O636" s="61"/>
      <c r="P636" s="61"/>
      <c r="Q636" s="61"/>
      <c r="U636" s="61"/>
      <c r="V636" s="61"/>
      <c r="W636" s="62"/>
      <c r="X636" s="63"/>
    </row>
    <row r="637" ht="15.75" customHeight="1">
      <c r="M637" s="61"/>
      <c r="N637" s="61"/>
      <c r="O637" s="61"/>
      <c r="P637" s="61"/>
      <c r="Q637" s="61"/>
      <c r="U637" s="61"/>
      <c r="V637" s="61"/>
      <c r="W637" s="62"/>
      <c r="X637" s="63"/>
    </row>
    <row r="638" ht="15.75" customHeight="1">
      <c r="M638" s="61"/>
      <c r="N638" s="61"/>
      <c r="O638" s="61"/>
      <c r="P638" s="61"/>
      <c r="Q638" s="61"/>
      <c r="U638" s="61"/>
      <c r="V638" s="61"/>
      <c r="W638" s="62"/>
      <c r="X638" s="63"/>
    </row>
    <row r="639" ht="15.75" customHeight="1">
      <c r="M639" s="61"/>
      <c r="N639" s="61"/>
      <c r="O639" s="61"/>
      <c r="P639" s="61"/>
      <c r="Q639" s="61"/>
      <c r="U639" s="61"/>
      <c r="V639" s="61"/>
      <c r="W639" s="62"/>
      <c r="X639" s="63"/>
    </row>
    <row r="640" ht="15.75" customHeight="1">
      <c r="M640" s="61"/>
      <c r="N640" s="61"/>
      <c r="O640" s="61"/>
      <c r="P640" s="61"/>
      <c r="Q640" s="61"/>
      <c r="U640" s="61"/>
      <c r="V640" s="61"/>
      <c r="W640" s="62"/>
      <c r="X640" s="63"/>
    </row>
    <row r="641" ht="15.75" customHeight="1">
      <c r="M641" s="61"/>
      <c r="N641" s="61"/>
      <c r="O641" s="61"/>
      <c r="P641" s="61"/>
      <c r="Q641" s="61"/>
      <c r="U641" s="61"/>
      <c r="V641" s="61"/>
      <c r="W641" s="62"/>
      <c r="X641" s="63"/>
    </row>
    <row r="642" ht="15.75" customHeight="1">
      <c r="M642" s="61"/>
      <c r="N642" s="61"/>
      <c r="O642" s="61"/>
      <c r="P642" s="61"/>
      <c r="Q642" s="61"/>
      <c r="U642" s="61"/>
      <c r="V642" s="61"/>
      <c r="W642" s="62"/>
      <c r="X642" s="63"/>
    </row>
    <row r="643" ht="15.75" customHeight="1">
      <c r="M643" s="61"/>
      <c r="N643" s="61"/>
      <c r="O643" s="61"/>
      <c r="P643" s="61"/>
      <c r="Q643" s="61"/>
      <c r="U643" s="61"/>
      <c r="V643" s="61"/>
      <c r="W643" s="62"/>
      <c r="X643" s="63"/>
    </row>
    <row r="644" ht="15.75" customHeight="1">
      <c r="M644" s="61"/>
      <c r="N644" s="61"/>
      <c r="O644" s="61"/>
      <c r="P644" s="61"/>
      <c r="Q644" s="61"/>
      <c r="U644" s="61"/>
      <c r="V644" s="61"/>
      <c r="W644" s="62"/>
      <c r="X644" s="63"/>
    </row>
    <row r="645" ht="15.75" customHeight="1">
      <c r="M645" s="61"/>
      <c r="N645" s="61"/>
      <c r="O645" s="61"/>
      <c r="P645" s="61"/>
      <c r="Q645" s="61"/>
      <c r="U645" s="61"/>
      <c r="V645" s="61"/>
      <c r="W645" s="62"/>
      <c r="X645" s="63"/>
    </row>
    <row r="646" ht="15.75" customHeight="1">
      <c r="M646" s="61"/>
      <c r="N646" s="61"/>
      <c r="O646" s="61"/>
      <c r="P646" s="61"/>
      <c r="Q646" s="61"/>
      <c r="U646" s="61"/>
      <c r="V646" s="61"/>
      <c r="W646" s="62"/>
      <c r="X646" s="63"/>
    </row>
    <row r="647" ht="15.75" customHeight="1">
      <c r="M647" s="61"/>
      <c r="N647" s="61"/>
      <c r="O647" s="61"/>
      <c r="P647" s="61"/>
      <c r="Q647" s="61"/>
      <c r="U647" s="61"/>
      <c r="V647" s="61"/>
      <c r="W647" s="62"/>
      <c r="X647" s="63"/>
    </row>
    <row r="648" ht="15.75" customHeight="1">
      <c r="M648" s="61"/>
      <c r="N648" s="61"/>
      <c r="O648" s="61"/>
      <c r="P648" s="61"/>
      <c r="Q648" s="61"/>
      <c r="U648" s="61"/>
      <c r="V648" s="61"/>
      <c r="W648" s="62"/>
      <c r="X648" s="63"/>
    </row>
    <row r="649" ht="15.75" customHeight="1">
      <c r="M649" s="61"/>
      <c r="N649" s="61"/>
      <c r="O649" s="61"/>
      <c r="P649" s="61"/>
      <c r="Q649" s="61"/>
      <c r="U649" s="61"/>
      <c r="V649" s="61"/>
      <c r="W649" s="62"/>
      <c r="X649" s="63"/>
    </row>
    <row r="650" ht="15.75" customHeight="1">
      <c r="M650" s="61"/>
      <c r="N650" s="61"/>
      <c r="O650" s="61"/>
      <c r="P650" s="61"/>
      <c r="Q650" s="61"/>
      <c r="U650" s="61"/>
      <c r="V650" s="61"/>
      <c r="W650" s="62"/>
      <c r="X650" s="63"/>
    </row>
    <row r="651" ht="15.75" customHeight="1">
      <c r="M651" s="61"/>
      <c r="N651" s="61"/>
      <c r="O651" s="61"/>
      <c r="P651" s="61"/>
      <c r="Q651" s="61"/>
      <c r="U651" s="61"/>
      <c r="V651" s="61"/>
      <c r="W651" s="62"/>
      <c r="X651" s="63"/>
    </row>
    <row r="652" ht="15.75" customHeight="1">
      <c r="M652" s="61"/>
      <c r="N652" s="61"/>
      <c r="O652" s="61"/>
      <c r="P652" s="61"/>
      <c r="Q652" s="61"/>
      <c r="U652" s="61"/>
      <c r="V652" s="61"/>
      <c r="W652" s="62"/>
      <c r="X652" s="63"/>
    </row>
    <row r="653" ht="15.75" customHeight="1">
      <c r="M653" s="61"/>
      <c r="N653" s="61"/>
      <c r="O653" s="61"/>
      <c r="P653" s="61"/>
      <c r="Q653" s="61"/>
      <c r="U653" s="61"/>
      <c r="V653" s="61"/>
      <c r="W653" s="62"/>
      <c r="X653" s="63"/>
    </row>
    <row r="654" ht="15.75" customHeight="1">
      <c r="M654" s="61"/>
      <c r="N654" s="61"/>
      <c r="O654" s="61"/>
      <c r="P654" s="61"/>
      <c r="Q654" s="61"/>
      <c r="U654" s="61"/>
      <c r="V654" s="61"/>
      <c r="W654" s="62"/>
      <c r="X654" s="63"/>
    </row>
    <row r="655" ht="15.75" customHeight="1">
      <c r="M655" s="61"/>
      <c r="N655" s="61"/>
      <c r="O655" s="61"/>
      <c r="P655" s="61"/>
      <c r="Q655" s="61"/>
      <c r="U655" s="61"/>
      <c r="V655" s="61"/>
      <c r="W655" s="62"/>
      <c r="X655" s="63"/>
    </row>
    <row r="656" ht="15.75" customHeight="1">
      <c r="M656" s="61"/>
      <c r="N656" s="61"/>
      <c r="O656" s="61"/>
      <c r="P656" s="61"/>
      <c r="Q656" s="61"/>
      <c r="U656" s="61"/>
      <c r="V656" s="61"/>
      <c r="W656" s="62"/>
      <c r="X656" s="63"/>
    </row>
    <row r="657" ht="15.75" customHeight="1">
      <c r="M657" s="61"/>
      <c r="N657" s="61"/>
      <c r="O657" s="61"/>
      <c r="P657" s="61"/>
      <c r="Q657" s="61"/>
      <c r="U657" s="61"/>
      <c r="V657" s="61"/>
      <c r="W657" s="62"/>
      <c r="X657" s="63"/>
    </row>
    <row r="658" ht="15.75" customHeight="1">
      <c r="M658" s="61"/>
      <c r="N658" s="61"/>
      <c r="O658" s="61"/>
      <c r="P658" s="61"/>
      <c r="Q658" s="61"/>
      <c r="U658" s="61"/>
      <c r="V658" s="61"/>
      <c r="W658" s="62"/>
      <c r="X658" s="63"/>
    </row>
    <row r="659" ht="15.75" customHeight="1">
      <c r="M659" s="61"/>
      <c r="N659" s="61"/>
      <c r="O659" s="61"/>
      <c r="P659" s="61"/>
      <c r="Q659" s="61"/>
      <c r="U659" s="61"/>
      <c r="V659" s="61"/>
      <c r="W659" s="62"/>
      <c r="X659" s="63"/>
    </row>
    <row r="660" ht="15.75" customHeight="1">
      <c r="M660" s="61"/>
      <c r="N660" s="61"/>
      <c r="O660" s="61"/>
      <c r="P660" s="61"/>
      <c r="Q660" s="61"/>
      <c r="U660" s="61"/>
      <c r="V660" s="61"/>
      <c r="W660" s="62"/>
      <c r="X660" s="63"/>
    </row>
    <row r="661" ht="15.75" customHeight="1">
      <c r="M661" s="61"/>
      <c r="N661" s="61"/>
      <c r="O661" s="61"/>
      <c r="P661" s="61"/>
      <c r="Q661" s="61"/>
      <c r="U661" s="61"/>
      <c r="V661" s="61"/>
      <c r="W661" s="62"/>
      <c r="X661" s="63"/>
    </row>
    <row r="662" ht="15.75" customHeight="1">
      <c r="M662" s="61"/>
      <c r="N662" s="61"/>
      <c r="O662" s="61"/>
      <c r="P662" s="61"/>
      <c r="Q662" s="61"/>
      <c r="U662" s="61"/>
      <c r="V662" s="61"/>
      <c r="W662" s="62"/>
      <c r="X662" s="63"/>
    </row>
    <row r="663" ht="15.75" customHeight="1">
      <c r="M663" s="61"/>
      <c r="N663" s="61"/>
      <c r="O663" s="61"/>
      <c r="P663" s="61"/>
      <c r="Q663" s="61"/>
      <c r="U663" s="61"/>
      <c r="V663" s="61"/>
      <c r="W663" s="62"/>
      <c r="X663" s="63"/>
    </row>
    <row r="664" ht="15.75" customHeight="1">
      <c r="M664" s="61"/>
      <c r="N664" s="61"/>
      <c r="O664" s="61"/>
      <c r="P664" s="61"/>
      <c r="Q664" s="61"/>
      <c r="U664" s="61"/>
      <c r="V664" s="61"/>
      <c r="W664" s="62"/>
      <c r="X664" s="63"/>
    </row>
    <row r="665" ht="15.75" customHeight="1">
      <c r="M665" s="61"/>
      <c r="N665" s="61"/>
      <c r="O665" s="61"/>
      <c r="P665" s="61"/>
      <c r="Q665" s="61"/>
      <c r="U665" s="61"/>
      <c r="V665" s="61"/>
      <c r="W665" s="62"/>
      <c r="X665" s="63"/>
    </row>
    <row r="666" ht="15.75" customHeight="1">
      <c r="M666" s="61"/>
      <c r="N666" s="61"/>
      <c r="O666" s="61"/>
      <c r="P666" s="61"/>
      <c r="Q666" s="61"/>
      <c r="U666" s="61"/>
      <c r="V666" s="61"/>
      <c r="W666" s="62"/>
      <c r="X666" s="63"/>
    </row>
    <row r="667" ht="15.75" customHeight="1">
      <c r="M667" s="61"/>
      <c r="N667" s="61"/>
      <c r="O667" s="61"/>
      <c r="P667" s="61"/>
      <c r="Q667" s="61"/>
      <c r="U667" s="61"/>
      <c r="V667" s="61"/>
      <c r="W667" s="62"/>
      <c r="X667" s="63"/>
    </row>
    <row r="668" ht="15.75" customHeight="1">
      <c r="M668" s="61"/>
      <c r="N668" s="61"/>
      <c r="O668" s="61"/>
      <c r="P668" s="61"/>
      <c r="Q668" s="61"/>
      <c r="U668" s="61"/>
      <c r="V668" s="61"/>
      <c r="W668" s="62"/>
      <c r="X668" s="63"/>
    </row>
    <row r="669" ht="15.75" customHeight="1">
      <c r="M669" s="61"/>
      <c r="N669" s="61"/>
      <c r="O669" s="61"/>
      <c r="P669" s="61"/>
      <c r="Q669" s="61"/>
      <c r="U669" s="61"/>
      <c r="V669" s="61"/>
      <c r="W669" s="62"/>
      <c r="X669" s="63"/>
    </row>
    <row r="670" ht="15.75" customHeight="1">
      <c r="M670" s="61"/>
      <c r="N670" s="61"/>
      <c r="O670" s="61"/>
      <c r="P670" s="61"/>
      <c r="Q670" s="61"/>
      <c r="U670" s="61"/>
      <c r="V670" s="61"/>
      <c r="W670" s="62"/>
      <c r="X670" s="63"/>
    </row>
    <row r="671" ht="15.75" customHeight="1">
      <c r="M671" s="61"/>
      <c r="N671" s="61"/>
      <c r="O671" s="61"/>
      <c r="P671" s="61"/>
      <c r="Q671" s="61"/>
      <c r="U671" s="61"/>
      <c r="V671" s="61"/>
      <c r="W671" s="62"/>
      <c r="X671" s="63"/>
    </row>
    <row r="672" ht="15.75" customHeight="1">
      <c r="M672" s="61"/>
      <c r="N672" s="61"/>
      <c r="O672" s="61"/>
      <c r="P672" s="61"/>
      <c r="Q672" s="61"/>
      <c r="U672" s="61"/>
      <c r="V672" s="61"/>
      <c r="W672" s="62"/>
      <c r="X672" s="63"/>
    </row>
    <row r="673" ht="15.75" customHeight="1">
      <c r="M673" s="61"/>
      <c r="N673" s="61"/>
      <c r="O673" s="61"/>
      <c r="P673" s="61"/>
      <c r="Q673" s="61"/>
      <c r="U673" s="61"/>
      <c r="V673" s="61"/>
      <c r="W673" s="62"/>
      <c r="X673" s="63"/>
    </row>
    <row r="674" ht="15.75" customHeight="1">
      <c r="M674" s="61"/>
      <c r="N674" s="61"/>
      <c r="O674" s="61"/>
      <c r="P674" s="61"/>
      <c r="Q674" s="61"/>
      <c r="U674" s="61"/>
      <c r="V674" s="61"/>
      <c r="W674" s="62"/>
      <c r="X674" s="63"/>
    </row>
    <row r="675" ht="15.75" customHeight="1">
      <c r="M675" s="61"/>
      <c r="N675" s="61"/>
      <c r="O675" s="61"/>
      <c r="P675" s="61"/>
      <c r="Q675" s="61"/>
      <c r="U675" s="61"/>
      <c r="V675" s="61"/>
      <c r="W675" s="62"/>
      <c r="X675" s="63"/>
    </row>
    <row r="676" ht="15.75" customHeight="1">
      <c r="M676" s="61"/>
      <c r="N676" s="61"/>
      <c r="O676" s="61"/>
      <c r="P676" s="61"/>
      <c r="Q676" s="61"/>
      <c r="U676" s="61"/>
      <c r="V676" s="61"/>
      <c r="W676" s="62"/>
      <c r="X676" s="63"/>
    </row>
    <row r="677" ht="15.75" customHeight="1">
      <c r="M677" s="61"/>
      <c r="N677" s="61"/>
      <c r="O677" s="61"/>
      <c r="P677" s="61"/>
      <c r="Q677" s="61"/>
      <c r="U677" s="61"/>
      <c r="V677" s="61"/>
      <c r="W677" s="62"/>
      <c r="X677" s="63"/>
    </row>
    <row r="678" ht="15.75" customHeight="1">
      <c r="M678" s="61"/>
      <c r="N678" s="61"/>
      <c r="O678" s="61"/>
      <c r="P678" s="61"/>
      <c r="Q678" s="61"/>
      <c r="U678" s="61"/>
      <c r="V678" s="61"/>
      <c r="W678" s="62"/>
      <c r="X678" s="63"/>
    </row>
    <row r="679" ht="15.75" customHeight="1">
      <c r="M679" s="61"/>
      <c r="N679" s="61"/>
      <c r="O679" s="61"/>
      <c r="P679" s="61"/>
      <c r="Q679" s="61"/>
      <c r="U679" s="61"/>
      <c r="V679" s="61"/>
      <c r="W679" s="62"/>
      <c r="X679" s="63"/>
    </row>
    <row r="680" ht="15.75" customHeight="1">
      <c r="M680" s="61"/>
      <c r="N680" s="61"/>
      <c r="O680" s="61"/>
      <c r="P680" s="61"/>
      <c r="Q680" s="61"/>
      <c r="U680" s="61"/>
      <c r="V680" s="61"/>
      <c r="W680" s="62"/>
      <c r="X680" s="63"/>
    </row>
    <row r="681" ht="15.75" customHeight="1">
      <c r="M681" s="61"/>
      <c r="N681" s="61"/>
      <c r="O681" s="61"/>
      <c r="P681" s="61"/>
      <c r="Q681" s="61"/>
      <c r="U681" s="61"/>
      <c r="V681" s="61"/>
      <c r="W681" s="62"/>
      <c r="X681" s="63"/>
    </row>
    <row r="682" ht="15.75" customHeight="1">
      <c r="M682" s="61"/>
      <c r="N682" s="61"/>
      <c r="O682" s="61"/>
      <c r="P682" s="61"/>
      <c r="Q682" s="61"/>
      <c r="U682" s="61"/>
      <c r="V682" s="61"/>
      <c r="W682" s="62"/>
      <c r="X682" s="63"/>
    </row>
    <row r="683" ht="15.75" customHeight="1">
      <c r="M683" s="61"/>
      <c r="N683" s="61"/>
      <c r="O683" s="61"/>
      <c r="P683" s="61"/>
      <c r="Q683" s="61"/>
      <c r="U683" s="61"/>
      <c r="V683" s="61"/>
      <c r="W683" s="62"/>
      <c r="X683" s="63"/>
    </row>
    <row r="684" ht="15.75" customHeight="1">
      <c r="M684" s="61"/>
      <c r="N684" s="61"/>
      <c r="O684" s="61"/>
      <c r="P684" s="61"/>
      <c r="Q684" s="61"/>
      <c r="U684" s="61"/>
      <c r="V684" s="61"/>
      <c r="W684" s="62"/>
      <c r="X684" s="63"/>
    </row>
    <row r="685" ht="15.75" customHeight="1">
      <c r="M685" s="61"/>
      <c r="N685" s="61"/>
      <c r="O685" s="61"/>
      <c r="P685" s="61"/>
      <c r="Q685" s="61"/>
      <c r="U685" s="61"/>
      <c r="V685" s="61"/>
      <c r="W685" s="62"/>
      <c r="X685" s="63"/>
    </row>
    <row r="686" ht="15.75" customHeight="1">
      <c r="M686" s="61"/>
      <c r="N686" s="61"/>
      <c r="O686" s="61"/>
      <c r="P686" s="61"/>
      <c r="Q686" s="61"/>
      <c r="U686" s="61"/>
      <c r="V686" s="61"/>
      <c r="W686" s="62"/>
      <c r="X686" s="63"/>
    </row>
    <row r="687" ht="15.75" customHeight="1">
      <c r="M687" s="61"/>
      <c r="N687" s="61"/>
      <c r="O687" s="61"/>
      <c r="P687" s="61"/>
      <c r="Q687" s="61"/>
      <c r="U687" s="61"/>
      <c r="V687" s="61"/>
      <c r="W687" s="62"/>
      <c r="X687" s="63"/>
    </row>
    <row r="688" ht="15.75" customHeight="1">
      <c r="M688" s="61"/>
      <c r="N688" s="61"/>
      <c r="O688" s="61"/>
      <c r="P688" s="61"/>
      <c r="Q688" s="61"/>
      <c r="U688" s="61"/>
      <c r="V688" s="61"/>
      <c r="W688" s="62"/>
      <c r="X688" s="63"/>
    </row>
    <row r="689" ht="15.75" customHeight="1">
      <c r="M689" s="61"/>
      <c r="N689" s="61"/>
      <c r="O689" s="61"/>
      <c r="P689" s="61"/>
      <c r="Q689" s="61"/>
      <c r="U689" s="61"/>
      <c r="V689" s="61"/>
      <c r="W689" s="62"/>
      <c r="X689" s="63"/>
    </row>
    <row r="690" ht="15.75" customHeight="1">
      <c r="M690" s="61"/>
      <c r="N690" s="61"/>
      <c r="O690" s="61"/>
      <c r="P690" s="61"/>
      <c r="Q690" s="61"/>
      <c r="U690" s="61"/>
      <c r="V690" s="61"/>
      <c r="W690" s="62"/>
      <c r="X690" s="63"/>
    </row>
    <row r="691" ht="15.75" customHeight="1">
      <c r="M691" s="61"/>
      <c r="N691" s="61"/>
      <c r="O691" s="61"/>
      <c r="P691" s="61"/>
      <c r="Q691" s="61"/>
      <c r="U691" s="61"/>
      <c r="V691" s="61"/>
      <c r="W691" s="62"/>
      <c r="X691" s="63"/>
    </row>
    <row r="692" ht="15.75" customHeight="1">
      <c r="M692" s="61"/>
      <c r="N692" s="61"/>
      <c r="O692" s="61"/>
      <c r="P692" s="61"/>
      <c r="Q692" s="61"/>
      <c r="U692" s="61"/>
      <c r="V692" s="61"/>
      <c r="W692" s="62"/>
      <c r="X692" s="63"/>
    </row>
    <row r="693" ht="15.75" customHeight="1">
      <c r="M693" s="61"/>
      <c r="N693" s="61"/>
      <c r="O693" s="61"/>
      <c r="P693" s="61"/>
      <c r="Q693" s="61"/>
      <c r="U693" s="61"/>
      <c r="V693" s="61"/>
      <c r="W693" s="62"/>
      <c r="X693" s="63"/>
    </row>
    <row r="694" ht="15.75" customHeight="1">
      <c r="M694" s="61"/>
      <c r="N694" s="61"/>
      <c r="O694" s="61"/>
      <c r="P694" s="61"/>
      <c r="Q694" s="61"/>
      <c r="U694" s="61"/>
      <c r="V694" s="61"/>
      <c r="W694" s="62"/>
      <c r="X694" s="63"/>
    </row>
    <row r="695" ht="15.75" customHeight="1">
      <c r="M695" s="61"/>
      <c r="N695" s="61"/>
      <c r="O695" s="61"/>
      <c r="P695" s="61"/>
      <c r="Q695" s="61"/>
      <c r="U695" s="61"/>
      <c r="V695" s="61"/>
      <c r="W695" s="62"/>
      <c r="X695" s="63"/>
    </row>
    <row r="696" ht="15.75" customHeight="1">
      <c r="M696" s="61"/>
      <c r="N696" s="61"/>
      <c r="O696" s="61"/>
      <c r="P696" s="61"/>
      <c r="Q696" s="61"/>
      <c r="U696" s="61"/>
      <c r="V696" s="61"/>
      <c r="W696" s="62"/>
      <c r="X696" s="63"/>
    </row>
    <row r="697" ht="15.75" customHeight="1">
      <c r="M697" s="61"/>
      <c r="N697" s="61"/>
      <c r="O697" s="61"/>
      <c r="P697" s="61"/>
      <c r="Q697" s="61"/>
      <c r="U697" s="61"/>
      <c r="V697" s="61"/>
      <c r="W697" s="62"/>
      <c r="X697" s="63"/>
    </row>
    <row r="698" ht="15.75" customHeight="1">
      <c r="M698" s="61"/>
      <c r="N698" s="61"/>
      <c r="O698" s="61"/>
      <c r="P698" s="61"/>
      <c r="Q698" s="61"/>
      <c r="U698" s="61"/>
      <c r="V698" s="61"/>
      <c r="W698" s="62"/>
      <c r="X698" s="63"/>
    </row>
    <row r="699" ht="15.75" customHeight="1">
      <c r="M699" s="61"/>
      <c r="N699" s="61"/>
      <c r="O699" s="61"/>
      <c r="P699" s="61"/>
      <c r="Q699" s="61"/>
      <c r="U699" s="61"/>
      <c r="V699" s="61"/>
      <c r="W699" s="62"/>
      <c r="X699" s="63"/>
    </row>
    <row r="700" ht="15.75" customHeight="1">
      <c r="M700" s="61"/>
      <c r="N700" s="61"/>
      <c r="O700" s="61"/>
      <c r="P700" s="61"/>
      <c r="Q700" s="61"/>
      <c r="U700" s="61"/>
      <c r="V700" s="61"/>
      <c r="W700" s="62"/>
      <c r="X700" s="63"/>
    </row>
    <row r="701" ht="15.75" customHeight="1">
      <c r="M701" s="61"/>
      <c r="N701" s="61"/>
      <c r="O701" s="61"/>
      <c r="P701" s="61"/>
      <c r="Q701" s="61"/>
      <c r="U701" s="61"/>
      <c r="V701" s="61"/>
      <c r="W701" s="62"/>
      <c r="X701" s="63"/>
    </row>
    <row r="702" ht="15.75" customHeight="1">
      <c r="M702" s="61"/>
      <c r="N702" s="61"/>
      <c r="O702" s="61"/>
      <c r="P702" s="61"/>
      <c r="Q702" s="61"/>
      <c r="U702" s="61"/>
      <c r="V702" s="61"/>
      <c r="W702" s="62"/>
      <c r="X702" s="63"/>
    </row>
    <row r="703" ht="15.75" customHeight="1">
      <c r="M703" s="61"/>
      <c r="N703" s="61"/>
      <c r="O703" s="61"/>
      <c r="P703" s="61"/>
      <c r="Q703" s="61"/>
      <c r="U703" s="61"/>
      <c r="V703" s="61"/>
      <c r="W703" s="62"/>
      <c r="X703" s="63"/>
    </row>
    <row r="704" ht="15.75" customHeight="1">
      <c r="M704" s="61"/>
      <c r="N704" s="61"/>
      <c r="O704" s="61"/>
      <c r="P704" s="61"/>
      <c r="Q704" s="61"/>
      <c r="U704" s="61"/>
      <c r="V704" s="61"/>
      <c r="W704" s="62"/>
      <c r="X704" s="63"/>
    </row>
    <row r="705" ht="15.75" customHeight="1">
      <c r="M705" s="61"/>
      <c r="N705" s="61"/>
      <c r="O705" s="61"/>
      <c r="P705" s="61"/>
      <c r="Q705" s="61"/>
      <c r="U705" s="61"/>
      <c r="V705" s="61"/>
      <c r="W705" s="62"/>
      <c r="X705" s="63"/>
    </row>
    <row r="706" ht="15.75" customHeight="1">
      <c r="M706" s="61"/>
      <c r="N706" s="61"/>
      <c r="O706" s="61"/>
      <c r="P706" s="61"/>
      <c r="Q706" s="61"/>
      <c r="U706" s="61"/>
      <c r="V706" s="61"/>
      <c r="W706" s="62"/>
      <c r="X706" s="63"/>
    </row>
    <row r="707" ht="15.75" customHeight="1">
      <c r="M707" s="61"/>
      <c r="N707" s="61"/>
      <c r="O707" s="61"/>
      <c r="P707" s="61"/>
      <c r="Q707" s="61"/>
      <c r="U707" s="61"/>
      <c r="V707" s="61"/>
      <c r="W707" s="62"/>
      <c r="X707" s="63"/>
    </row>
    <row r="708" ht="15.75" customHeight="1">
      <c r="M708" s="61"/>
      <c r="N708" s="61"/>
      <c r="O708" s="61"/>
      <c r="P708" s="61"/>
      <c r="Q708" s="61"/>
      <c r="U708" s="61"/>
      <c r="V708" s="61"/>
      <c r="W708" s="62"/>
      <c r="X708" s="63"/>
    </row>
    <row r="709" ht="15.75" customHeight="1">
      <c r="M709" s="61"/>
      <c r="N709" s="61"/>
      <c r="O709" s="61"/>
      <c r="P709" s="61"/>
      <c r="Q709" s="61"/>
      <c r="U709" s="61"/>
      <c r="V709" s="61"/>
      <c r="W709" s="62"/>
      <c r="X709" s="63"/>
    </row>
    <row r="710" ht="15.75" customHeight="1">
      <c r="M710" s="61"/>
      <c r="N710" s="61"/>
      <c r="O710" s="61"/>
      <c r="P710" s="61"/>
      <c r="Q710" s="61"/>
      <c r="U710" s="61"/>
      <c r="V710" s="61"/>
      <c r="W710" s="62"/>
      <c r="X710" s="63"/>
    </row>
    <row r="711" ht="15.75" customHeight="1">
      <c r="M711" s="61"/>
      <c r="N711" s="61"/>
      <c r="O711" s="61"/>
      <c r="P711" s="61"/>
      <c r="Q711" s="61"/>
      <c r="U711" s="61"/>
      <c r="V711" s="61"/>
      <c r="W711" s="62"/>
      <c r="X711" s="63"/>
    </row>
    <row r="712" ht="15.75" customHeight="1">
      <c r="M712" s="61"/>
      <c r="N712" s="61"/>
      <c r="O712" s="61"/>
      <c r="P712" s="61"/>
      <c r="Q712" s="61"/>
      <c r="U712" s="61"/>
      <c r="V712" s="61"/>
      <c r="W712" s="62"/>
      <c r="X712" s="63"/>
    </row>
    <row r="713" ht="15.75" customHeight="1">
      <c r="M713" s="61"/>
      <c r="N713" s="61"/>
      <c r="O713" s="61"/>
      <c r="P713" s="61"/>
      <c r="Q713" s="61"/>
      <c r="U713" s="61"/>
      <c r="V713" s="61"/>
      <c r="W713" s="62"/>
      <c r="X713" s="63"/>
    </row>
    <row r="714" ht="15.75" customHeight="1">
      <c r="M714" s="61"/>
      <c r="N714" s="61"/>
      <c r="O714" s="61"/>
      <c r="P714" s="61"/>
      <c r="Q714" s="61"/>
      <c r="U714" s="61"/>
      <c r="V714" s="61"/>
      <c r="W714" s="62"/>
      <c r="X714" s="63"/>
    </row>
    <row r="715" ht="15.75" customHeight="1">
      <c r="M715" s="61"/>
      <c r="N715" s="61"/>
      <c r="O715" s="61"/>
      <c r="P715" s="61"/>
      <c r="Q715" s="61"/>
      <c r="U715" s="61"/>
      <c r="V715" s="61"/>
      <c r="W715" s="62"/>
      <c r="X715" s="63"/>
    </row>
    <row r="716" ht="15.75" customHeight="1">
      <c r="M716" s="61"/>
      <c r="N716" s="61"/>
      <c r="O716" s="61"/>
      <c r="P716" s="61"/>
      <c r="Q716" s="61"/>
      <c r="U716" s="61"/>
      <c r="V716" s="61"/>
      <c r="W716" s="62"/>
      <c r="X716" s="63"/>
    </row>
    <row r="717" ht="15.75" customHeight="1">
      <c r="M717" s="61"/>
      <c r="N717" s="61"/>
      <c r="O717" s="61"/>
      <c r="P717" s="61"/>
      <c r="Q717" s="61"/>
      <c r="U717" s="61"/>
      <c r="V717" s="61"/>
      <c r="W717" s="62"/>
      <c r="X717" s="63"/>
    </row>
    <row r="718" ht="15.75" customHeight="1">
      <c r="M718" s="61"/>
      <c r="N718" s="61"/>
      <c r="O718" s="61"/>
      <c r="P718" s="61"/>
      <c r="Q718" s="61"/>
      <c r="U718" s="61"/>
      <c r="V718" s="61"/>
      <c r="W718" s="62"/>
      <c r="X718" s="63"/>
    </row>
    <row r="719" ht="15.75" customHeight="1">
      <c r="M719" s="61"/>
      <c r="N719" s="61"/>
      <c r="O719" s="61"/>
      <c r="P719" s="61"/>
      <c r="Q719" s="61"/>
      <c r="U719" s="61"/>
      <c r="V719" s="61"/>
      <c r="W719" s="62"/>
      <c r="X719" s="63"/>
    </row>
    <row r="720" ht="15.75" customHeight="1">
      <c r="M720" s="61"/>
      <c r="N720" s="61"/>
      <c r="O720" s="61"/>
      <c r="P720" s="61"/>
      <c r="Q720" s="61"/>
      <c r="U720" s="61"/>
      <c r="V720" s="61"/>
      <c r="W720" s="62"/>
      <c r="X720" s="63"/>
    </row>
    <row r="721" ht="15.75" customHeight="1">
      <c r="M721" s="61"/>
      <c r="N721" s="61"/>
      <c r="O721" s="61"/>
      <c r="P721" s="61"/>
      <c r="Q721" s="61"/>
      <c r="U721" s="61"/>
      <c r="V721" s="61"/>
      <c r="W721" s="62"/>
      <c r="X721" s="63"/>
    </row>
    <row r="722" ht="15.75" customHeight="1">
      <c r="M722" s="61"/>
      <c r="N722" s="61"/>
      <c r="O722" s="61"/>
      <c r="P722" s="61"/>
      <c r="Q722" s="61"/>
      <c r="U722" s="61"/>
      <c r="V722" s="61"/>
      <c r="W722" s="62"/>
      <c r="X722" s="63"/>
    </row>
    <row r="723" ht="15.75" customHeight="1">
      <c r="M723" s="61"/>
      <c r="N723" s="61"/>
      <c r="O723" s="61"/>
      <c r="P723" s="61"/>
      <c r="Q723" s="61"/>
      <c r="U723" s="61"/>
      <c r="V723" s="61"/>
      <c r="W723" s="62"/>
      <c r="X723" s="63"/>
    </row>
    <row r="724" ht="15.75" customHeight="1">
      <c r="M724" s="61"/>
      <c r="N724" s="61"/>
      <c r="O724" s="61"/>
      <c r="P724" s="61"/>
      <c r="Q724" s="61"/>
      <c r="U724" s="61"/>
      <c r="V724" s="61"/>
      <c r="W724" s="62"/>
      <c r="X724" s="63"/>
    </row>
    <row r="725" ht="15.75" customHeight="1">
      <c r="M725" s="61"/>
      <c r="N725" s="61"/>
      <c r="O725" s="61"/>
      <c r="P725" s="61"/>
      <c r="Q725" s="61"/>
      <c r="U725" s="61"/>
      <c r="V725" s="61"/>
      <c r="W725" s="62"/>
      <c r="X725" s="63"/>
    </row>
    <row r="726" ht="15.75" customHeight="1">
      <c r="M726" s="61"/>
      <c r="N726" s="61"/>
      <c r="O726" s="61"/>
      <c r="P726" s="61"/>
      <c r="Q726" s="61"/>
      <c r="U726" s="61"/>
      <c r="V726" s="61"/>
      <c r="W726" s="62"/>
      <c r="X726" s="63"/>
    </row>
    <row r="727" ht="15.75" customHeight="1">
      <c r="M727" s="61"/>
      <c r="N727" s="61"/>
      <c r="O727" s="61"/>
      <c r="P727" s="61"/>
      <c r="Q727" s="61"/>
      <c r="U727" s="61"/>
      <c r="V727" s="61"/>
      <c r="W727" s="62"/>
      <c r="X727" s="63"/>
    </row>
    <row r="728" ht="15.75" customHeight="1">
      <c r="M728" s="61"/>
      <c r="N728" s="61"/>
      <c r="O728" s="61"/>
      <c r="P728" s="61"/>
      <c r="Q728" s="61"/>
      <c r="U728" s="61"/>
      <c r="V728" s="61"/>
      <c r="W728" s="62"/>
      <c r="X728" s="63"/>
    </row>
    <row r="729" ht="15.75" customHeight="1">
      <c r="M729" s="61"/>
      <c r="N729" s="61"/>
      <c r="O729" s="61"/>
      <c r="P729" s="61"/>
      <c r="Q729" s="61"/>
      <c r="U729" s="61"/>
      <c r="V729" s="61"/>
      <c r="W729" s="62"/>
      <c r="X729" s="63"/>
    </row>
    <row r="730" ht="15.75" customHeight="1">
      <c r="M730" s="61"/>
      <c r="N730" s="61"/>
      <c r="O730" s="61"/>
      <c r="P730" s="61"/>
      <c r="Q730" s="61"/>
      <c r="U730" s="61"/>
      <c r="V730" s="61"/>
      <c r="W730" s="62"/>
      <c r="X730" s="63"/>
    </row>
    <row r="731" ht="15.75" customHeight="1">
      <c r="M731" s="61"/>
      <c r="N731" s="61"/>
      <c r="O731" s="61"/>
      <c r="P731" s="61"/>
      <c r="Q731" s="61"/>
      <c r="U731" s="61"/>
      <c r="V731" s="61"/>
      <c r="W731" s="62"/>
      <c r="X731" s="63"/>
    </row>
    <row r="732" ht="15.75" customHeight="1">
      <c r="M732" s="61"/>
      <c r="N732" s="61"/>
      <c r="O732" s="61"/>
      <c r="P732" s="61"/>
      <c r="Q732" s="61"/>
      <c r="U732" s="61"/>
      <c r="V732" s="61"/>
      <c r="W732" s="62"/>
      <c r="X732" s="63"/>
    </row>
    <row r="733" ht="15.75" customHeight="1">
      <c r="M733" s="61"/>
      <c r="N733" s="61"/>
      <c r="O733" s="61"/>
      <c r="P733" s="61"/>
      <c r="Q733" s="61"/>
      <c r="U733" s="61"/>
      <c r="V733" s="61"/>
      <c r="W733" s="62"/>
      <c r="X733" s="63"/>
    </row>
    <row r="734" ht="15.75" customHeight="1">
      <c r="M734" s="61"/>
      <c r="N734" s="61"/>
      <c r="O734" s="61"/>
      <c r="P734" s="61"/>
      <c r="Q734" s="61"/>
      <c r="U734" s="61"/>
      <c r="V734" s="61"/>
      <c r="W734" s="62"/>
      <c r="X734" s="63"/>
    </row>
    <row r="735" ht="15.75" customHeight="1">
      <c r="M735" s="61"/>
      <c r="N735" s="61"/>
      <c r="O735" s="61"/>
      <c r="P735" s="61"/>
      <c r="Q735" s="61"/>
      <c r="U735" s="61"/>
      <c r="V735" s="61"/>
      <c r="W735" s="62"/>
      <c r="X735" s="63"/>
    </row>
    <row r="736" ht="15.75" customHeight="1">
      <c r="M736" s="61"/>
      <c r="N736" s="61"/>
      <c r="O736" s="61"/>
      <c r="P736" s="61"/>
      <c r="Q736" s="61"/>
      <c r="U736" s="61"/>
      <c r="V736" s="61"/>
      <c r="W736" s="62"/>
      <c r="X736" s="63"/>
    </row>
    <row r="737" ht="15.75" customHeight="1">
      <c r="M737" s="61"/>
      <c r="N737" s="61"/>
      <c r="O737" s="61"/>
      <c r="P737" s="61"/>
      <c r="Q737" s="61"/>
      <c r="U737" s="61"/>
      <c r="V737" s="61"/>
      <c r="W737" s="62"/>
      <c r="X737" s="63"/>
    </row>
    <row r="738" ht="15.75" customHeight="1">
      <c r="M738" s="61"/>
      <c r="N738" s="61"/>
      <c r="O738" s="61"/>
      <c r="P738" s="61"/>
      <c r="Q738" s="61"/>
      <c r="U738" s="61"/>
      <c r="V738" s="61"/>
      <c r="W738" s="62"/>
      <c r="X738" s="63"/>
    </row>
    <row r="739" ht="15.75" customHeight="1">
      <c r="M739" s="61"/>
      <c r="N739" s="61"/>
      <c r="O739" s="61"/>
      <c r="P739" s="61"/>
      <c r="Q739" s="61"/>
      <c r="U739" s="61"/>
      <c r="V739" s="61"/>
      <c r="W739" s="62"/>
      <c r="X739" s="63"/>
    </row>
    <row r="740" ht="15.75" customHeight="1">
      <c r="M740" s="61"/>
      <c r="N740" s="61"/>
      <c r="O740" s="61"/>
      <c r="P740" s="61"/>
      <c r="Q740" s="61"/>
      <c r="U740" s="61"/>
      <c r="V740" s="61"/>
      <c r="W740" s="62"/>
      <c r="X740" s="63"/>
    </row>
    <row r="741" ht="15.75" customHeight="1">
      <c r="M741" s="61"/>
      <c r="N741" s="61"/>
      <c r="O741" s="61"/>
      <c r="P741" s="61"/>
      <c r="Q741" s="61"/>
      <c r="U741" s="61"/>
      <c r="V741" s="61"/>
      <c r="W741" s="62"/>
      <c r="X741" s="63"/>
    </row>
    <row r="742" ht="15.75" customHeight="1">
      <c r="M742" s="61"/>
      <c r="N742" s="61"/>
      <c r="O742" s="61"/>
      <c r="P742" s="61"/>
      <c r="Q742" s="61"/>
      <c r="U742" s="61"/>
      <c r="V742" s="61"/>
      <c r="W742" s="62"/>
      <c r="X742" s="63"/>
    </row>
    <row r="743" ht="15.75" customHeight="1">
      <c r="M743" s="61"/>
      <c r="N743" s="61"/>
      <c r="O743" s="61"/>
      <c r="P743" s="61"/>
      <c r="Q743" s="61"/>
      <c r="U743" s="61"/>
      <c r="V743" s="61"/>
      <c r="W743" s="62"/>
      <c r="X743" s="63"/>
    </row>
    <row r="744" ht="15.75" customHeight="1">
      <c r="M744" s="61"/>
      <c r="N744" s="61"/>
      <c r="O744" s="61"/>
      <c r="P744" s="61"/>
      <c r="Q744" s="61"/>
      <c r="U744" s="61"/>
      <c r="V744" s="61"/>
      <c r="W744" s="62"/>
      <c r="X744" s="63"/>
    </row>
    <row r="745" ht="15.75" customHeight="1">
      <c r="M745" s="61"/>
      <c r="N745" s="61"/>
      <c r="O745" s="61"/>
      <c r="P745" s="61"/>
      <c r="Q745" s="61"/>
      <c r="U745" s="61"/>
      <c r="V745" s="61"/>
      <c r="W745" s="62"/>
      <c r="X745" s="63"/>
    </row>
    <row r="746" ht="15.75" customHeight="1">
      <c r="M746" s="61"/>
      <c r="N746" s="61"/>
      <c r="O746" s="61"/>
      <c r="P746" s="61"/>
      <c r="Q746" s="61"/>
      <c r="U746" s="61"/>
      <c r="V746" s="61"/>
      <c r="W746" s="62"/>
      <c r="X746" s="63"/>
    </row>
    <row r="747" ht="15.75" customHeight="1">
      <c r="M747" s="61"/>
      <c r="N747" s="61"/>
      <c r="O747" s="61"/>
      <c r="P747" s="61"/>
      <c r="Q747" s="61"/>
      <c r="U747" s="61"/>
      <c r="V747" s="61"/>
      <c r="W747" s="62"/>
      <c r="X747" s="63"/>
    </row>
    <row r="748" ht="15.75" customHeight="1">
      <c r="M748" s="61"/>
      <c r="N748" s="61"/>
      <c r="O748" s="61"/>
      <c r="P748" s="61"/>
      <c r="Q748" s="61"/>
      <c r="U748" s="61"/>
      <c r="V748" s="61"/>
      <c r="W748" s="62"/>
      <c r="X748" s="63"/>
    </row>
    <row r="749" ht="15.75" customHeight="1">
      <c r="M749" s="61"/>
      <c r="N749" s="61"/>
      <c r="O749" s="61"/>
      <c r="P749" s="61"/>
      <c r="Q749" s="61"/>
      <c r="U749" s="61"/>
      <c r="V749" s="61"/>
      <c r="W749" s="62"/>
      <c r="X749" s="63"/>
    </row>
    <row r="750" ht="15.75" customHeight="1">
      <c r="M750" s="61"/>
      <c r="N750" s="61"/>
      <c r="O750" s="61"/>
      <c r="P750" s="61"/>
      <c r="Q750" s="61"/>
      <c r="U750" s="61"/>
      <c r="V750" s="61"/>
      <c r="W750" s="62"/>
      <c r="X750" s="63"/>
    </row>
    <row r="751" ht="15.75" customHeight="1">
      <c r="M751" s="61"/>
      <c r="N751" s="61"/>
      <c r="O751" s="61"/>
      <c r="P751" s="61"/>
      <c r="Q751" s="61"/>
      <c r="U751" s="61"/>
      <c r="V751" s="61"/>
      <c r="W751" s="62"/>
      <c r="X751" s="63"/>
    </row>
    <row r="752" ht="15.75" customHeight="1">
      <c r="M752" s="61"/>
      <c r="N752" s="61"/>
      <c r="O752" s="61"/>
      <c r="P752" s="61"/>
      <c r="Q752" s="61"/>
      <c r="U752" s="61"/>
      <c r="V752" s="61"/>
      <c r="W752" s="62"/>
      <c r="X752" s="63"/>
    </row>
    <row r="753" ht="15.75" customHeight="1">
      <c r="M753" s="61"/>
      <c r="N753" s="61"/>
      <c r="O753" s="61"/>
      <c r="P753" s="61"/>
      <c r="Q753" s="61"/>
      <c r="U753" s="61"/>
      <c r="V753" s="61"/>
      <c r="W753" s="62"/>
      <c r="X753" s="63"/>
    </row>
    <row r="754" ht="15.75" customHeight="1">
      <c r="M754" s="61"/>
      <c r="N754" s="61"/>
      <c r="O754" s="61"/>
      <c r="P754" s="61"/>
      <c r="Q754" s="61"/>
      <c r="U754" s="61"/>
      <c r="V754" s="61"/>
      <c r="W754" s="62"/>
      <c r="X754" s="63"/>
    </row>
    <row r="755" ht="15.75" customHeight="1">
      <c r="M755" s="61"/>
      <c r="N755" s="61"/>
      <c r="O755" s="61"/>
      <c r="P755" s="61"/>
      <c r="Q755" s="61"/>
      <c r="U755" s="61"/>
      <c r="V755" s="61"/>
      <c r="W755" s="62"/>
      <c r="X755" s="63"/>
    </row>
    <row r="756" ht="15.75" customHeight="1">
      <c r="M756" s="61"/>
      <c r="N756" s="61"/>
      <c r="O756" s="61"/>
      <c r="P756" s="61"/>
      <c r="Q756" s="61"/>
      <c r="U756" s="61"/>
      <c r="V756" s="61"/>
      <c r="W756" s="62"/>
      <c r="X756" s="63"/>
    </row>
    <row r="757" ht="15.75" customHeight="1">
      <c r="M757" s="61"/>
      <c r="N757" s="61"/>
      <c r="O757" s="61"/>
      <c r="P757" s="61"/>
      <c r="Q757" s="61"/>
      <c r="U757" s="61"/>
      <c r="V757" s="61"/>
      <c r="W757" s="62"/>
      <c r="X757" s="63"/>
    </row>
    <row r="758" ht="15.75" customHeight="1">
      <c r="M758" s="61"/>
      <c r="N758" s="61"/>
      <c r="O758" s="61"/>
      <c r="P758" s="61"/>
      <c r="Q758" s="61"/>
      <c r="U758" s="61"/>
      <c r="V758" s="61"/>
      <c r="W758" s="62"/>
      <c r="X758" s="63"/>
    </row>
    <row r="759" ht="15.75" customHeight="1">
      <c r="M759" s="61"/>
      <c r="N759" s="61"/>
      <c r="O759" s="61"/>
      <c r="P759" s="61"/>
      <c r="Q759" s="61"/>
      <c r="U759" s="61"/>
      <c r="V759" s="61"/>
      <c r="W759" s="62"/>
      <c r="X759" s="63"/>
    </row>
    <row r="760" ht="15.75" customHeight="1">
      <c r="M760" s="61"/>
      <c r="N760" s="61"/>
      <c r="O760" s="61"/>
      <c r="P760" s="61"/>
      <c r="Q760" s="61"/>
      <c r="U760" s="61"/>
      <c r="V760" s="61"/>
      <c r="W760" s="62"/>
      <c r="X760" s="63"/>
    </row>
    <row r="761" ht="15.75" customHeight="1">
      <c r="M761" s="61"/>
      <c r="N761" s="61"/>
      <c r="O761" s="61"/>
      <c r="P761" s="61"/>
      <c r="Q761" s="61"/>
      <c r="U761" s="61"/>
      <c r="V761" s="61"/>
      <c r="W761" s="62"/>
      <c r="X761" s="63"/>
    </row>
    <row r="762" ht="15.75" customHeight="1">
      <c r="M762" s="61"/>
      <c r="N762" s="61"/>
      <c r="O762" s="61"/>
      <c r="P762" s="61"/>
      <c r="Q762" s="61"/>
      <c r="U762" s="61"/>
      <c r="V762" s="61"/>
      <c r="W762" s="62"/>
      <c r="X762" s="63"/>
    </row>
    <row r="763" ht="15.75" customHeight="1">
      <c r="M763" s="61"/>
      <c r="N763" s="61"/>
      <c r="O763" s="61"/>
      <c r="P763" s="61"/>
      <c r="Q763" s="61"/>
      <c r="U763" s="61"/>
      <c r="V763" s="61"/>
      <c r="W763" s="62"/>
      <c r="X763" s="63"/>
    </row>
    <row r="764" ht="15.75" customHeight="1">
      <c r="M764" s="61"/>
      <c r="N764" s="61"/>
      <c r="O764" s="61"/>
      <c r="P764" s="61"/>
      <c r="Q764" s="61"/>
      <c r="U764" s="61"/>
      <c r="V764" s="61"/>
      <c r="W764" s="62"/>
      <c r="X764" s="63"/>
    </row>
    <row r="765" ht="15.75" customHeight="1">
      <c r="M765" s="61"/>
      <c r="N765" s="61"/>
      <c r="O765" s="61"/>
      <c r="P765" s="61"/>
      <c r="Q765" s="61"/>
      <c r="U765" s="61"/>
      <c r="V765" s="61"/>
      <c r="W765" s="62"/>
      <c r="X765" s="63"/>
    </row>
    <row r="766" ht="15.75" customHeight="1">
      <c r="M766" s="61"/>
      <c r="N766" s="61"/>
      <c r="O766" s="61"/>
      <c r="P766" s="61"/>
      <c r="Q766" s="61"/>
      <c r="U766" s="61"/>
      <c r="V766" s="61"/>
      <c r="W766" s="62"/>
      <c r="X766" s="63"/>
    </row>
    <row r="767" ht="15.75" customHeight="1">
      <c r="M767" s="61"/>
      <c r="N767" s="61"/>
      <c r="O767" s="61"/>
      <c r="P767" s="61"/>
      <c r="Q767" s="61"/>
      <c r="U767" s="61"/>
      <c r="V767" s="61"/>
      <c r="W767" s="62"/>
      <c r="X767" s="63"/>
    </row>
    <row r="768" ht="15.75" customHeight="1">
      <c r="M768" s="61"/>
      <c r="N768" s="61"/>
      <c r="O768" s="61"/>
      <c r="P768" s="61"/>
      <c r="Q768" s="61"/>
      <c r="U768" s="61"/>
      <c r="V768" s="61"/>
      <c r="W768" s="62"/>
      <c r="X768" s="63"/>
    </row>
    <row r="769" ht="15.75" customHeight="1">
      <c r="M769" s="61"/>
      <c r="N769" s="61"/>
      <c r="O769" s="61"/>
      <c r="P769" s="61"/>
      <c r="Q769" s="61"/>
      <c r="U769" s="61"/>
      <c r="V769" s="61"/>
      <c r="W769" s="62"/>
      <c r="X769" s="63"/>
    </row>
    <row r="770" ht="15.75" customHeight="1">
      <c r="M770" s="61"/>
      <c r="N770" s="61"/>
      <c r="O770" s="61"/>
      <c r="P770" s="61"/>
      <c r="Q770" s="61"/>
      <c r="U770" s="61"/>
      <c r="V770" s="61"/>
      <c r="W770" s="62"/>
      <c r="X770" s="63"/>
    </row>
    <row r="771" ht="15.75" customHeight="1">
      <c r="M771" s="61"/>
      <c r="N771" s="61"/>
      <c r="O771" s="61"/>
      <c r="P771" s="61"/>
      <c r="Q771" s="61"/>
      <c r="U771" s="61"/>
      <c r="V771" s="61"/>
      <c r="W771" s="62"/>
      <c r="X771" s="63"/>
    </row>
    <row r="772" ht="15.75" customHeight="1">
      <c r="M772" s="61"/>
      <c r="N772" s="61"/>
      <c r="O772" s="61"/>
      <c r="P772" s="61"/>
      <c r="Q772" s="61"/>
      <c r="U772" s="61"/>
      <c r="V772" s="61"/>
      <c r="W772" s="62"/>
      <c r="X772" s="63"/>
    </row>
    <row r="773" ht="15.75" customHeight="1">
      <c r="M773" s="61"/>
      <c r="N773" s="61"/>
      <c r="O773" s="61"/>
      <c r="P773" s="61"/>
      <c r="Q773" s="61"/>
      <c r="U773" s="61"/>
      <c r="V773" s="61"/>
      <c r="W773" s="62"/>
      <c r="X773" s="63"/>
    </row>
    <row r="774" ht="15.75" customHeight="1">
      <c r="M774" s="61"/>
      <c r="N774" s="61"/>
      <c r="O774" s="61"/>
      <c r="P774" s="61"/>
      <c r="Q774" s="61"/>
      <c r="U774" s="61"/>
      <c r="V774" s="61"/>
      <c r="W774" s="62"/>
      <c r="X774" s="63"/>
    </row>
    <row r="775" ht="15.75" customHeight="1">
      <c r="M775" s="61"/>
      <c r="N775" s="61"/>
      <c r="O775" s="61"/>
      <c r="P775" s="61"/>
      <c r="Q775" s="61"/>
      <c r="U775" s="61"/>
      <c r="V775" s="61"/>
      <c r="W775" s="62"/>
      <c r="X775" s="63"/>
    </row>
    <row r="776" ht="15.75" customHeight="1">
      <c r="M776" s="61"/>
      <c r="N776" s="61"/>
      <c r="O776" s="61"/>
      <c r="P776" s="61"/>
      <c r="Q776" s="61"/>
      <c r="U776" s="61"/>
      <c r="V776" s="61"/>
      <c r="W776" s="62"/>
      <c r="X776" s="63"/>
    </row>
    <row r="777" ht="15.75" customHeight="1">
      <c r="M777" s="61"/>
      <c r="N777" s="61"/>
      <c r="O777" s="61"/>
      <c r="P777" s="61"/>
      <c r="Q777" s="61"/>
      <c r="U777" s="61"/>
      <c r="V777" s="61"/>
      <c r="W777" s="62"/>
      <c r="X777" s="63"/>
    </row>
    <row r="778" ht="15.75" customHeight="1">
      <c r="M778" s="61"/>
      <c r="N778" s="61"/>
      <c r="O778" s="61"/>
      <c r="P778" s="61"/>
      <c r="Q778" s="61"/>
      <c r="U778" s="61"/>
      <c r="V778" s="61"/>
      <c r="W778" s="62"/>
      <c r="X778" s="63"/>
    </row>
    <row r="779" ht="15.75" customHeight="1">
      <c r="M779" s="61"/>
      <c r="N779" s="61"/>
      <c r="O779" s="61"/>
      <c r="P779" s="61"/>
      <c r="Q779" s="61"/>
      <c r="U779" s="61"/>
      <c r="V779" s="61"/>
      <c r="W779" s="62"/>
      <c r="X779" s="63"/>
    </row>
    <row r="780" ht="15.75" customHeight="1">
      <c r="M780" s="61"/>
      <c r="N780" s="61"/>
      <c r="O780" s="61"/>
      <c r="P780" s="61"/>
      <c r="Q780" s="61"/>
      <c r="U780" s="61"/>
      <c r="V780" s="61"/>
      <c r="W780" s="62"/>
      <c r="X780" s="63"/>
    </row>
    <row r="781" ht="15.75" customHeight="1">
      <c r="M781" s="61"/>
      <c r="N781" s="61"/>
      <c r="O781" s="61"/>
      <c r="P781" s="61"/>
      <c r="Q781" s="61"/>
      <c r="U781" s="61"/>
      <c r="V781" s="61"/>
      <c r="W781" s="62"/>
      <c r="X781" s="63"/>
    </row>
    <row r="782" ht="15.75" customHeight="1">
      <c r="M782" s="61"/>
      <c r="N782" s="61"/>
      <c r="O782" s="61"/>
      <c r="P782" s="61"/>
      <c r="Q782" s="61"/>
      <c r="U782" s="61"/>
      <c r="V782" s="61"/>
      <c r="W782" s="62"/>
      <c r="X782" s="63"/>
    </row>
    <row r="783" ht="15.75" customHeight="1">
      <c r="M783" s="61"/>
      <c r="N783" s="61"/>
      <c r="O783" s="61"/>
      <c r="P783" s="61"/>
      <c r="Q783" s="61"/>
      <c r="U783" s="61"/>
      <c r="V783" s="61"/>
      <c r="W783" s="62"/>
      <c r="X783" s="63"/>
    </row>
    <row r="784" ht="15.75" customHeight="1">
      <c r="M784" s="61"/>
      <c r="N784" s="61"/>
      <c r="O784" s="61"/>
      <c r="P784" s="61"/>
      <c r="Q784" s="61"/>
      <c r="U784" s="61"/>
      <c r="V784" s="61"/>
      <c r="W784" s="62"/>
      <c r="X784" s="63"/>
    </row>
    <row r="785" ht="15.75" customHeight="1">
      <c r="M785" s="61"/>
      <c r="N785" s="61"/>
      <c r="O785" s="61"/>
      <c r="P785" s="61"/>
      <c r="Q785" s="61"/>
      <c r="U785" s="61"/>
      <c r="V785" s="61"/>
      <c r="W785" s="62"/>
      <c r="X785" s="63"/>
    </row>
    <row r="786" ht="15.75" customHeight="1">
      <c r="M786" s="61"/>
      <c r="N786" s="61"/>
      <c r="O786" s="61"/>
      <c r="P786" s="61"/>
      <c r="Q786" s="61"/>
      <c r="U786" s="61"/>
      <c r="V786" s="61"/>
      <c r="W786" s="62"/>
      <c r="X786" s="63"/>
    </row>
    <row r="787" ht="15.75" customHeight="1">
      <c r="M787" s="61"/>
      <c r="N787" s="61"/>
      <c r="O787" s="61"/>
      <c r="P787" s="61"/>
      <c r="Q787" s="61"/>
      <c r="U787" s="61"/>
      <c r="V787" s="61"/>
      <c r="W787" s="62"/>
      <c r="X787" s="63"/>
    </row>
    <row r="788" ht="15.75" customHeight="1">
      <c r="M788" s="61"/>
      <c r="N788" s="61"/>
      <c r="O788" s="61"/>
      <c r="P788" s="61"/>
      <c r="Q788" s="61"/>
      <c r="U788" s="61"/>
      <c r="V788" s="61"/>
      <c r="W788" s="62"/>
      <c r="X788" s="63"/>
    </row>
    <row r="789" ht="15.75" customHeight="1">
      <c r="M789" s="61"/>
      <c r="N789" s="61"/>
      <c r="O789" s="61"/>
      <c r="P789" s="61"/>
      <c r="Q789" s="61"/>
      <c r="U789" s="61"/>
      <c r="V789" s="61"/>
      <c r="W789" s="62"/>
      <c r="X789" s="63"/>
    </row>
    <row r="790" ht="15.75" customHeight="1">
      <c r="M790" s="61"/>
      <c r="N790" s="61"/>
      <c r="O790" s="61"/>
      <c r="P790" s="61"/>
      <c r="Q790" s="61"/>
      <c r="U790" s="61"/>
      <c r="V790" s="61"/>
      <c r="W790" s="62"/>
      <c r="X790" s="63"/>
    </row>
    <row r="791" ht="15.75" customHeight="1">
      <c r="M791" s="61"/>
      <c r="N791" s="61"/>
      <c r="O791" s="61"/>
      <c r="P791" s="61"/>
      <c r="Q791" s="61"/>
      <c r="U791" s="61"/>
      <c r="V791" s="61"/>
      <c r="W791" s="62"/>
      <c r="X791" s="63"/>
    </row>
    <row r="792" ht="15.75" customHeight="1">
      <c r="M792" s="61"/>
      <c r="N792" s="61"/>
      <c r="O792" s="61"/>
      <c r="P792" s="61"/>
      <c r="Q792" s="61"/>
      <c r="U792" s="61"/>
      <c r="V792" s="61"/>
      <c r="W792" s="62"/>
      <c r="X792" s="63"/>
    </row>
    <row r="793" ht="15.75" customHeight="1">
      <c r="M793" s="61"/>
      <c r="N793" s="61"/>
      <c r="O793" s="61"/>
      <c r="P793" s="61"/>
      <c r="Q793" s="61"/>
      <c r="U793" s="61"/>
      <c r="V793" s="61"/>
      <c r="W793" s="62"/>
      <c r="X793" s="63"/>
    </row>
    <row r="794" ht="15.75" customHeight="1">
      <c r="M794" s="61"/>
      <c r="N794" s="61"/>
      <c r="O794" s="61"/>
      <c r="P794" s="61"/>
      <c r="Q794" s="61"/>
      <c r="U794" s="61"/>
      <c r="V794" s="61"/>
      <c r="W794" s="62"/>
      <c r="X794" s="63"/>
    </row>
    <row r="795" ht="15.75" customHeight="1">
      <c r="M795" s="61"/>
      <c r="N795" s="61"/>
      <c r="O795" s="61"/>
      <c r="P795" s="61"/>
      <c r="Q795" s="61"/>
      <c r="U795" s="61"/>
      <c r="V795" s="61"/>
      <c r="W795" s="62"/>
      <c r="X795" s="63"/>
    </row>
    <row r="796" ht="15.75" customHeight="1">
      <c r="M796" s="61"/>
      <c r="N796" s="61"/>
      <c r="O796" s="61"/>
      <c r="P796" s="61"/>
      <c r="Q796" s="61"/>
      <c r="U796" s="61"/>
      <c r="V796" s="61"/>
      <c r="W796" s="62"/>
      <c r="X796" s="63"/>
    </row>
    <row r="797" ht="15.75" customHeight="1">
      <c r="M797" s="61"/>
      <c r="N797" s="61"/>
      <c r="O797" s="61"/>
      <c r="P797" s="61"/>
      <c r="Q797" s="61"/>
      <c r="U797" s="61"/>
      <c r="V797" s="61"/>
      <c r="W797" s="62"/>
      <c r="X797" s="63"/>
    </row>
    <row r="798" ht="15.75" customHeight="1">
      <c r="M798" s="61"/>
      <c r="N798" s="61"/>
      <c r="O798" s="61"/>
      <c r="P798" s="61"/>
      <c r="Q798" s="61"/>
      <c r="U798" s="61"/>
      <c r="V798" s="61"/>
      <c r="W798" s="62"/>
      <c r="X798" s="63"/>
    </row>
    <row r="799" ht="15.75" customHeight="1">
      <c r="M799" s="61"/>
      <c r="N799" s="61"/>
      <c r="O799" s="61"/>
      <c r="P799" s="61"/>
      <c r="Q799" s="61"/>
      <c r="U799" s="61"/>
      <c r="V799" s="61"/>
      <c r="W799" s="62"/>
      <c r="X799" s="63"/>
    </row>
    <row r="800" ht="15.75" customHeight="1">
      <c r="M800" s="61"/>
      <c r="N800" s="61"/>
      <c r="O800" s="61"/>
      <c r="P800" s="61"/>
      <c r="Q800" s="61"/>
      <c r="U800" s="61"/>
      <c r="V800" s="61"/>
      <c r="W800" s="62"/>
      <c r="X800" s="63"/>
    </row>
    <row r="801" ht="15.75" customHeight="1">
      <c r="M801" s="61"/>
      <c r="N801" s="61"/>
      <c r="O801" s="61"/>
      <c r="P801" s="61"/>
      <c r="Q801" s="61"/>
      <c r="U801" s="61"/>
      <c r="V801" s="61"/>
      <c r="W801" s="62"/>
      <c r="X801" s="63"/>
    </row>
    <row r="802" ht="15.75" customHeight="1">
      <c r="M802" s="61"/>
      <c r="N802" s="61"/>
      <c r="O802" s="61"/>
      <c r="P802" s="61"/>
      <c r="Q802" s="61"/>
      <c r="U802" s="61"/>
      <c r="V802" s="61"/>
      <c r="W802" s="62"/>
      <c r="X802" s="63"/>
    </row>
    <row r="803" ht="15.75" customHeight="1">
      <c r="M803" s="61"/>
      <c r="N803" s="61"/>
      <c r="O803" s="61"/>
      <c r="P803" s="61"/>
      <c r="Q803" s="61"/>
      <c r="U803" s="61"/>
      <c r="V803" s="61"/>
      <c r="W803" s="62"/>
      <c r="X803" s="63"/>
    </row>
    <row r="804" ht="15.75" customHeight="1">
      <c r="M804" s="61"/>
      <c r="N804" s="61"/>
      <c r="O804" s="61"/>
      <c r="P804" s="61"/>
      <c r="Q804" s="61"/>
      <c r="U804" s="61"/>
      <c r="V804" s="61"/>
      <c r="W804" s="62"/>
      <c r="X804" s="63"/>
    </row>
    <row r="805" ht="15.75" customHeight="1">
      <c r="M805" s="61"/>
      <c r="N805" s="61"/>
      <c r="O805" s="61"/>
      <c r="P805" s="61"/>
      <c r="Q805" s="61"/>
      <c r="U805" s="61"/>
      <c r="V805" s="61"/>
      <c r="W805" s="62"/>
      <c r="X805" s="63"/>
    </row>
    <row r="806" ht="15.75" customHeight="1">
      <c r="M806" s="61"/>
      <c r="N806" s="61"/>
      <c r="O806" s="61"/>
      <c r="P806" s="61"/>
      <c r="Q806" s="61"/>
      <c r="U806" s="61"/>
      <c r="V806" s="61"/>
      <c r="W806" s="62"/>
      <c r="X806" s="63"/>
    </row>
    <row r="807" ht="15.75" customHeight="1">
      <c r="M807" s="61"/>
      <c r="N807" s="61"/>
      <c r="O807" s="61"/>
      <c r="P807" s="61"/>
      <c r="Q807" s="61"/>
      <c r="U807" s="61"/>
      <c r="V807" s="61"/>
      <c r="W807" s="62"/>
      <c r="X807" s="63"/>
    </row>
    <row r="808" ht="15.75" customHeight="1">
      <c r="M808" s="61"/>
      <c r="N808" s="61"/>
      <c r="O808" s="61"/>
      <c r="P808" s="61"/>
      <c r="Q808" s="61"/>
      <c r="U808" s="61"/>
      <c r="V808" s="61"/>
      <c r="W808" s="62"/>
      <c r="X808" s="63"/>
    </row>
    <row r="809" ht="15.75" customHeight="1">
      <c r="M809" s="61"/>
      <c r="N809" s="61"/>
      <c r="O809" s="61"/>
      <c r="P809" s="61"/>
      <c r="Q809" s="61"/>
      <c r="U809" s="61"/>
      <c r="V809" s="61"/>
      <c r="W809" s="62"/>
      <c r="X809" s="63"/>
    </row>
    <row r="810" ht="15.75" customHeight="1">
      <c r="M810" s="61"/>
      <c r="N810" s="61"/>
      <c r="O810" s="61"/>
      <c r="P810" s="61"/>
      <c r="Q810" s="61"/>
      <c r="U810" s="61"/>
      <c r="V810" s="61"/>
      <c r="W810" s="62"/>
      <c r="X810" s="63"/>
    </row>
    <row r="811" ht="15.75" customHeight="1">
      <c r="M811" s="61"/>
      <c r="N811" s="61"/>
      <c r="O811" s="61"/>
      <c r="P811" s="61"/>
      <c r="Q811" s="61"/>
      <c r="U811" s="61"/>
      <c r="V811" s="61"/>
      <c r="W811" s="62"/>
      <c r="X811" s="63"/>
    </row>
    <row r="812" ht="15.75" customHeight="1">
      <c r="M812" s="61"/>
      <c r="N812" s="61"/>
      <c r="O812" s="61"/>
      <c r="P812" s="61"/>
      <c r="Q812" s="61"/>
      <c r="U812" s="61"/>
      <c r="V812" s="61"/>
      <c r="W812" s="62"/>
      <c r="X812" s="63"/>
    </row>
    <row r="813" ht="15.75" customHeight="1">
      <c r="M813" s="61"/>
      <c r="N813" s="61"/>
      <c r="O813" s="61"/>
      <c r="P813" s="61"/>
      <c r="Q813" s="61"/>
      <c r="U813" s="61"/>
      <c r="V813" s="61"/>
      <c r="W813" s="62"/>
      <c r="X813" s="63"/>
    </row>
    <row r="814" ht="15.75" customHeight="1">
      <c r="M814" s="61"/>
      <c r="N814" s="61"/>
      <c r="O814" s="61"/>
      <c r="P814" s="61"/>
      <c r="Q814" s="61"/>
      <c r="U814" s="61"/>
      <c r="V814" s="61"/>
      <c r="W814" s="62"/>
      <c r="X814" s="63"/>
    </row>
    <row r="815" ht="15.75" customHeight="1">
      <c r="M815" s="61"/>
      <c r="N815" s="61"/>
      <c r="O815" s="61"/>
      <c r="P815" s="61"/>
      <c r="Q815" s="61"/>
      <c r="U815" s="61"/>
      <c r="V815" s="61"/>
      <c r="W815" s="62"/>
      <c r="X815" s="63"/>
    </row>
    <row r="816" ht="15.75" customHeight="1">
      <c r="M816" s="61"/>
      <c r="N816" s="61"/>
      <c r="O816" s="61"/>
      <c r="P816" s="61"/>
      <c r="Q816" s="61"/>
      <c r="U816" s="61"/>
      <c r="V816" s="61"/>
      <c r="W816" s="62"/>
      <c r="X816" s="63"/>
    </row>
    <row r="817" ht="15.75" customHeight="1">
      <c r="M817" s="61"/>
      <c r="N817" s="61"/>
      <c r="O817" s="61"/>
      <c r="P817" s="61"/>
      <c r="Q817" s="61"/>
      <c r="U817" s="61"/>
      <c r="V817" s="61"/>
      <c r="W817" s="62"/>
      <c r="X817" s="63"/>
    </row>
    <row r="818" ht="15.75" customHeight="1">
      <c r="M818" s="61"/>
      <c r="N818" s="61"/>
      <c r="O818" s="61"/>
      <c r="P818" s="61"/>
      <c r="Q818" s="61"/>
      <c r="U818" s="61"/>
      <c r="V818" s="61"/>
      <c r="W818" s="62"/>
      <c r="X818" s="63"/>
    </row>
    <row r="819" ht="15.75" customHeight="1">
      <c r="M819" s="61"/>
      <c r="N819" s="61"/>
      <c r="O819" s="61"/>
      <c r="P819" s="61"/>
      <c r="Q819" s="61"/>
      <c r="U819" s="61"/>
      <c r="V819" s="61"/>
      <c r="W819" s="62"/>
      <c r="X819" s="63"/>
    </row>
    <row r="820" ht="15.75" customHeight="1">
      <c r="M820" s="61"/>
      <c r="N820" s="61"/>
      <c r="O820" s="61"/>
      <c r="P820" s="61"/>
      <c r="Q820" s="61"/>
      <c r="U820" s="61"/>
      <c r="V820" s="61"/>
      <c r="W820" s="62"/>
      <c r="X820" s="63"/>
    </row>
    <row r="821" ht="15.75" customHeight="1">
      <c r="M821" s="61"/>
      <c r="N821" s="61"/>
      <c r="O821" s="61"/>
      <c r="P821" s="61"/>
      <c r="Q821" s="61"/>
      <c r="U821" s="61"/>
      <c r="V821" s="61"/>
      <c r="W821" s="62"/>
      <c r="X821" s="63"/>
    </row>
    <row r="822" ht="15.75" customHeight="1">
      <c r="M822" s="61"/>
      <c r="N822" s="61"/>
      <c r="O822" s="61"/>
      <c r="P822" s="61"/>
      <c r="Q822" s="61"/>
      <c r="U822" s="61"/>
      <c r="V822" s="61"/>
      <c r="W822" s="62"/>
      <c r="X822" s="63"/>
    </row>
    <row r="823" ht="15.75" customHeight="1">
      <c r="M823" s="61"/>
      <c r="N823" s="61"/>
      <c r="O823" s="61"/>
      <c r="P823" s="61"/>
      <c r="Q823" s="61"/>
      <c r="U823" s="61"/>
      <c r="V823" s="61"/>
      <c r="W823" s="62"/>
      <c r="X823" s="63"/>
    </row>
    <row r="824" ht="15.75" customHeight="1">
      <c r="M824" s="61"/>
      <c r="N824" s="61"/>
      <c r="O824" s="61"/>
      <c r="P824" s="61"/>
      <c r="Q824" s="61"/>
      <c r="U824" s="61"/>
      <c r="V824" s="61"/>
      <c r="W824" s="62"/>
      <c r="X824" s="63"/>
    </row>
    <row r="825" ht="15.75" customHeight="1">
      <c r="M825" s="61"/>
      <c r="N825" s="61"/>
      <c r="O825" s="61"/>
      <c r="P825" s="61"/>
      <c r="Q825" s="61"/>
      <c r="U825" s="61"/>
      <c r="V825" s="61"/>
      <c r="W825" s="62"/>
      <c r="X825" s="63"/>
    </row>
    <row r="826" ht="15.75" customHeight="1">
      <c r="M826" s="61"/>
      <c r="N826" s="61"/>
      <c r="O826" s="61"/>
      <c r="P826" s="61"/>
      <c r="Q826" s="61"/>
      <c r="U826" s="61"/>
      <c r="V826" s="61"/>
      <c r="W826" s="62"/>
      <c r="X826" s="63"/>
    </row>
    <row r="827" ht="15.75" customHeight="1">
      <c r="M827" s="61"/>
      <c r="N827" s="61"/>
      <c r="O827" s="61"/>
      <c r="P827" s="61"/>
      <c r="Q827" s="61"/>
      <c r="U827" s="61"/>
      <c r="V827" s="61"/>
      <c r="W827" s="62"/>
      <c r="X827" s="63"/>
    </row>
    <row r="828" ht="15.75" customHeight="1">
      <c r="M828" s="61"/>
      <c r="N828" s="61"/>
      <c r="O828" s="61"/>
      <c r="P828" s="61"/>
      <c r="Q828" s="61"/>
      <c r="U828" s="61"/>
      <c r="V828" s="61"/>
      <c r="W828" s="62"/>
      <c r="X828" s="63"/>
    </row>
    <row r="829" ht="15.75" customHeight="1">
      <c r="M829" s="61"/>
      <c r="N829" s="61"/>
      <c r="O829" s="61"/>
      <c r="P829" s="61"/>
      <c r="Q829" s="61"/>
      <c r="U829" s="61"/>
      <c r="V829" s="61"/>
      <c r="W829" s="62"/>
      <c r="X829" s="63"/>
    </row>
    <row r="830" ht="15.75" customHeight="1">
      <c r="M830" s="61"/>
      <c r="N830" s="61"/>
      <c r="O830" s="61"/>
      <c r="P830" s="61"/>
      <c r="Q830" s="61"/>
      <c r="U830" s="61"/>
      <c r="V830" s="61"/>
      <c r="W830" s="62"/>
      <c r="X830" s="63"/>
    </row>
    <row r="831" ht="15.75" customHeight="1">
      <c r="M831" s="61"/>
      <c r="N831" s="61"/>
      <c r="O831" s="61"/>
      <c r="P831" s="61"/>
      <c r="Q831" s="61"/>
      <c r="U831" s="61"/>
      <c r="V831" s="61"/>
      <c r="W831" s="62"/>
      <c r="X831" s="63"/>
    </row>
    <row r="832" ht="15.75" customHeight="1">
      <c r="M832" s="61"/>
      <c r="N832" s="61"/>
      <c r="O832" s="61"/>
      <c r="P832" s="61"/>
      <c r="Q832" s="61"/>
      <c r="U832" s="61"/>
      <c r="V832" s="61"/>
      <c r="W832" s="62"/>
      <c r="X832" s="63"/>
    </row>
    <row r="833" ht="15.75" customHeight="1">
      <c r="M833" s="61"/>
      <c r="N833" s="61"/>
      <c r="O833" s="61"/>
      <c r="P833" s="61"/>
      <c r="Q833" s="61"/>
      <c r="U833" s="61"/>
      <c r="V833" s="61"/>
      <c r="W833" s="62"/>
      <c r="X833" s="63"/>
    </row>
    <row r="834" ht="15.75" customHeight="1">
      <c r="M834" s="61"/>
      <c r="N834" s="61"/>
      <c r="O834" s="61"/>
      <c r="P834" s="61"/>
      <c r="Q834" s="61"/>
      <c r="U834" s="61"/>
      <c r="V834" s="61"/>
      <c r="W834" s="62"/>
      <c r="X834" s="63"/>
    </row>
    <row r="835" ht="15.75" customHeight="1">
      <c r="M835" s="61"/>
      <c r="N835" s="61"/>
      <c r="O835" s="61"/>
      <c r="P835" s="61"/>
      <c r="Q835" s="61"/>
      <c r="U835" s="61"/>
      <c r="V835" s="61"/>
      <c r="W835" s="62"/>
      <c r="X835" s="63"/>
    </row>
    <row r="836" ht="15.75" customHeight="1">
      <c r="M836" s="61"/>
      <c r="N836" s="61"/>
      <c r="O836" s="61"/>
      <c r="P836" s="61"/>
      <c r="Q836" s="61"/>
      <c r="U836" s="61"/>
      <c r="V836" s="61"/>
      <c r="W836" s="62"/>
      <c r="X836" s="63"/>
    </row>
    <row r="837" ht="15.75" customHeight="1">
      <c r="M837" s="61"/>
      <c r="N837" s="61"/>
      <c r="O837" s="61"/>
      <c r="P837" s="61"/>
      <c r="Q837" s="61"/>
      <c r="U837" s="61"/>
      <c r="V837" s="61"/>
      <c r="W837" s="62"/>
      <c r="X837" s="63"/>
    </row>
    <row r="838" ht="15.75" customHeight="1">
      <c r="M838" s="61"/>
      <c r="N838" s="61"/>
      <c r="O838" s="61"/>
      <c r="P838" s="61"/>
      <c r="Q838" s="61"/>
      <c r="U838" s="61"/>
      <c r="V838" s="61"/>
      <c r="W838" s="62"/>
      <c r="X838" s="63"/>
    </row>
    <row r="839" ht="15.75" customHeight="1">
      <c r="M839" s="61"/>
      <c r="N839" s="61"/>
      <c r="O839" s="61"/>
      <c r="P839" s="61"/>
      <c r="Q839" s="61"/>
      <c r="U839" s="61"/>
      <c r="V839" s="61"/>
      <c r="W839" s="62"/>
      <c r="X839" s="63"/>
    </row>
    <row r="840" ht="15.75" customHeight="1">
      <c r="M840" s="61"/>
      <c r="N840" s="61"/>
      <c r="O840" s="61"/>
      <c r="P840" s="61"/>
      <c r="Q840" s="61"/>
      <c r="U840" s="61"/>
      <c r="V840" s="61"/>
      <c r="W840" s="62"/>
      <c r="X840" s="63"/>
    </row>
    <row r="841" ht="15.75" customHeight="1">
      <c r="M841" s="61"/>
      <c r="N841" s="61"/>
      <c r="O841" s="61"/>
      <c r="P841" s="61"/>
      <c r="Q841" s="61"/>
      <c r="U841" s="61"/>
      <c r="V841" s="61"/>
      <c r="W841" s="62"/>
      <c r="X841" s="63"/>
    </row>
    <row r="842" ht="15.75" customHeight="1">
      <c r="M842" s="61"/>
      <c r="N842" s="61"/>
      <c r="O842" s="61"/>
      <c r="P842" s="61"/>
      <c r="Q842" s="61"/>
      <c r="U842" s="61"/>
      <c r="V842" s="61"/>
      <c r="W842" s="62"/>
      <c r="X842" s="63"/>
    </row>
    <row r="843" ht="15.75" customHeight="1">
      <c r="M843" s="61"/>
      <c r="N843" s="61"/>
      <c r="O843" s="61"/>
      <c r="P843" s="61"/>
      <c r="Q843" s="61"/>
      <c r="U843" s="61"/>
      <c r="V843" s="61"/>
      <c r="W843" s="62"/>
      <c r="X843" s="63"/>
    </row>
    <row r="844" ht="15.75" customHeight="1">
      <c r="M844" s="61"/>
      <c r="N844" s="61"/>
      <c r="O844" s="61"/>
      <c r="P844" s="61"/>
      <c r="Q844" s="61"/>
      <c r="U844" s="61"/>
      <c r="V844" s="61"/>
      <c r="W844" s="62"/>
      <c r="X844" s="63"/>
    </row>
    <row r="845" ht="15.75" customHeight="1">
      <c r="M845" s="61"/>
      <c r="N845" s="61"/>
      <c r="O845" s="61"/>
      <c r="P845" s="61"/>
      <c r="Q845" s="61"/>
      <c r="U845" s="61"/>
      <c r="V845" s="61"/>
      <c r="W845" s="62"/>
      <c r="X845" s="63"/>
    </row>
    <row r="846" ht="15.75" customHeight="1">
      <c r="M846" s="61"/>
      <c r="N846" s="61"/>
      <c r="O846" s="61"/>
      <c r="P846" s="61"/>
      <c r="Q846" s="61"/>
      <c r="U846" s="61"/>
      <c r="V846" s="61"/>
      <c r="W846" s="62"/>
      <c r="X846" s="63"/>
    </row>
    <row r="847" ht="15.75" customHeight="1">
      <c r="M847" s="61"/>
      <c r="N847" s="61"/>
      <c r="O847" s="61"/>
      <c r="P847" s="61"/>
      <c r="Q847" s="61"/>
      <c r="U847" s="61"/>
      <c r="V847" s="61"/>
      <c r="W847" s="62"/>
      <c r="X847" s="63"/>
    </row>
    <row r="848" ht="15.75" customHeight="1">
      <c r="M848" s="61"/>
      <c r="N848" s="61"/>
      <c r="O848" s="61"/>
      <c r="P848" s="61"/>
      <c r="Q848" s="61"/>
      <c r="U848" s="61"/>
      <c r="V848" s="61"/>
      <c r="W848" s="62"/>
      <c r="X848" s="63"/>
    </row>
    <row r="849" ht="15.75" customHeight="1">
      <c r="M849" s="61"/>
      <c r="N849" s="61"/>
      <c r="O849" s="61"/>
      <c r="P849" s="61"/>
      <c r="Q849" s="61"/>
      <c r="U849" s="61"/>
      <c r="V849" s="61"/>
      <c r="W849" s="62"/>
      <c r="X849" s="63"/>
    </row>
    <row r="850" ht="15.75" customHeight="1">
      <c r="M850" s="61"/>
      <c r="N850" s="61"/>
      <c r="O850" s="61"/>
      <c r="P850" s="61"/>
      <c r="Q850" s="61"/>
      <c r="U850" s="61"/>
      <c r="V850" s="61"/>
      <c r="W850" s="62"/>
      <c r="X850" s="63"/>
    </row>
    <row r="851" ht="15.75" customHeight="1">
      <c r="M851" s="61"/>
      <c r="N851" s="61"/>
      <c r="O851" s="61"/>
      <c r="P851" s="61"/>
      <c r="Q851" s="61"/>
      <c r="U851" s="61"/>
      <c r="V851" s="61"/>
      <c r="W851" s="62"/>
      <c r="X851" s="63"/>
    </row>
    <row r="852" ht="15.75" customHeight="1">
      <c r="M852" s="61"/>
      <c r="N852" s="61"/>
      <c r="O852" s="61"/>
      <c r="P852" s="61"/>
      <c r="Q852" s="61"/>
      <c r="U852" s="61"/>
      <c r="V852" s="61"/>
      <c r="W852" s="62"/>
      <c r="X852" s="63"/>
    </row>
    <row r="853" ht="15.75" customHeight="1">
      <c r="M853" s="61"/>
      <c r="N853" s="61"/>
      <c r="O853" s="61"/>
      <c r="P853" s="61"/>
      <c r="Q853" s="61"/>
      <c r="U853" s="61"/>
      <c r="V853" s="61"/>
      <c r="W853" s="62"/>
      <c r="X853" s="63"/>
    </row>
    <row r="854" ht="15.75" customHeight="1">
      <c r="M854" s="61"/>
      <c r="N854" s="61"/>
      <c r="O854" s="61"/>
      <c r="P854" s="61"/>
      <c r="Q854" s="61"/>
      <c r="U854" s="61"/>
      <c r="V854" s="61"/>
      <c r="W854" s="62"/>
      <c r="X854" s="63"/>
    </row>
    <row r="855" ht="15.75" customHeight="1">
      <c r="M855" s="61"/>
      <c r="N855" s="61"/>
      <c r="O855" s="61"/>
      <c r="P855" s="61"/>
      <c r="Q855" s="61"/>
      <c r="U855" s="61"/>
      <c r="V855" s="61"/>
      <c r="W855" s="62"/>
      <c r="X855" s="63"/>
    </row>
    <row r="856" ht="15.75" customHeight="1">
      <c r="M856" s="61"/>
      <c r="N856" s="61"/>
      <c r="O856" s="61"/>
      <c r="P856" s="61"/>
      <c r="Q856" s="61"/>
      <c r="U856" s="61"/>
      <c r="V856" s="61"/>
      <c r="W856" s="62"/>
      <c r="X856" s="63"/>
    </row>
    <row r="857" ht="15.75" customHeight="1">
      <c r="M857" s="61"/>
      <c r="N857" s="61"/>
      <c r="O857" s="61"/>
      <c r="P857" s="61"/>
      <c r="Q857" s="61"/>
      <c r="U857" s="61"/>
      <c r="V857" s="61"/>
      <c r="W857" s="62"/>
      <c r="X857" s="63"/>
    </row>
    <row r="858" ht="15.75" customHeight="1">
      <c r="M858" s="61"/>
      <c r="N858" s="61"/>
      <c r="O858" s="61"/>
      <c r="P858" s="61"/>
      <c r="Q858" s="61"/>
      <c r="U858" s="61"/>
      <c r="V858" s="61"/>
      <c r="W858" s="62"/>
      <c r="X858" s="63"/>
    </row>
    <row r="859" ht="15.75" customHeight="1">
      <c r="M859" s="61"/>
      <c r="N859" s="61"/>
      <c r="O859" s="61"/>
      <c r="P859" s="61"/>
      <c r="Q859" s="61"/>
      <c r="U859" s="61"/>
      <c r="V859" s="61"/>
      <c r="W859" s="62"/>
      <c r="X859" s="63"/>
    </row>
    <row r="860" ht="15.75" customHeight="1">
      <c r="M860" s="61"/>
      <c r="N860" s="61"/>
      <c r="O860" s="61"/>
      <c r="P860" s="61"/>
      <c r="Q860" s="61"/>
      <c r="U860" s="61"/>
      <c r="V860" s="61"/>
      <c r="W860" s="62"/>
      <c r="X860" s="63"/>
    </row>
    <row r="861" ht="15.75" customHeight="1">
      <c r="M861" s="61"/>
      <c r="N861" s="61"/>
      <c r="O861" s="61"/>
      <c r="P861" s="61"/>
      <c r="Q861" s="61"/>
      <c r="U861" s="61"/>
      <c r="V861" s="61"/>
      <c r="W861" s="62"/>
      <c r="X861" s="63"/>
    </row>
    <row r="862" ht="15.75" customHeight="1">
      <c r="M862" s="61"/>
      <c r="N862" s="61"/>
      <c r="O862" s="61"/>
      <c r="P862" s="61"/>
      <c r="Q862" s="61"/>
      <c r="U862" s="61"/>
      <c r="V862" s="61"/>
      <c r="W862" s="62"/>
      <c r="X862" s="63"/>
    </row>
    <row r="863" ht="15.75" customHeight="1">
      <c r="M863" s="61"/>
      <c r="N863" s="61"/>
      <c r="O863" s="61"/>
      <c r="P863" s="61"/>
      <c r="Q863" s="61"/>
      <c r="U863" s="61"/>
      <c r="V863" s="61"/>
      <c r="W863" s="62"/>
      <c r="X863" s="63"/>
    </row>
    <row r="864" ht="15.75" customHeight="1">
      <c r="M864" s="61"/>
      <c r="N864" s="61"/>
      <c r="O864" s="61"/>
      <c r="P864" s="61"/>
      <c r="Q864" s="61"/>
      <c r="U864" s="61"/>
      <c r="V864" s="61"/>
      <c r="W864" s="62"/>
      <c r="X864" s="63"/>
    </row>
    <row r="865" ht="15.75" customHeight="1">
      <c r="M865" s="61"/>
      <c r="N865" s="61"/>
      <c r="O865" s="61"/>
      <c r="P865" s="61"/>
      <c r="Q865" s="61"/>
      <c r="U865" s="61"/>
      <c r="V865" s="61"/>
      <c r="W865" s="62"/>
      <c r="X865" s="63"/>
    </row>
    <row r="866" ht="15.75" customHeight="1">
      <c r="M866" s="61"/>
      <c r="N866" s="61"/>
      <c r="O866" s="61"/>
      <c r="P866" s="61"/>
      <c r="Q866" s="61"/>
      <c r="U866" s="61"/>
      <c r="V866" s="61"/>
      <c r="W866" s="62"/>
      <c r="X866" s="63"/>
    </row>
    <row r="867" ht="15.75" customHeight="1">
      <c r="M867" s="61"/>
      <c r="N867" s="61"/>
      <c r="O867" s="61"/>
      <c r="P867" s="61"/>
      <c r="Q867" s="61"/>
      <c r="U867" s="61"/>
      <c r="V867" s="61"/>
      <c r="W867" s="62"/>
      <c r="X867" s="63"/>
    </row>
    <row r="868" ht="15.75" customHeight="1">
      <c r="M868" s="61"/>
      <c r="N868" s="61"/>
      <c r="O868" s="61"/>
      <c r="P868" s="61"/>
      <c r="Q868" s="61"/>
      <c r="U868" s="61"/>
      <c r="V868" s="61"/>
      <c r="W868" s="62"/>
      <c r="X868" s="63"/>
    </row>
    <row r="869" ht="15.75" customHeight="1">
      <c r="M869" s="61"/>
      <c r="N869" s="61"/>
      <c r="O869" s="61"/>
      <c r="P869" s="61"/>
      <c r="Q869" s="61"/>
      <c r="U869" s="61"/>
      <c r="V869" s="61"/>
      <c r="W869" s="62"/>
      <c r="X869" s="63"/>
    </row>
    <row r="870" ht="15.75" customHeight="1">
      <c r="M870" s="61"/>
      <c r="N870" s="61"/>
      <c r="O870" s="61"/>
      <c r="P870" s="61"/>
      <c r="Q870" s="61"/>
      <c r="U870" s="61"/>
      <c r="V870" s="61"/>
      <c r="W870" s="62"/>
      <c r="X870" s="63"/>
    </row>
    <row r="871" ht="15.75" customHeight="1">
      <c r="M871" s="61"/>
      <c r="N871" s="61"/>
      <c r="O871" s="61"/>
      <c r="P871" s="61"/>
      <c r="Q871" s="61"/>
      <c r="U871" s="61"/>
      <c r="V871" s="61"/>
      <c r="W871" s="62"/>
      <c r="X871" s="63"/>
    </row>
    <row r="872" ht="15.75" customHeight="1">
      <c r="M872" s="61"/>
      <c r="N872" s="61"/>
      <c r="O872" s="61"/>
      <c r="P872" s="61"/>
      <c r="Q872" s="61"/>
      <c r="U872" s="61"/>
      <c r="V872" s="61"/>
      <c r="W872" s="62"/>
      <c r="X872" s="63"/>
    </row>
    <row r="873" ht="15.75" customHeight="1">
      <c r="M873" s="61"/>
      <c r="N873" s="61"/>
      <c r="O873" s="61"/>
      <c r="P873" s="61"/>
      <c r="Q873" s="61"/>
      <c r="U873" s="61"/>
      <c r="V873" s="61"/>
      <c r="W873" s="62"/>
      <c r="X873" s="63"/>
    </row>
    <row r="874" ht="15.75" customHeight="1">
      <c r="M874" s="61"/>
      <c r="N874" s="61"/>
      <c r="O874" s="61"/>
      <c r="P874" s="61"/>
      <c r="Q874" s="61"/>
      <c r="U874" s="61"/>
      <c r="V874" s="61"/>
      <c r="W874" s="62"/>
      <c r="X874" s="63"/>
    </row>
    <row r="875" ht="15.75" customHeight="1">
      <c r="M875" s="61"/>
      <c r="N875" s="61"/>
      <c r="O875" s="61"/>
      <c r="P875" s="61"/>
      <c r="Q875" s="61"/>
      <c r="U875" s="61"/>
      <c r="V875" s="61"/>
      <c r="W875" s="62"/>
      <c r="X875" s="63"/>
    </row>
    <row r="876" ht="15.75" customHeight="1">
      <c r="M876" s="61"/>
      <c r="N876" s="61"/>
      <c r="O876" s="61"/>
      <c r="P876" s="61"/>
      <c r="Q876" s="61"/>
      <c r="U876" s="61"/>
      <c r="V876" s="61"/>
      <c r="W876" s="62"/>
      <c r="X876" s="63"/>
    </row>
    <row r="877" ht="15.75" customHeight="1">
      <c r="M877" s="61"/>
      <c r="N877" s="61"/>
      <c r="O877" s="61"/>
      <c r="P877" s="61"/>
      <c r="Q877" s="61"/>
      <c r="U877" s="61"/>
      <c r="V877" s="61"/>
      <c r="W877" s="62"/>
      <c r="X877" s="63"/>
    </row>
    <row r="878" ht="15.75" customHeight="1">
      <c r="M878" s="61"/>
      <c r="N878" s="61"/>
      <c r="O878" s="61"/>
      <c r="P878" s="61"/>
      <c r="Q878" s="61"/>
      <c r="U878" s="61"/>
      <c r="V878" s="61"/>
      <c r="W878" s="62"/>
      <c r="X878" s="63"/>
    </row>
    <row r="879" ht="15.75" customHeight="1">
      <c r="M879" s="61"/>
      <c r="N879" s="61"/>
      <c r="O879" s="61"/>
      <c r="P879" s="61"/>
      <c r="Q879" s="61"/>
      <c r="U879" s="61"/>
      <c r="V879" s="61"/>
      <c r="W879" s="62"/>
      <c r="X879" s="63"/>
    </row>
    <row r="880" ht="15.75" customHeight="1">
      <c r="M880" s="61"/>
      <c r="N880" s="61"/>
      <c r="O880" s="61"/>
      <c r="P880" s="61"/>
      <c r="Q880" s="61"/>
      <c r="U880" s="61"/>
      <c r="V880" s="61"/>
      <c r="W880" s="62"/>
      <c r="X880" s="63"/>
    </row>
    <row r="881" ht="15.75" customHeight="1">
      <c r="M881" s="61"/>
      <c r="N881" s="61"/>
      <c r="O881" s="61"/>
      <c r="P881" s="61"/>
      <c r="Q881" s="61"/>
      <c r="U881" s="61"/>
      <c r="V881" s="61"/>
      <c r="W881" s="62"/>
      <c r="X881" s="63"/>
    </row>
    <row r="882" ht="15.75" customHeight="1">
      <c r="M882" s="61"/>
      <c r="N882" s="61"/>
      <c r="O882" s="61"/>
      <c r="P882" s="61"/>
      <c r="Q882" s="61"/>
      <c r="U882" s="61"/>
      <c r="V882" s="61"/>
      <c r="W882" s="62"/>
      <c r="X882" s="63"/>
    </row>
    <row r="883" ht="15.75" customHeight="1">
      <c r="M883" s="61"/>
      <c r="N883" s="61"/>
      <c r="O883" s="61"/>
      <c r="P883" s="61"/>
      <c r="Q883" s="61"/>
      <c r="U883" s="61"/>
      <c r="V883" s="61"/>
      <c r="W883" s="62"/>
      <c r="X883" s="63"/>
    </row>
    <row r="884" ht="15.75" customHeight="1">
      <c r="M884" s="61"/>
      <c r="N884" s="61"/>
      <c r="O884" s="61"/>
      <c r="P884" s="61"/>
      <c r="Q884" s="61"/>
      <c r="U884" s="61"/>
      <c r="V884" s="61"/>
      <c r="W884" s="62"/>
      <c r="X884" s="63"/>
    </row>
    <row r="885" ht="15.75" customHeight="1">
      <c r="M885" s="61"/>
      <c r="N885" s="61"/>
      <c r="O885" s="61"/>
      <c r="P885" s="61"/>
      <c r="Q885" s="61"/>
      <c r="U885" s="61"/>
      <c r="V885" s="61"/>
      <c r="W885" s="62"/>
      <c r="X885" s="63"/>
    </row>
    <row r="886" ht="15.75" customHeight="1">
      <c r="M886" s="61"/>
      <c r="N886" s="61"/>
      <c r="O886" s="61"/>
      <c r="P886" s="61"/>
      <c r="Q886" s="61"/>
      <c r="U886" s="61"/>
      <c r="V886" s="61"/>
      <c r="W886" s="62"/>
      <c r="X886" s="63"/>
    </row>
    <row r="887" ht="15.75" customHeight="1">
      <c r="M887" s="61"/>
      <c r="N887" s="61"/>
      <c r="O887" s="61"/>
      <c r="P887" s="61"/>
      <c r="Q887" s="61"/>
      <c r="U887" s="61"/>
      <c r="V887" s="61"/>
      <c r="W887" s="62"/>
      <c r="X887" s="63"/>
    </row>
    <row r="888" ht="15.75" customHeight="1">
      <c r="M888" s="61"/>
      <c r="N888" s="61"/>
      <c r="O888" s="61"/>
      <c r="P888" s="61"/>
      <c r="Q888" s="61"/>
      <c r="U888" s="61"/>
      <c r="V888" s="61"/>
      <c r="W888" s="62"/>
      <c r="X888" s="63"/>
    </row>
    <row r="889" ht="15.75" customHeight="1">
      <c r="M889" s="61"/>
      <c r="N889" s="61"/>
      <c r="O889" s="61"/>
      <c r="P889" s="61"/>
      <c r="Q889" s="61"/>
      <c r="U889" s="61"/>
      <c r="V889" s="61"/>
      <c r="W889" s="62"/>
      <c r="X889" s="63"/>
    </row>
    <row r="890" ht="15.75" customHeight="1">
      <c r="M890" s="61"/>
      <c r="N890" s="61"/>
      <c r="O890" s="61"/>
      <c r="P890" s="61"/>
      <c r="Q890" s="61"/>
      <c r="U890" s="61"/>
      <c r="V890" s="61"/>
      <c r="W890" s="62"/>
      <c r="X890" s="63"/>
    </row>
    <row r="891" ht="15.75" customHeight="1">
      <c r="M891" s="61"/>
      <c r="N891" s="61"/>
      <c r="O891" s="61"/>
      <c r="P891" s="61"/>
      <c r="Q891" s="61"/>
      <c r="U891" s="61"/>
      <c r="V891" s="61"/>
      <c r="W891" s="62"/>
      <c r="X891" s="63"/>
    </row>
    <row r="892" ht="15.75" customHeight="1">
      <c r="M892" s="61"/>
      <c r="N892" s="61"/>
      <c r="O892" s="61"/>
      <c r="P892" s="61"/>
      <c r="Q892" s="61"/>
      <c r="U892" s="61"/>
      <c r="V892" s="61"/>
      <c r="W892" s="62"/>
      <c r="X892" s="63"/>
    </row>
    <row r="893" ht="15.75" customHeight="1">
      <c r="M893" s="61"/>
      <c r="N893" s="61"/>
      <c r="O893" s="61"/>
      <c r="P893" s="61"/>
      <c r="Q893" s="61"/>
      <c r="U893" s="61"/>
      <c r="V893" s="61"/>
      <c r="W893" s="62"/>
      <c r="X893" s="63"/>
    </row>
    <row r="894" ht="15.75" customHeight="1">
      <c r="M894" s="61"/>
      <c r="N894" s="61"/>
      <c r="O894" s="61"/>
      <c r="P894" s="61"/>
      <c r="Q894" s="61"/>
      <c r="U894" s="61"/>
      <c r="V894" s="61"/>
      <c r="W894" s="62"/>
      <c r="X894" s="63"/>
    </row>
    <row r="895" ht="15.75" customHeight="1">
      <c r="M895" s="61"/>
      <c r="N895" s="61"/>
      <c r="O895" s="61"/>
      <c r="P895" s="61"/>
      <c r="Q895" s="61"/>
      <c r="U895" s="61"/>
      <c r="V895" s="61"/>
      <c r="W895" s="62"/>
      <c r="X895" s="63"/>
    </row>
    <row r="896" ht="15.75" customHeight="1">
      <c r="M896" s="61"/>
      <c r="N896" s="61"/>
      <c r="O896" s="61"/>
      <c r="P896" s="61"/>
      <c r="Q896" s="61"/>
      <c r="U896" s="61"/>
      <c r="V896" s="61"/>
      <c r="W896" s="62"/>
      <c r="X896" s="63"/>
    </row>
    <row r="897" ht="15.75" customHeight="1">
      <c r="M897" s="61"/>
      <c r="N897" s="61"/>
      <c r="O897" s="61"/>
      <c r="P897" s="61"/>
      <c r="Q897" s="61"/>
      <c r="U897" s="61"/>
      <c r="V897" s="61"/>
      <c r="W897" s="62"/>
      <c r="X897" s="63"/>
    </row>
    <row r="898" ht="15.75" customHeight="1">
      <c r="M898" s="61"/>
      <c r="N898" s="61"/>
      <c r="O898" s="61"/>
      <c r="P898" s="61"/>
      <c r="Q898" s="61"/>
      <c r="U898" s="61"/>
      <c r="V898" s="61"/>
      <c r="W898" s="62"/>
      <c r="X898" s="63"/>
    </row>
    <row r="899" ht="15.75" customHeight="1">
      <c r="M899" s="61"/>
      <c r="N899" s="61"/>
      <c r="O899" s="61"/>
      <c r="P899" s="61"/>
      <c r="Q899" s="61"/>
      <c r="U899" s="61"/>
      <c r="V899" s="61"/>
      <c r="W899" s="62"/>
      <c r="X899" s="63"/>
    </row>
    <row r="900" ht="15.75" customHeight="1">
      <c r="M900" s="61"/>
      <c r="N900" s="61"/>
      <c r="O900" s="61"/>
      <c r="P900" s="61"/>
      <c r="Q900" s="61"/>
      <c r="U900" s="61"/>
      <c r="V900" s="61"/>
      <c r="W900" s="62"/>
      <c r="X900" s="63"/>
    </row>
    <row r="901" ht="15.75" customHeight="1">
      <c r="M901" s="61"/>
      <c r="N901" s="61"/>
      <c r="O901" s="61"/>
      <c r="P901" s="61"/>
      <c r="Q901" s="61"/>
      <c r="U901" s="61"/>
      <c r="V901" s="61"/>
      <c r="W901" s="62"/>
      <c r="X901" s="63"/>
    </row>
    <row r="902" ht="15.75" customHeight="1">
      <c r="M902" s="61"/>
      <c r="N902" s="61"/>
      <c r="O902" s="61"/>
      <c r="P902" s="61"/>
      <c r="Q902" s="61"/>
      <c r="U902" s="61"/>
      <c r="V902" s="61"/>
      <c r="W902" s="62"/>
      <c r="X902" s="63"/>
    </row>
    <row r="903" ht="15.75" customHeight="1">
      <c r="M903" s="61"/>
      <c r="N903" s="61"/>
      <c r="O903" s="61"/>
      <c r="P903" s="61"/>
      <c r="Q903" s="61"/>
      <c r="U903" s="61"/>
      <c r="V903" s="61"/>
      <c r="W903" s="62"/>
      <c r="X903" s="63"/>
    </row>
    <row r="904" ht="15.75" customHeight="1">
      <c r="M904" s="61"/>
      <c r="N904" s="61"/>
      <c r="O904" s="61"/>
      <c r="P904" s="61"/>
      <c r="Q904" s="61"/>
      <c r="U904" s="61"/>
      <c r="V904" s="61"/>
      <c r="W904" s="62"/>
      <c r="X904" s="63"/>
    </row>
    <row r="905" ht="15.75" customHeight="1">
      <c r="M905" s="61"/>
      <c r="N905" s="61"/>
      <c r="O905" s="61"/>
      <c r="P905" s="61"/>
      <c r="Q905" s="61"/>
      <c r="U905" s="61"/>
      <c r="V905" s="61"/>
      <c r="W905" s="62"/>
      <c r="X905" s="63"/>
    </row>
    <row r="906" ht="15.75" customHeight="1">
      <c r="M906" s="61"/>
      <c r="N906" s="61"/>
      <c r="O906" s="61"/>
      <c r="P906" s="61"/>
      <c r="Q906" s="61"/>
      <c r="U906" s="61"/>
      <c r="V906" s="61"/>
      <c r="W906" s="62"/>
      <c r="X906" s="63"/>
    </row>
    <row r="907" ht="15.75" customHeight="1">
      <c r="M907" s="61"/>
      <c r="N907" s="61"/>
      <c r="O907" s="61"/>
      <c r="P907" s="61"/>
      <c r="Q907" s="61"/>
      <c r="U907" s="61"/>
      <c r="V907" s="61"/>
      <c r="W907" s="62"/>
      <c r="X907" s="63"/>
    </row>
    <row r="908" ht="15.75" customHeight="1">
      <c r="M908" s="61"/>
      <c r="N908" s="61"/>
      <c r="O908" s="61"/>
      <c r="P908" s="61"/>
      <c r="Q908" s="61"/>
      <c r="U908" s="61"/>
      <c r="V908" s="61"/>
      <c r="W908" s="62"/>
      <c r="X908" s="63"/>
    </row>
    <row r="909" ht="15.75" customHeight="1">
      <c r="M909" s="61"/>
      <c r="N909" s="61"/>
      <c r="O909" s="61"/>
      <c r="P909" s="61"/>
      <c r="Q909" s="61"/>
      <c r="U909" s="61"/>
      <c r="V909" s="61"/>
      <c r="W909" s="62"/>
      <c r="X909" s="63"/>
    </row>
    <row r="910" ht="15.75" customHeight="1">
      <c r="M910" s="61"/>
      <c r="N910" s="61"/>
      <c r="O910" s="61"/>
      <c r="P910" s="61"/>
      <c r="Q910" s="61"/>
      <c r="U910" s="61"/>
      <c r="V910" s="61"/>
      <c r="W910" s="62"/>
      <c r="X910" s="63"/>
    </row>
    <row r="911" ht="15.75" customHeight="1">
      <c r="M911" s="61"/>
      <c r="N911" s="61"/>
      <c r="O911" s="61"/>
      <c r="P911" s="61"/>
      <c r="Q911" s="61"/>
      <c r="U911" s="61"/>
      <c r="V911" s="61"/>
      <c r="W911" s="62"/>
      <c r="X911" s="63"/>
    </row>
    <row r="912" ht="15.75" customHeight="1">
      <c r="M912" s="61"/>
      <c r="N912" s="61"/>
      <c r="O912" s="61"/>
      <c r="P912" s="61"/>
      <c r="Q912" s="61"/>
      <c r="U912" s="61"/>
      <c r="V912" s="61"/>
      <c r="W912" s="62"/>
      <c r="X912" s="63"/>
    </row>
    <row r="913" ht="15.75" customHeight="1">
      <c r="M913" s="61"/>
      <c r="N913" s="61"/>
      <c r="O913" s="61"/>
      <c r="P913" s="61"/>
      <c r="Q913" s="61"/>
      <c r="U913" s="61"/>
      <c r="V913" s="61"/>
      <c r="W913" s="62"/>
      <c r="X913" s="63"/>
    </row>
    <row r="914" ht="15.75" customHeight="1">
      <c r="M914" s="61"/>
      <c r="N914" s="61"/>
      <c r="O914" s="61"/>
      <c r="P914" s="61"/>
      <c r="Q914" s="61"/>
      <c r="U914" s="61"/>
      <c r="V914" s="61"/>
      <c r="W914" s="62"/>
      <c r="X914" s="63"/>
    </row>
    <row r="915" ht="15.75" customHeight="1">
      <c r="M915" s="61"/>
      <c r="N915" s="61"/>
      <c r="O915" s="61"/>
      <c r="P915" s="61"/>
      <c r="Q915" s="61"/>
      <c r="U915" s="61"/>
      <c r="V915" s="61"/>
      <c r="W915" s="62"/>
      <c r="X915" s="63"/>
    </row>
    <row r="916" ht="15.75" customHeight="1">
      <c r="M916" s="61"/>
      <c r="N916" s="61"/>
      <c r="O916" s="61"/>
      <c r="P916" s="61"/>
      <c r="Q916" s="61"/>
      <c r="U916" s="61"/>
      <c r="V916" s="61"/>
      <c r="W916" s="62"/>
      <c r="X916" s="63"/>
    </row>
    <row r="917" ht="15.75" customHeight="1">
      <c r="M917" s="61"/>
      <c r="N917" s="61"/>
      <c r="O917" s="61"/>
      <c r="P917" s="61"/>
      <c r="Q917" s="61"/>
      <c r="U917" s="61"/>
      <c r="V917" s="61"/>
      <c r="W917" s="62"/>
      <c r="X917" s="63"/>
    </row>
    <row r="918" ht="15.75" customHeight="1">
      <c r="M918" s="61"/>
      <c r="N918" s="61"/>
      <c r="O918" s="61"/>
      <c r="P918" s="61"/>
      <c r="Q918" s="61"/>
      <c r="U918" s="61"/>
      <c r="V918" s="61"/>
      <c r="W918" s="62"/>
      <c r="X918" s="63"/>
    </row>
    <row r="919" ht="15.75" customHeight="1">
      <c r="M919" s="61"/>
      <c r="N919" s="61"/>
      <c r="O919" s="61"/>
      <c r="P919" s="61"/>
      <c r="Q919" s="61"/>
      <c r="U919" s="61"/>
      <c r="V919" s="61"/>
      <c r="W919" s="62"/>
      <c r="X919" s="63"/>
    </row>
    <row r="920" ht="15.75" customHeight="1">
      <c r="M920" s="61"/>
      <c r="N920" s="61"/>
      <c r="O920" s="61"/>
      <c r="P920" s="61"/>
      <c r="Q920" s="61"/>
      <c r="U920" s="61"/>
      <c r="V920" s="61"/>
      <c r="W920" s="62"/>
      <c r="X920" s="63"/>
    </row>
    <row r="921" ht="15.75" customHeight="1">
      <c r="M921" s="61"/>
      <c r="N921" s="61"/>
      <c r="O921" s="61"/>
      <c r="P921" s="61"/>
      <c r="Q921" s="61"/>
      <c r="U921" s="61"/>
      <c r="V921" s="61"/>
      <c r="W921" s="62"/>
      <c r="X921" s="63"/>
    </row>
    <row r="922" ht="15.75" customHeight="1">
      <c r="M922" s="61"/>
      <c r="N922" s="61"/>
      <c r="O922" s="61"/>
      <c r="P922" s="61"/>
      <c r="Q922" s="61"/>
      <c r="U922" s="61"/>
      <c r="V922" s="61"/>
      <c r="W922" s="62"/>
      <c r="X922" s="63"/>
    </row>
    <row r="923" ht="15.75" customHeight="1">
      <c r="M923" s="61"/>
      <c r="N923" s="61"/>
      <c r="O923" s="61"/>
      <c r="P923" s="61"/>
      <c r="Q923" s="61"/>
      <c r="U923" s="61"/>
      <c r="V923" s="61"/>
      <c r="W923" s="62"/>
      <c r="X923" s="63"/>
    </row>
    <row r="924" ht="15.75" customHeight="1">
      <c r="M924" s="61"/>
      <c r="N924" s="61"/>
      <c r="O924" s="61"/>
      <c r="P924" s="61"/>
      <c r="Q924" s="61"/>
      <c r="U924" s="61"/>
      <c r="V924" s="61"/>
      <c r="W924" s="62"/>
      <c r="X924" s="63"/>
    </row>
    <row r="925" ht="15.75" customHeight="1">
      <c r="M925" s="61"/>
      <c r="N925" s="61"/>
      <c r="O925" s="61"/>
      <c r="P925" s="61"/>
      <c r="Q925" s="61"/>
      <c r="U925" s="61"/>
      <c r="V925" s="61"/>
      <c r="W925" s="62"/>
      <c r="X925" s="63"/>
    </row>
    <row r="926" ht="15.75" customHeight="1">
      <c r="M926" s="61"/>
      <c r="N926" s="61"/>
      <c r="O926" s="61"/>
      <c r="P926" s="61"/>
      <c r="Q926" s="61"/>
      <c r="U926" s="61"/>
      <c r="V926" s="61"/>
      <c r="W926" s="62"/>
      <c r="X926" s="63"/>
    </row>
    <row r="927" ht="15.75" customHeight="1">
      <c r="M927" s="61"/>
      <c r="N927" s="61"/>
      <c r="O927" s="61"/>
      <c r="P927" s="61"/>
      <c r="Q927" s="61"/>
      <c r="U927" s="61"/>
      <c r="V927" s="61"/>
      <c r="W927" s="62"/>
      <c r="X927" s="63"/>
    </row>
    <row r="928" ht="15.75" customHeight="1">
      <c r="M928" s="61"/>
      <c r="N928" s="61"/>
      <c r="O928" s="61"/>
      <c r="P928" s="61"/>
      <c r="Q928" s="61"/>
      <c r="U928" s="61"/>
      <c r="V928" s="61"/>
      <c r="W928" s="62"/>
      <c r="X928" s="63"/>
    </row>
    <row r="929" ht="15.75" customHeight="1">
      <c r="M929" s="61"/>
      <c r="N929" s="61"/>
      <c r="O929" s="61"/>
      <c r="P929" s="61"/>
      <c r="Q929" s="61"/>
      <c r="U929" s="61"/>
      <c r="V929" s="61"/>
      <c r="W929" s="62"/>
      <c r="X929" s="63"/>
    </row>
    <row r="930" ht="15.75" customHeight="1">
      <c r="M930" s="61"/>
      <c r="N930" s="61"/>
      <c r="O930" s="61"/>
      <c r="P930" s="61"/>
      <c r="Q930" s="61"/>
      <c r="U930" s="61"/>
      <c r="V930" s="61"/>
      <c r="W930" s="62"/>
      <c r="X930" s="63"/>
    </row>
    <row r="931" ht="15.75" customHeight="1">
      <c r="M931" s="61"/>
      <c r="N931" s="61"/>
      <c r="O931" s="61"/>
      <c r="P931" s="61"/>
      <c r="Q931" s="61"/>
      <c r="U931" s="61"/>
      <c r="V931" s="61"/>
      <c r="W931" s="62"/>
      <c r="X931" s="63"/>
    </row>
    <row r="932" ht="15.75" customHeight="1">
      <c r="M932" s="61"/>
      <c r="N932" s="61"/>
      <c r="O932" s="61"/>
      <c r="P932" s="61"/>
      <c r="Q932" s="61"/>
      <c r="U932" s="61"/>
      <c r="V932" s="61"/>
      <c r="W932" s="62"/>
      <c r="X932" s="63"/>
    </row>
    <row r="933" ht="15.75" customHeight="1">
      <c r="M933" s="61"/>
      <c r="N933" s="61"/>
      <c r="O933" s="61"/>
      <c r="P933" s="61"/>
      <c r="Q933" s="61"/>
      <c r="U933" s="61"/>
      <c r="V933" s="61"/>
      <c r="W933" s="62"/>
      <c r="X933" s="63"/>
    </row>
    <row r="934" ht="15.75" customHeight="1">
      <c r="M934" s="61"/>
      <c r="N934" s="61"/>
      <c r="O934" s="61"/>
      <c r="P934" s="61"/>
      <c r="Q934" s="61"/>
      <c r="U934" s="61"/>
      <c r="V934" s="61"/>
      <c r="W934" s="62"/>
      <c r="X934" s="63"/>
    </row>
    <row r="935" ht="15.75" customHeight="1">
      <c r="M935" s="61"/>
      <c r="N935" s="61"/>
      <c r="O935" s="61"/>
      <c r="P935" s="61"/>
      <c r="Q935" s="61"/>
      <c r="U935" s="61"/>
      <c r="V935" s="61"/>
      <c r="W935" s="62"/>
      <c r="X935" s="63"/>
    </row>
    <row r="936" ht="15.75" customHeight="1">
      <c r="M936" s="61"/>
      <c r="N936" s="61"/>
      <c r="O936" s="61"/>
      <c r="P936" s="61"/>
      <c r="Q936" s="61"/>
      <c r="U936" s="61"/>
      <c r="V936" s="61"/>
      <c r="W936" s="62"/>
      <c r="X936" s="63"/>
    </row>
    <row r="937" ht="15.75" customHeight="1">
      <c r="M937" s="61"/>
      <c r="N937" s="61"/>
      <c r="O937" s="61"/>
      <c r="P937" s="61"/>
      <c r="Q937" s="61"/>
      <c r="U937" s="61"/>
      <c r="V937" s="61"/>
      <c r="W937" s="62"/>
      <c r="X937" s="63"/>
    </row>
    <row r="938" ht="15.75" customHeight="1">
      <c r="M938" s="61"/>
      <c r="N938" s="61"/>
      <c r="O938" s="61"/>
      <c r="P938" s="61"/>
      <c r="Q938" s="61"/>
      <c r="U938" s="61"/>
      <c r="V938" s="61"/>
      <c r="W938" s="62"/>
      <c r="X938" s="63"/>
    </row>
    <row r="939" ht="15.75" customHeight="1">
      <c r="M939" s="61"/>
      <c r="N939" s="61"/>
      <c r="O939" s="61"/>
      <c r="P939" s="61"/>
      <c r="Q939" s="61"/>
      <c r="U939" s="61"/>
      <c r="V939" s="61"/>
      <c r="W939" s="62"/>
      <c r="X939" s="63"/>
    </row>
    <row r="940" ht="15.75" customHeight="1">
      <c r="M940" s="61"/>
      <c r="N940" s="61"/>
      <c r="O940" s="61"/>
      <c r="P940" s="61"/>
      <c r="Q940" s="61"/>
      <c r="U940" s="61"/>
      <c r="V940" s="61"/>
      <c r="W940" s="62"/>
      <c r="X940" s="63"/>
    </row>
    <row r="941" ht="15.75" customHeight="1">
      <c r="M941" s="61"/>
      <c r="N941" s="61"/>
      <c r="O941" s="61"/>
      <c r="P941" s="61"/>
      <c r="Q941" s="61"/>
      <c r="U941" s="61"/>
      <c r="V941" s="61"/>
      <c r="W941" s="62"/>
      <c r="X941" s="63"/>
    </row>
    <row r="942" ht="15.75" customHeight="1">
      <c r="M942" s="61"/>
      <c r="N942" s="61"/>
      <c r="O942" s="61"/>
      <c r="P942" s="61"/>
      <c r="Q942" s="61"/>
      <c r="U942" s="61"/>
      <c r="V942" s="61"/>
      <c r="W942" s="62"/>
      <c r="X942" s="63"/>
    </row>
    <row r="943" ht="15.75" customHeight="1">
      <c r="M943" s="61"/>
      <c r="N943" s="61"/>
      <c r="O943" s="61"/>
      <c r="P943" s="61"/>
      <c r="Q943" s="61"/>
      <c r="U943" s="61"/>
      <c r="V943" s="61"/>
      <c r="W943" s="62"/>
      <c r="X943" s="63"/>
    </row>
    <row r="944" ht="15.75" customHeight="1">
      <c r="M944" s="61"/>
      <c r="N944" s="61"/>
      <c r="O944" s="61"/>
      <c r="P944" s="61"/>
      <c r="Q944" s="61"/>
      <c r="U944" s="61"/>
      <c r="V944" s="61"/>
      <c r="W944" s="62"/>
      <c r="X944" s="63"/>
    </row>
    <row r="945" ht="15.75" customHeight="1">
      <c r="M945" s="61"/>
      <c r="N945" s="61"/>
      <c r="O945" s="61"/>
      <c r="P945" s="61"/>
      <c r="Q945" s="61"/>
      <c r="U945" s="61"/>
      <c r="V945" s="61"/>
      <c r="W945" s="62"/>
      <c r="X945" s="63"/>
    </row>
    <row r="946" ht="15.75" customHeight="1">
      <c r="M946" s="61"/>
      <c r="N946" s="61"/>
      <c r="O946" s="61"/>
      <c r="P946" s="61"/>
      <c r="Q946" s="61"/>
      <c r="U946" s="61"/>
      <c r="V946" s="61"/>
      <c r="W946" s="62"/>
      <c r="X946" s="63"/>
    </row>
    <row r="947" ht="15.75" customHeight="1">
      <c r="M947" s="61"/>
      <c r="N947" s="61"/>
      <c r="O947" s="61"/>
      <c r="P947" s="61"/>
      <c r="Q947" s="61"/>
      <c r="U947" s="61"/>
      <c r="V947" s="61"/>
      <c r="W947" s="62"/>
      <c r="X947" s="63"/>
    </row>
    <row r="948" ht="15.75" customHeight="1">
      <c r="M948" s="61"/>
      <c r="N948" s="61"/>
      <c r="O948" s="61"/>
      <c r="P948" s="61"/>
      <c r="Q948" s="61"/>
      <c r="U948" s="61"/>
      <c r="V948" s="61"/>
      <c r="W948" s="62"/>
      <c r="X948" s="63"/>
    </row>
    <row r="949" ht="15.75" customHeight="1">
      <c r="M949" s="61"/>
      <c r="N949" s="61"/>
      <c r="O949" s="61"/>
      <c r="P949" s="61"/>
      <c r="Q949" s="61"/>
      <c r="U949" s="61"/>
      <c r="V949" s="61"/>
      <c r="W949" s="62"/>
      <c r="X949" s="63"/>
    </row>
    <row r="950" ht="15.75" customHeight="1">
      <c r="M950" s="61"/>
      <c r="N950" s="61"/>
      <c r="O950" s="61"/>
      <c r="P950" s="61"/>
      <c r="Q950" s="61"/>
      <c r="U950" s="61"/>
      <c r="V950" s="61"/>
      <c r="W950" s="62"/>
      <c r="X950" s="63"/>
    </row>
    <row r="951" ht="15.75" customHeight="1">
      <c r="M951" s="61"/>
      <c r="N951" s="61"/>
      <c r="O951" s="61"/>
      <c r="P951" s="61"/>
      <c r="Q951" s="61"/>
      <c r="U951" s="61"/>
      <c r="V951" s="61"/>
      <c r="W951" s="62"/>
      <c r="X951" s="63"/>
    </row>
    <row r="952" ht="15.75" customHeight="1">
      <c r="M952" s="61"/>
      <c r="N952" s="61"/>
      <c r="O952" s="61"/>
      <c r="P952" s="61"/>
      <c r="Q952" s="61"/>
      <c r="U952" s="61"/>
      <c r="V952" s="61"/>
      <c r="W952" s="62"/>
      <c r="X952" s="63"/>
    </row>
    <row r="953" ht="15.75" customHeight="1">
      <c r="M953" s="61"/>
      <c r="N953" s="61"/>
      <c r="O953" s="61"/>
      <c r="P953" s="61"/>
      <c r="Q953" s="61"/>
      <c r="U953" s="61"/>
      <c r="V953" s="61"/>
      <c r="W953" s="62"/>
      <c r="X953" s="63"/>
    </row>
    <row r="954" ht="15.75" customHeight="1">
      <c r="M954" s="61"/>
      <c r="N954" s="61"/>
      <c r="O954" s="61"/>
      <c r="P954" s="61"/>
      <c r="Q954" s="61"/>
      <c r="U954" s="61"/>
      <c r="V954" s="61"/>
      <c r="W954" s="62"/>
      <c r="X954" s="63"/>
    </row>
    <row r="955" ht="15.75" customHeight="1">
      <c r="M955" s="61"/>
      <c r="N955" s="61"/>
      <c r="O955" s="61"/>
      <c r="P955" s="61"/>
      <c r="Q955" s="61"/>
      <c r="U955" s="61"/>
      <c r="V955" s="61"/>
      <c r="W955" s="62"/>
      <c r="X955" s="63"/>
    </row>
    <row r="956" ht="15.75" customHeight="1">
      <c r="M956" s="61"/>
      <c r="N956" s="61"/>
      <c r="O956" s="61"/>
      <c r="P956" s="61"/>
      <c r="Q956" s="61"/>
      <c r="U956" s="61"/>
      <c r="V956" s="61"/>
      <c r="W956" s="62"/>
      <c r="X956" s="63"/>
    </row>
    <row r="957" ht="15.75" customHeight="1">
      <c r="M957" s="61"/>
      <c r="N957" s="61"/>
      <c r="O957" s="61"/>
      <c r="P957" s="61"/>
      <c r="Q957" s="61"/>
      <c r="U957" s="61"/>
      <c r="V957" s="61"/>
      <c r="W957" s="62"/>
      <c r="X957" s="63"/>
    </row>
    <row r="958" ht="15.75" customHeight="1">
      <c r="M958" s="61"/>
      <c r="N958" s="61"/>
      <c r="O958" s="61"/>
      <c r="P958" s="61"/>
      <c r="Q958" s="61"/>
      <c r="U958" s="61"/>
      <c r="V958" s="61"/>
      <c r="W958" s="62"/>
      <c r="X958" s="63"/>
    </row>
    <row r="959" ht="15.75" customHeight="1">
      <c r="M959" s="61"/>
      <c r="N959" s="61"/>
      <c r="O959" s="61"/>
      <c r="P959" s="61"/>
      <c r="Q959" s="61"/>
      <c r="U959" s="61"/>
      <c r="V959" s="61"/>
      <c r="W959" s="62"/>
      <c r="X959" s="63"/>
    </row>
    <row r="960" ht="15.75" customHeight="1">
      <c r="M960" s="61"/>
      <c r="N960" s="61"/>
      <c r="O960" s="61"/>
      <c r="P960" s="61"/>
      <c r="Q960" s="61"/>
      <c r="U960" s="61"/>
      <c r="V960" s="61"/>
      <c r="W960" s="62"/>
      <c r="X960" s="63"/>
    </row>
    <row r="961" ht="15.75" customHeight="1">
      <c r="M961" s="61"/>
      <c r="N961" s="61"/>
      <c r="O961" s="61"/>
      <c r="P961" s="61"/>
      <c r="Q961" s="61"/>
      <c r="U961" s="61"/>
      <c r="V961" s="61"/>
      <c r="W961" s="62"/>
      <c r="X961" s="63"/>
    </row>
    <row r="962" ht="15.75" customHeight="1">
      <c r="M962" s="61"/>
      <c r="N962" s="61"/>
      <c r="O962" s="61"/>
      <c r="P962" s="61"/>
      <c r="Q962" s="61"/>
      <c r="U962" s="61"/>
      <c r="V962" s="61"/>
      <c r="W962" s="62"/>
      <c r="X962" s="63"/>
    </row>
    <row r="963" ht="15.75" customHeight="1">
      <c r="M963" s="61"/>
      <c r="N963" s="61"/>
      <c r="O963" s="61"/>
      <c r="P963" s="61"/>
      <c r="Q963" s="61"/>
      <c r="U963" s="61"/>
      <c r="V963" s="61"/>
      <c r="W963" s="62"/>
      <c r="X963" s="63"/>
    </row>
    <row r="964" ht="15.75" customHeight="1">
      <c r="M964" s="61"/>
      <c r="N964" s="61"/>
      <c r="O964" s="61"/>
      <c r="P964" s="61"/>
      <c r="Q964" s="61"/>
      <c r="U964" s="61"/>
      <c r="V964" s="61"/>
      <c r="W964" s="62"/>
      <c r="X964" s="63"/>
    </row>
    <row r="965" ht="15.75" customHeight="1">
      <c r="M965" s="61"/>
      <c r="N965" s="61"/>
      <c r="O965" s="61"/>
      <c r="P965" s="61"/>
      <c r="Q965" s="61"/>
      <c r="U965" s="61"/>
      <c r="V965" s="61"/>
      <c r="W965" s="62"/>
      <c r="X965" s="63"/>
    </row>
    <row r="966" ht="15.75" customHeight="1">
      <c r="M966" s="61"/>
      <c r="N966" s="61"/>
      <c r="O966" s="61"/>
      <c r="P966" s="61"/>
      <c r="Q966" s="61"/>
      <c r="U966" s="61"/>
      <c r="V966" s="61"/>
      <c r="W966" s="62"/>
      <c r="X966" s="63"/>
    </row>
    <row r="967" ht="15.75" customHeight="1">
      <c r="M967" s="61"/>
      <c r="N967" s="61"/>
      <c r="O967" s="61"/>
      <c r="P967" s="61"/>
      <c r="Q967" s="61"/>
      <c r="U967" s="61"/>
      <c r="V967" s="61"/>
      <c r="W967" s="62"/>
      <c r="X967" s="63"/>
    </row>
    <row r="968" ht="15.75" customHeight="1">
      <c r="M968" s="61"/>
      <c r="N968" s="61"/>
      <c r="O968" s="61"/>
      <c r="P968" s="61"/>
      <c r="Q968" s="61"/>
      <c r="U968" s="61"/>
      <c r="V968" s="61"/>
      <c r="W968" s="62"/>
      <c r="X968" s="63"/>
    </row>
    <row r="969" ht="15.75" customHeight="1">
      <c r="M969" s="61"/>
      <c r="N969" s="61"/>
      <c r="O969" s="61"/>
      <c r="P969" s="61"/>
      <c r="Q969" s="61"/>
      <c r="U969" s="61"/>
      <c r="V969" s="61"/>
      <c r="W969" s="62"/>
      <c r="X969" s="63"/>
    </row>
    <row r="970" ht="15.75" customHeight="1">
      <c r="M970" s="61"/>
      <c r="N970" s="61"/>
      <c r="O970" s="61"/>
      <c r="P970" s="61"/>
      <c r="Q970" s="61"/>
      <c r="U970" s="61"/>
      <c r="V970" s="61"/>
      <c r="W970" s="62"/>
      <c r="X970" s="63"/>
    </row>
    <row r="971" ht="15.75" customHeight="1">
      <c r="M971" s="61"/>
      <c r="N971" s="61"/>
      <c r="O971" s="61"/>
      <c r="P971" s="61"/>
      <c r="Q971" s="61"/>
      <c r="U971" s="61"/>
      <c r="V971" s="61"/>
      <c r="W971" s="62"/>
      <c r="X971" s="63"/>
    </row>
    <row r="972" ht="15.75" customHeight="1">
      <c r="M972" s="61"/>
      <c r="N972" s="61"/>
      <c r="O972" s="61"/>
      <c r="P972" s="61"/>
      <c r="Q972" s="61"/>
      <c r="U972" s="61"/>
      <c r="V972" s="61"/>
      <c r="W972" s="62"/>
      <c r="X972" s="63"/>
    </row>
    <row r="973" ht="15.75" customHeight="1">
      <c r="M973" s="61"/>
      <c r="N973" s="61"/>
      <c r="O973" s="61"/>
      <c r="P973" s="61"/>
      <c r="Q973" s="61"/>
      <c r="U973" s="61"/>
      <c r="V973" s="61"/>
      <c r="W973" s="62"/>
      <c r="X973" s="63"/>
    </row>
    <row r="974" ht="15.75" customHeight="1">
      <c r="M974" s="61"/>
      <c r="N974" s="61"/>
      <c r="O974" s="61"/>
      <c r="P974" s="61"/>
      <c r="Q974" s="61"/>
      <c r="U974" s="61"/>
      <c r="V974" s="61"/>
      <c r="W974" s="62"/>
      <c r="X974" s="63"/>
    </row>
    <row r="975" ht="15.75" customHeight="1">
      <c r="M975" s="61"/>
      <c r="N975" s="61"/>
      <c r="O975" s="61"/>
      <c r="P975" s="61"/>
      <c r="Q975" s="61"/>
      <c r="U975" s="61"/>
      <c r="V975" s="61"/>
      <c r="W975" s="62"/>
      <c r="X975" s="63"/>
    </row>
    <row r="976" ht="15.75" customHeight="1">
      <c r="M976" s="61"/>
      <c r="N976" s="61"/>
      <c r="O976" s="61"/>
      <c r="P976" s="61"/>
      <c r="Q976" s="61"/>
      <c r="U976" s="61"/>
      <c r="V976" s="61"/>
      <c r="W976" s="62"/>
      <c r="X976" s="63"/>
    </row>
    <row r="977" ht="15.75" customHeight="1">
      <c r="M977" s="61"/>
      <c r="N977" s="61"/>
      <c r="O977" s="61"/>
      <c r="P977" s="61"/>
      <c r="Q977" s="61"/>
      <c r="U977" s="61"/>
      <c r="V977" s="61"/>
      <c r="W977" s="62"/>
      <c r="X977" s="63"/>
    </row>
    <row r="978" ht="15.75" customHeight="1">
      <c r="M978" s="61"/>
      <c r="N978" s="61"/>
      <c r="O978" s="61"/>
      <c r="P978" s="61"/>
      <c r="Q978" s="61"/>
      <c r="U978" s="61"/>
      <c r="V978" s="61"/>
      <c r="W978" s="62"/>
      <c r="X978" s="63"/>
    </row>
    <row r="979" ht="15.75" customHeight="1">
      <c r="M979" s="61"/>
      <c r="N979" s="61"/>
      <c r="O979" s="61"/>
      <c r="P979" s="61"/>
      <c r="Q979" s="61"/>
      <c r="U979" s="61"/>
      <c r="V979" s="61"/>
      <c r="W979" s="62"/>
      <c r="X979" s="63"/>
    </row>
    <row r="980" ht="15.75" customHeight="1">
      <c r="M980" s="61"/>
      <c r="N980" s="61"/>
      <c r="O980" s="61"/>
      <c r="P980" s="61"/>
      <c r="Q980" s="61"/>
      <c r="U980" s="61"/>
      <c r="V980" s="61"/>
      <c r="W980" s="62"/>
      <c r="X980" s="63"/>
    </row>
    <row r="981" ht="15.75" customHeight="1">
      <c r="M981" s="61"/>
      <c r="N981" s="61"/>
      <c r="O981" s="61"/>
      <c r="P981" s="61"/>
      <c r="Q981" s="61"/>
      <c r="U981" s="61"/>
      <c r="V981" s="61"/>
      <c r="W981" s="62"/>
      <c r="X981" s="63"/>
    </row>
    <row r="982" ht="15.75" customHeight="1">
      <c r="M982" s="61"/>
      <c r="N982" s="61"/>
      <c r="O982" s="61"/>
      <c r="P982" s="61"/>
      <c r="Q982" s="61"/>
      <c r="U982" s="61"/>
      <c r="V982" s="61"/>
      <c r="W982" s="62"/>
      <c r="X982" s="63"/>
    </row>
    <row r="983" ht="15.75" customHeight="1">
      <c r="M983" s="61"/>
      <c r="N983" s="61"/>
      <c r="O983" s="61"/>
      <c r="P983" s="61"/>
      <c r="Q983" s="61"/>
      <c r="U983" s="61"/>
      <c r="V983" s="61"/>
      <c r="W983" s="62"/>
      <c r="X983" s="63"/>
    </row>
    <row r="984" ht="15.75" customHeight="1">
      <c r="M984" s="61"/>
      <c r="N984" s="61"/>
      <c r="O984" s="61"/>
      <c r="P984" s="61"/>
      <c r="Q984" s="61"/>
      <c r="U984" s="61"/>
      <c r="V984" s="61"/>
      <c r="W984" s="62"/>
      <c r="X984" s="63"/>
    </row>
    <row r="985" ht="15.75" customHeight="1">
      <c r="M985" s="61"/>
      <c r="N985" s="61"/>
      <c r="O985" s="61"/>
      <c r="P985" s="61"/>
      <c r="Q985" s="61"/>
      <c r="U985" s="61"/>
      <c r="V985" s="61"/>
      <c r="W985" s="62"/>
      <c r="X985" s="63"/>
    </row>
    <row r="986" ht="15.75" customHeight="1">
      <c r="M986" s="61"/>
      <c r="N986" s="61"/>
      <c r="O986" s="61"/>
      <c r="P986" s="61"/>
      <c r="Q986" s="61"/>
      <c r="U986" s="61"/>
      <c r="V986" s="61"/>
      <c r="W986" s="62"/>
      <c r="X986" s="63"/>
    </row>
    <row r="987" ht="15.75" customHeight="1">
      <c r="M987" s="61"/>
      <c r="N987" s="61"/>
      <c r="O987" s="61"/>
      <c r="P987" s="61"/>
      <c r="Q987" s="61"/>
      <c r="U987" s="61"/>
      <c r="V987" s="61"/>
      <c r="W987" s="62"/>
      <c r="X987" s="63"/>
    </row>
    <row r="988" ht="15.75" customHeight="1">
      <c r="M988" s="61"/>
      <c r="N988" s="61"/>
      <c r="O988" s="61"/>
      <c r="P988" s="61"/>
      <c r="Q988" s="61"/>
      <c r="U988" s="61"/>
      <c r="V988" s="61"/>
      <c r="W988" s="62"/>
      <c r="X988" s="63"/>
    </row>
    <row r="989" ht="15.75" customHeight="1">
      <c r="M989" s="61"/>
      <c r="N989" s="61"/>
      <c r="O989" s="61"/>
      <c r="P989" s="61"/>
      <c r="Q989" s="61"/>
      <c r="U989" s="61"/>
      <c r="V989" s="61"/>
      <c r="W989" s="62"/>
      <c r="X989" s="63"/>
    </row>
    <row r="990" ht="15.75" customHeight="1">
      <c r="M990" s="61"/>
      <c r="N990" s="61"/>
      <c r="O990" s="61"/>
      <c r="P990" s="61"/>
      <c r="Q990" s="61"/>
      <c r="U990" s="61"/>
      <c r="V990" s="61"/>
      <c r="W990" s="62"/>
      <c r="X990" s="63"/>
    </row>
    <row r="991" ht="15.75" customHeight="1">
      <c r="M991" s="61"/>
      <c r="N991" s="61"/>
      <c r="O991" s="61"/>
      <c r="P991" s="61"/>
      <c r="Q991" s="61"/>
      <c r="U991" s="61"/>
      <c r="V991" s="61"/>
      <c r="W991" s="62"/>
      <c r="X991" s="63"/>
    </row>
    <row r="992" ht="15.75" customHeight="1">
      <c r="M992" s="61"/>
      <c r="N992" s="61"/>
      <c r="O992" s="61"/>
      <c r="P992" s="61"/>
      <c r="Q992" s="61"/>
      <c r="U992" s="61"/>
      <c r="V992" s="61"/>
      <c r="W992" s="62"/>
      <c r="X992" s="63"/>
    </row>
    <row r="993" ht="15.75" customHeight="1">
      <c r="M993" s="61"/>
      <c r="N993" s="61"/>
      <c r="O993" s="61"/>
      <c r="P993" s="61"/>
      <c r="Q993" s="61"/>
      <c r="U993" s="61"/>
      <c r="V993" s="61"/>
      <c r="W993" s="62"/>
      <c r="X993" s="63"/>
    </row>
    <row r="994" ht="15.75" customHeight="1">
      <c r="M994" s="61"/>
      <c r="N994" s="61"/>
      <c r="O994" s="61"/>
      <c r="P994" s="61"/>
      <c r="Q994" s="61"/>
      <c r="U994" s="61"/>
      <c r="V994" s="61"/>
      <c r="W994" s="62"/>
      <c r="X994" s="63"/>
    </row>
    <row r="995" ht="15.75" customHeight="1">
      <c r="M995" s="61"/>
      <c r="N995" s="61"/>
      <c r="O995" s="61"/>
      <c r="P995" s="61"/>
      <c r="Q995" s="61"/>
      <c r="U995" s="61"/>
      <c r="V995" s="61"/>
      <c r="W995" s="62"/>
      <c r="X995" s="63"/>
    </row>
    <row r="996" ht="15.75" customHeight="1">
      <c r="M996" s="61"/>
      <c r="N996" s="61"/>
      <c r="O996" s="61"/>
      <c r="P996" s="61"/>
      <c r="Q996" s="61"/>
      <c r="U996" s="61"/>
      <c r="V996" s="61"/>
      <c r="W996" s="62"/>
      <c r="X996" s="63"/>
    </row>
    <row r="997" ht="15.75" customHeight="1">
      <c r="M997" s="61"/>
      <c r="N997" s="61"/>
      <c r="O997" s="61"/>
      <c r="P997" s="61"/>
      <c r="Q997" s="61"/>
      <c r="U997" s="61"/>
      <c r="V997" s="61"/>
      <c r="W997" s="62"/>
      <c r="X997" s="63"/>
    </row>
    <row r="998" ht="15.75" customHeight="1">
      <c r="M998" s="61"/>
      <c r="N998" s="61"/>
      <c r="O998" s="61"/>
      <c r="P998" s="61"/>
      <c r="Q998" s="61"/>
      <c r="U998" s="61"/>
      <c r="V998" s="61"/>
      <c r="W998" s="62"/>
      <c r="X998" s="63"/>
    </row>
    <row r="999" ht="15.75" customHeight="1">
      <c r="M999" s="61"/>
      <c r="N999" s="61"/>
      <c r="O999" s="61"/>
      <c r="P999" s="61"/>
      <c r="Q999" s="61"/>
      <c r="U999" s="61"/>
      <c r="V999" s="61"/>
      <c r="W999" s="62"/>
      <c r="X999" s="63"/>
    </row>
    <row r="1000" ht="15.75" customHeight="1">
      <c r="M1000" s="61"/>
      <c r="N1000" s="61"/>
      <c r="O1000" s="61"/>
      <c r="P1000" s="61"/>
      <c r="Q1000" s="61"/>
      <c r="U1000" s="61"/>
      <c r="V1000" s="61"/>
      <c r="W1000" s="62"/>
      <c r="X1000" s="63"/>
    </row>
  </sheetData>
  <hyperlinks>
    <hyperlink r:id="rId1" ref="S2"/>
  </hyperlinks>
  <printOptions/>
  <pageMargins bottom="0.0" footer="0.0" header="0.0" left="0.0" right="0.0" top="0.0"/>
  <pageSetup orientation="landscape"/>
  <drawing r:id="rId2"/>
  <tableParts count="1">
    <tablePart r:id="rId4"/>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80.13"/>
    <col customWidth="1" min="2" max="3" width="12.63"/>
    <col customWidth="1" min="4" max="4" width="15.75"/>
    <col customWidth="1" min="5" max="5" width="14.63"/>
    <col customWidth="1" min="6" max="6" width="12.63"/>
    <col customWidth="1" min="8" max="8" width="23.0"/>
    <col customWidth="1" min="9" max="9" width="15.88"/>
    <col customWidth="1" min="10" max="10" width="18.38"/>
    <col customWidth="1" min="11" max="11" width="16.88"/>
    <col customWidth="1" min="12" max="12" width="137.75"/>
    <col customWidth="1" min="13" max="13" width="16.25"/>
    <col customWidth="1" min="14" max="14" width="25.0"/>
    <col customWidth="1" min="15" max="15" width="19.75"/>
    <col customWidth="1" min="16" max="16" width="20.13"/>
    <col customWidth="1" min="17" max="17" width="52.0"/>
    <col customWidth="1" min="18" max="18" width="27.75"/>
    <col customWidth="1" min="19" max="19" width="25.0"/>
    <col customWidth="1" min="20" max="20" width="34.88"/>
    <col customWidth="1" min="23" max="23" width="66.63"/>
    <col customWidth="1" min="24" max="24" width="21.0"/>
  </cols>
  <sheetData>
    <row r="1" ht="30.0" customHeight="1">
      <c r="A1" s="64" t="s">
        <v>99</v>
      </c>
      <c r="B1" s="65" t="s">
        <v>1</v>
      </c>
      <c r="C1" s="65" t="s">
        <v>2</v>
      </c>
      <c r="D1" s="65" t="s">
        <v>3</v>
      </c>
      <c r="E1" s="65" t="s">
        <v>4</v>
      </c>
      <c r="F1" s="66" t="s">
        <v>5</v>
      </c>
      <c r="G1" s="66" t="s">
        <v>6</v>
      </c>
      <c r="H1" s="65" t="s">
        <v>100</v>
      </c>
      <c r="I1" s="65" t="s">
        <v>8</v>
      </c>
      <c r="J1" s="65" t="s">
        <v>101</v>
      </c>
      <c r="K1" s="65" t="s">
        <v>10</v>
      </c>
      <c r="L1" s="65" t="s">
        <v>11</v>
      </c>
      <c r="M1" s="65" t="s">
        <v>12</v>
      </c>
      <c r="N1" s="65" t="s">
        <v>13</v>
      </c>
      <c r="O1" s="65" t="s">
        <v>14</v>
      </c>
      <c r="P1" s="65" t="s">
        <v>7</v>
      </c>
      <c r="Q1" s="65" t="s">
        <v>15</v>
      </c>
      <c r="R1" s="64" t="s">
        <v>16</v>
      </c>
      <c r="S1" s="65" t="s">
        <v>17</v>
      </c>
      <c r="T1" s="65" t="s">
        <v>18</v>
      </c>
      <c r="U1" s="65" t="s">
        <v>19</v>
      </c>
      <c r="V1" s="65" t="s">
        <v>20</v>
      </c>
      <c r="W1" s="65" t="s">
        <v>21</v>
      </c>
      <c r="X1" s="65" t="s">
        <v>22</v>
      </c>
      <c r="Y1" s="67"/>
      <c r="Z1" s="67"/>
    </row>
    <row r="2" ht="15.75" customHeight="1">
      <c r="A2" s="68" t="s">
        <v>102</v>
      </c>
      <c r="B2" s="69" t="s">
        <v>103</v>
      </c>
      <c r="C2" s="69" t="s">
        <v>104</v>
      </c>
      <c r="D2" s="69" t="s">
        <v>105</v>
      </c>
      <c r="E2" s="70" t="s">
        <v>106</v>
      </c>
      <c r="F2" s="70">
        <v>2.0</v>
      </c>
      <c r="G2" s="70">
        <v>2.0</v>
      </c>
      <c r="H2" s="70" t="s">
        <v>107</v>
      </c>
      <c r="I2" s="69" t="s">
        <v>108</v>
      </c>
      <c r="J2" s="71" t="s">
        <v>109</v>
      </c>
      <c r="K2" s="69" t="s">
        <v>110</v>
      </c>
      <c r="L2" s="70" t="s">
        <v>111</v>
      </c>
      <c r="M2" s="69" t="s">
        <v>112</v>
      </c>
      <c r="N2" s="69" t="s">
        <v>113</v>
      </c>
      <c r="O2" s="69" t="s">
        <v>114</v>
      </c>
      <c r="P2" s="69" t="s">
        <v>107</v>
      </c>
      <c r="Q2" s="69" t="s">
        <v>115</v>
      </c>
      <c r="R2" s="68" t="s">
        <v>116</v>
      </c>
      <c r="S2" s="69" t="s">
        <v>41</v>
      </c>
      <c r="T2" s="72" t="s">
        <v>42</v>
      </c>
      <c r="U2" s="73" t="s">
        <v>78</v>
      </c>
      <c r="V2" s="73" t="s">
        <v>43</v>
      </c>
      <c r="W2" s="73" t="s">
        <v>117</v>
      </c>
      <c r="X2" s="74">
        <v>45462.0</v>
      </c>
      <c r="Y2" s="68"/>
      <c r="Z2" s="68"/>
    </row>
    <row r="3" ht="15.75" customHeight="1">
      <c r="A3" s="75"/>
      <c r="B3" s="76" t="s">
        <v>103</v>
      </c>
      <c r="C3" s="76" t="s">
        <v>103</v>
      </c>
      <c r="D3" s="76" t="s">
        <v>118</v>
      </c>
      <c r="E3" s="77" t="s">
        <v>106</v>
      </c>
      <c r="F3" s="77">
        <v>2.0</v>
      </c>
      <c r="G3" s="77">
        <v>1.0</v>
      </c>
      <c r="H3" s="77" t="s">
        <v>119</v>
      </c>
      <c r="I3" s="76" t="s">
        <v>120</v>
      </c>
      <c r="J3" s="78" t="s">
        <v>121</v>
      </c>
      <c r="K3" s="76" t="s">
        <v>122</v>
      </c>
      <c r="L3" s="77" t="s">
        <v>123</v>
      </c>
      <c r="M3" s="76" t="s">
        <v>124</v>
      </c>
      <c r="N3" s="76" t="s">
        <v>125</v>
      </c>
      <c r="O3" s="76" t="s">
        <v>119</v>
      </c>
      <c r="P3" s="76" t="s">
        <v>119</v>
      </c>
      <c r="Q3" s="76" t="s">
        <v>126</v>
      </c>
      <c r="R3" s="75" t="s">
        <v>127</v>
      </c>
      <c r="S3" s="76" t="s">
        <v>41</v>
      </c>
      <c r="T3" s="79" t="s">
        <v>42</v>
      </c>
      <c r="U3" s="80" t="s">
        <v>95</v>
      </c>
      <c r="V3" s="80" t="s">
        <v>61</v>
      </c>
      <c r="W3" s="80" t="s">
        <v>128</v>
      </c>
      <c r="X3" s="81">
        <v>45525.0</v>
      </c>
      <c r="Y3" s="75"/>
      <c r="Z3" s="75"/>
    </row>
    <row r="4" ht="15.75" customHeight="1">
      <c r="A4" s="75"/>
      <c r="B4" s="76" t="s">
        <v>103</v>
      </c>
      <c r="C4" s="75" t="s">
        <v>129</v>
      </c>
      <c r="D4" s="75" t="s">
        <v>129</v>
      </c>
      <c r="E4" s="77" t="s">
        <v>106</v>
      </c>
      <c r="F4" s="75">
        <v>2.0</v>
      </c>
      <c r="G4" s="75">
        <v>1.0</v>
      </c>
      <c r="H4" s="77" t="s">
        <v>130</v>
      </c>
      <c r="I4" s="75" t="s">
        <v>131</v>
      </c>
      <c r="J4" s="75" t="s">
        <v>132</v>
      </c>
      <c r="K4" s="75" t="s">
        <v>133</v>
      </c>
      <c r="L4" s="75" t="s">
        <v>134</v>
      </c>
      <c r="M4" s="75" t="s">
        <v>135</v>
      </c>
      <c r="N4" s="82" t="s">
        <v>136</v>
      </c>
      <c r="O4" s="75" t="s">
        <v>130</v>
      </c>
      <c r="P4" s="75" t="s">
        <v>130</v>
      </c>
      <c r="Q4" s="75" t="s">
        <v>137</v>
      </c>
      <c r="R4" s="75" t="s">
        <v>138</v>
      </c>
      <c r="S4" s="76" t="s">
        <v>41</v>
      </c>
      <c r="T4" s="77" t="s">
        <v>42</v>
      </c>
      <c r="U4" s="80" t="s">
        <v>95</v>
      </c>
      <c r="V4" s="75" t="s">
        <v>61</v>
      </c>
      <c r="W4" s="75" t="s">
        <v>139</v>
      </c>
      <c r="X4" s="81">
        <v>45217.0</v>
      </c>
      <c r="Y4" s="75"/>
      <c r="Z4" s="75"/>
    </row>
    <row r="5" ht="15.75" customHeight="1">
      <c r="A5" s="75"/>
      <c r="B5" s="76" t="s">
        <v>103</v>
      </c>
      <c r="C5" s="75" t="s">
        <v>140</v>
      </c>
      <c r="D5" s="75" t="s">
        <v>140</v>
      </c>
      <c r="E5" s="77" t="s">
        <v>106</v>
      </c>
      <c r="F5" s="75">
        <v>2.0</v>
      </c>
      <c r="G5" s="75">
        <v>1.0</v>
      </c>
      <c r="H5" s="77" t="s">
        <v>141</v>
      </c>
      <c r="I5" s="75" t="s">
        <v>142</v>
      </c>
      <c r="J5" s="83">
        <v>0.0</v>
      </c>
      <c r="K5" s="75" t="s">
        <v>142</v>
      </c>
      <c r="L5" s="75" t="s">
        <v>143</v>
      </c>
      <c r="M5" s="75" t="s">
        <v>144</v>
      </c>
      <c r="N5" s="82" t="s">
        <v>145</v>
      </c>
      <c r="O5" s="75" t="s">
        <v>146</v>
      </c>
      <c r="P5" s="75" t="s">
        <v>146</v>
      </c>
      <c r="Q5" s="75" t="s">
        <v>147</v>
      </c>
      <c r="R5" s="75" t="s">
        <v>148</v>
      </c>
      <c r="S5" s="76" t="s">
        <v>41</v>
      </c>
      <c r="T5" s="77" t="s">
        <v>42</v>
      </c>
      <c r="U5" s="80" t="s">
        <v>79</v>
      </c>
      <c r="V5" s="75" t="s">
        <v>43</v>
      </c>
      <c r="W5" s="75" t="s">
        <v>149</v>
      </c>
      <c r="X5" s="81">
        <v>45572.0</v>
      </c>
    </row>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T2"/>
    <hyperlink r:id="rId2" ref="T3"/>
  </hyperlinks>
  <printOptions/>
  <pageMargins bottom="0.0" footer="0.0" header="0.0" left="0.0" right="0.0" top="0.0"/>
  <pageSetup orientation="landscape"/>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56.88"/>
    <col customWidth="1" min="2" max="2" width="12.63"/>
    <col customWidth="1" min="3" max="3" width="19.38"/>
    <col customWidth="1" min="4" max="4" width="12.63"/>
    <col customWidth="1" min="5" max="5" width="22.25"/>
    <col customWidth="1" min="6" max="6" width="12.63"/>
    <col customWidth="1" min="7" max="8" width="19.25"/>
    <col customWidth="1" min="9" max="9" width="20.38"/>
    <col customWidth="1" min="10" max="10" width="21.25"/>
    <col customWidth="1" min="11" max="11" width="43.38"/>
    <col customWidth="1" min="12" max="12" width="17.63"/>
    <col customWidth="1" min="13" max="13" width="22.0"/>
    <col customWidth="1" min="14" max="14" width="18.38"/>
    <col customWidth="1" min="15" max="15" width="21.88"/>
    <col customWidth="1" min="16" max="16" width="27.75"/>
    <col customWidth="1" min="17" max="17" width="28.0"/>
    <col customWidth="1" min="18" max="18" width="24.38"/>
    <col customWidth="1" min="19" max="19" width="38.25"/>
    <col customWidth="1" min="22" max="22" width="40.25"/>
    <col customWidth="1" min="23" max="23" width="21.0"/>
  </cols>
  <sheetData>
    <row r="1" ht="15.75" customHeight="1">
      <c r="A1" s="64" t="s">
        <v>99</v>
      </c>
      <c r="B1" s="65" t="s">
        <v>1</v>
      </c>
      <c r="C1" s="65" t="s">
        <v>2</v>
      </c>
      <c r="D1" s="65" t="s">
        <v>3</v>
      </c>
      <c r="E1" s="65" t="s">
        <v>4</v>
      </c>
      <c r="F1" s="64" t="s">
        <v>150</v>
      </c>
      <c r="G1" s="65" t="s">
        <v>100</v>
      </c>
      <c r="H1" s="65" t="s">
        <v>8</v>
      </c>
      <c r="I1" s="65" t="s">
        <v>101</v>
      </c>
      <c r="J1" s="65" t="s">
        <v>10</v>
      </c>
      <c r="K1" s="65" t="s">
        <v>11</v>
      </c>
      <c r="L1" s="65" t="s">
        <v>12</v>
      </c>
      <c r="M1" s="65" t="s">
        <v>13</v>
      </c>
      <c r="N1" s="65" t="s">
        <v>14</v>
      </c>
      <c r="O1" s="65" t="s">
        <v>7</v>
      </c>
      <c r="P1" s="65" t="s">
        <v>15</v>
      </c>
      <c r="Q1" s="64" t="s">
        <v>16</v>
      </c>
      <c r="R1" s="65" t="s">
        <v>17</v>
      </c>
      <c r="S1" s="65" t="s">
        <v>18</v>
      </c>
      <c r="T1" s="65" t="s">
        <v>19</v>
      </c>
      <c r="U1" s="65" t="s">
        <v>20</v>
      </c>
      <c r="V1" s="65" t="s">
        <v>21</v>
      </c>
      <c r="W1" s="65" t="s">
        <v>22</v>
      </c>
      <c r="X1" s="67"/>
      <c r="Y1" s="67"/>
      <c r="Z1" s="67"/>
    </row>
    <row r="2" ht="15.75" customHeight="1">
      <c r="A2" s="68" t="s">
        <v>151</v>
      </c>
      <c r="B2" s="69" t="s">
        <v>28</v>
      </c>
      <c r="C2" s="69" t="s">
        <v>152</v>
      </c>
      <c r="D2" s="69" t="s">
        <v>153</v>
      </c>
      <c r="E2" s="70" t="s">
        <v>154</v>
      </c>
      <c r="F2" s="84">
        <v>3.0</v>
      </c>
      <c r="G2" s="70" t="s">
        <v>155</v>
      </c>
      <c r="H2" s="69" t="s">
        <v>156</v>
      </c>
      <c r="I2" s="69" t="s">
        <v>157</v>
      </c>
      <c r="J2" s="69" t="s">
        <v>158</v>
      </c>
      <c r="K2" s="70" t="s">
        <v>159</v>
      </c>
      <c r="L2" s="69" t="s">
        <v>160</v>
      </c>
      <c r="M2" s="70" t="s">
        <v>161</v>
      </c>
      <c r="N2" s="69" t="s">
        <v>162</v>
      </c>
      <c r="O2" s="70" t="s">
        <v>155</v>
      </c>
      <c r="P2" s="69" t="s">
        <v>163</v>
      </c>
      <c r="Q2" s="70" t="s">
        <v>164</v>
      </c>
      <c r="R2" s="70" t="s">
        <v>165</v>
      </c>
      <c r="S2" s="69" t="s">
        <v>166</v>
      </c>
      <c r="T2" s="69" t="s">
        <v>62</v>
      </c>
      <c r="U2" s="69" t="s">
        <v>95</v>
      </c>
      <c r="V2" s="68" t="s">
        <v>167</v>
      </c>
      <c r="W2" s="85">
        <v>45394.0</v>
      </c>
      <c r="X2" s="68"/>
      <c r="Y2" s="68"/>
      <c r="Z2" s="68"/>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0" footer="0.0" header="0.0" left="0.0" right="0.0" top="0.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73.25"/>
    <col customWidth="1" min="2" max="2" width="12.63"/>
    <col customWidth="1" min="3" max="3" width="17.0"/>
    <col customWidth="1" min="4" max="4" width="25.25"/>
    <col customWidth="1" min="5" max="5" width="20.63"/>
    <col customWidth="1" min="6" max="6" width="24.63"/>
    <col customWidth="1" min="7" max="7" width="17.25"/>
    <col customWidth="1" min="8" max="8" width="19.0"/>
    <col customWidth="1" min="9" max="9" width="17.88"/>
    <col customWidth="1" min="10" max="10" width="42.38"/>
    <col customWidth="1" min="11" max="11" width="17.63"/>
    <col customWidth="1" min="12" max="12" width="24.63"/>
    <col customWidth="1" min="13" max="13" width="19.63"/>
    <col customWidth="1" min="14" max="14" width="22.25"/>
    <col customWidth="1" min="15" max="15" width="30.13"/>
    <col customWidth="1" min="16" max="16" width="32.88"/>
    <col customWidth="1" min="17" max="17" width="39.63"/>
    <col customWidth="1" min="20" max="20" width="21.0"/>
    <col customWidth="1" min="21" max="21" width="12.63"/>
  </cols>
  <sheetData>
    <row r="1" ht="28.5" customHeight="1">
      <c r="A1" s="64" t="s">
        <v>99</v>
      </c>
      <c r="B1" s="65" t="s">
        <v>1</v>
      </c>
      <c r="C1" s="65" t="s">
        <v>2</v>
      </c>
      <c r="D1" s="65" t="s">
        <v>3</v>
      </c>
      <c r="E1" s="65" t="s">
        <v>4</v>
      </c>
      <c r="F1" s="65" t="s">
        <v>168</v>
      </c>
      <c r="G1" s="65" t="s">
        <v>8</v>
      </c>
      <c r="H1" s="65" t="s">
        <v>101</v>
      </c>
      <c r="I1" s="65" t="s">
        <v>10</v>
      </c>
      <c r="J1" s="65" t="s">
        <v>11</v>
      </c>
      <c r="K1" s="65" t="s">
        <v>12</v>
      </c>
      <c r="L1" s="64" t="s">
        <v>13</v>
      </c>
      <c r="M1" s="65" t="s">
        <v>14</v>
      </c>
      <c r="N1" s="65" t="s">
        <v>15</v>
      </c>
      <c r="O1" s="64" t="s">
        <v>16</v>
      </c>
      <c r="P1" s="65" t="s">
        <v>17</v>
      </c>
      <c r="Q1" s="65" t="s">
        <v>18</v>
      </c>
      <c r="R1" s="65" t="s">
        <v>19</v>
      </c>
      <c r="S1" s="65" t="s">
        <v>20</v>
      </c>
      <c r="T1" s="65" t="s">
        <v>22</v>
      </c>
      <c r="U1" s="67" t="s">
        <v>169</v>
      </c>
      <c r="V1" s="67"/>
      <c r="W1" s="67"/>
      <c r="X1" s="67"/>
      <c r="Y1" s="67"/>
      <c r="Z1" s="67"/>
    </row>
    <row r="2" ht="15.75" customHeight="1">
      <c r="A2" s="68" t="s">
        <v>170</v>
      </c>
      <c r="B2" s="69" t="s">
        <v>103</v>
      </c>
      <c r="C2" s="69" t="s">
        <v>171</v>
      </c>
      <c r="D2" s="69" t="s">
        <v>172</v>
      </c>
      <c r="E2" s="70" t="s">
        <v>173</v>
      </c>
      <c r="F2" s="69" t="s">
        <v>174</v>
      </c>
      <c r="G2" s="69" t="s">
        <v>175</v>
      </c>
      <c r="H2" s="71">
        <v>0.3</v>
      </c>
      <c r="I2" s="70" t="s">
        <v>176</v>
      </c>
      <c r="J2" s="70" t="s">
        <v>177</v>
      </c>
      <c r="K2" s="69" t="s">
        <v>178</v>
      </c>
      <c r="L2" s="84" t="s">
        <v>179</v>
      </c>
      <c r="M2" s="69" t="s">
        <v>174</v>
      </c>
      <c r="N2" s="69" t="s">
        <v>180</v>
      </c>
      <c r="O2" s="70" t="s">
        <v>181</v>
      </c>
      <c r="P2" s="70" t="s">
        <v>182</v>
      </c>
      <c r="Q2" s="69" t="s">
        <v>166</v>
      </c>
      <c r="R2" s="73" t="s">
        <v>43</v>
      </c>
      <c r="S2" s="73" t="s">
        <v>44</v>
      </c>
      <c r="T2" s="74">
        <v>44957.0</v>
      </c>
      <c r="U2" s="68" t="b">
        <v>0</v>
      </c>
      <c r="V2" s="68"/>
      <c r="W2" s="68"/>
      <c r="X2" s="68"/>
      <c r="Y2" s="68"/>
      <c r="Z2" s="68"/>
    </row>
    <row r="3" ht="15.75" customHeight="1">
      <c r="A3" s="75"/>
      <c r="B3" s="75" t="s">
        <v>183</v>
      </c>
      <c r="C3" s="75" t="s">
        <v>184</v>
      </c>
      <c r="D3" s="75" t="s">
        <v>185</v>
      </c>
      <c r="E3" s="77" t="s">
        <v>173</v>
      </c>
      <c r="F3" s="76" t="s">
        <v>186</v>
      </c>
      <c r="G3" s="76" t="s">
        <v>187</v>
      </c>
      <c r="H3" s="78" t="s">
        <v>188</v>
      </c>
      <c r="I3" s="77" t="s">
        <v>189</v>
      </c>
      <c r="J3" s="77" t="s">
        <v>190</v>
      </c>
      <c r="K3" s="76" t="s">
        <v>191</v>
      </c>
      <c r="L3" s="86" t="s">
        <v>192</v>
      </c>
      <c r="M3" s="76" t="s">
        <v>186</v>
      </c>
      <c r="N3" s="76" t="s">
        <v>193</v>
      </c>
      <c r="O3" s="75" t="s">
        <v>194</v>
      </c>
      <c r="P3" s="77" t="s">
        <v>182</v>
      </c>
      <c r="Q3" s="76" t="s">
        <v>166</v>
      </c>
      <c r="R3" s="80" t="s">
        <v>61</v>
      </c>
      <c r="S3" s="80" t="s">
        <v>62</v>
      </c>
      <c r="T3" s="81">
        <v>44468.0</v>
      </c>
      <c r="U3" s="75" t="b">
        <v>0</v>
      </c>
      <c r="V3" s="75"/>
      <c r="W3" s="75"/>
      <c r="X3" s="75"/>
      <c r="Y3" s="75"/>
      <c r="Z3" s="75"/>
    </row>
    <row r="4" ht="15.75" customHeight="1">
      <c r="A4" s="75"/>
      <c r="B4" s="75" t="s">
        <v>183</v>
      </c>
      <c r="C4" s="75" t="s">
        <v>195</v>
      </c>
      <c r="D4" s="75" t="s">
        <v>196</v>
      </c>
      <c r="E4" s="77" t="s">
        <v>173</v>
      </c>
      <c r="F4" s="76" t="s">
        <v>197</v>
      </c>
      <c r="G4" s="76" t="s">
        <v>198</v>
      </c>
      <c r="H4" s="78" t="s">
        <v>199</v>
      </c>
      <c r="I4" s="77" t="s">
        <v>200</v>
      </c>
      <c r="J4" s="77" t="s">
        <v>201</v>
      </c>
      <c r="K4" s="76" t="s">
        <v>202</v>
      </c>
      <c r="L4" s="86" t="s">
        <v>203</v>
      </c>
      <c r="M4" s="76" t="s">
        <v>197</v>
      </c>
      <c r="N4" s="76" t="s">
        <v>204</v>
      </c>
      <c r="O4" s="75" t="s">
        <v>205</v>
      </c>
      <c r="P4" s="77" t="s">
        <v>182</v>
      </c>
      <c r="Q4" s="76" t="s">
        <v>166</v>
      </c>
      <c r="R4" s="80" t="s">
        <v>78</v>
      </c>
      <c r="S4" s="80" t="s">
        <v>79</v>
      </c>
      <c r="T4" s="81">
        <v>44981.0</v>
      </c>
      <c r="U4" s="75" t="b">
        <v>0</v>
      </c>
      <c r="V4" s="75"/>
      <c r="W4" s="75"/>
      <c r="X4" s="75"/>
      <c r="Y4" s="75"/>
      <c r="Z4" s="75"/>
    </row>
    <row r="5" ht="15.75" customHeight="1">
      <c r="A5" s="75">
        <v>3.0</v>
      </c>
      <c r="B5" s="75" t="s">
        <v>183</v>
      </c>
      <c r="C5" s="75" t="s">
        <v>206</v>
      </c>
      <c r="D5" s="75" t="s">
        <v>207</v>
      </c>
      <c r="E5" s="77" t="s">
        <v>173</v>
      </c>
      <c r="F5" s="76" t="s">
        <v>208</v>
      </c>
      <c r="G5" s="76" t="s">
        <v>209</v>
      </c>
      <c r="H5" s="78" t="s">
        <v>210</v>
      </c>
      <c r="I5" s="77" t="s">
        <v>211</v>
      </c>
      <c r="J5" s="77" t="s">
        <v>212</v>
      </c>
      <c r="K5" s="76" t="s">
        <v>213</v>
      </c>
      <c r="L5" s="86" t="s">
        <v>214</v>
      </c>
      <c r="M5" s="76" t="s">
        <v>208</v>
      </c>
      <c r="N5" s="76" t="s">
        <v>215</v>
      </c>
      <c r="O5" s="75" t="s">
        <v>216</v>
      </c>
      <c r="P5" s="77" t="s">
        <v>182</v>
      </c>
      <c r="Q5" s="76" t="s">
        <v>166</v>
      </c>
      <c r="R5" s="80" t="s">
        <v>95</v>
      </c>
      <c r="S5" s="80" t="s">
        <v>78</v>
      </c>
      <c r="T5" s="81">
        <v>45058.0</v>
      </c>
      <c r="U5" s="75" t="b">
        <v>0</v>
      </c>
      <c r="V5" s="75"/>
      <c r="W5" s="75"/>
      <c r="X5" s="75"/>
      <c r="Y5" s="75"/>
      <c r="Z5" s="75"/>
    </row>
    <row r="6" ht="15.75" customHeight="1">
      <c r="A6" s="75"/>
      <c r="B6" s="75" t="s">
        <v>183</v>
      </c>
      <c r="C6" s="75" t="s">
        <v>206</v>
      </c>
      <c r="D6" s="75" t="s">
        <v>207</v>
      </c>
      <c r="E6" s="77" t="s">
        <v>173</v>
      </c>
      <c r="F6" s="76" t="s">
        <v>217</v>
      </c>
      <c r="G6" s="76" t="s">
        <v>218</v>
      </c>
      <c r="H6" s="78" t="s">
        <v>219</v>
      </c>
      <c r="I6" s="77" t="s">
        <v>220</v>
      </c>
      <c r="J6" s="77" t="s">
        <v>221</v>
      </c>
      <c r="K6" s="76" t="s">
        <v>222</v>
      </c>
      <c r="L6" s="86" t="s">
        <v>223</v>
      </c>
      <c r="M6" s="76" t="s">
        <v>217</v>
      </c>
      <c r="N6" s="76" t="s">
        <v>224</v>
      </c>
      <c r="O6" s="75" t="s">
        <v>216</v>
      </c>
      <c r="P6" s="77" t="s">
        <v>182</v>
      </c>
      <c r="Q6" s="76" t="s">
        <v>166</v>
      </c>
      <c r="R6" s="80" t="s">
        <v>79</v>
      </c>
      <c r="S6" s="80" t="s">
        <v>43</v>
      </c>
      <c r="T6" s="81">
        <v>45058.0</v>
      </c>
      <c r="U6" s="75" t="b">
        <v>0</v>
      </c>
      <c r="V6" s="75"/>
      <c r="W6" s="75"/>
      <c r="X6" s="75"/>
      <c r="Y6" s="75"/>
      <c r="Z6" s="75"/>
    </row>
    <row r="7" ht="15.75" customHeight="1">
      <c r="A7" s="75"/>
      <c r="B7" s="75" t="s">
        <v>183</v>
      </c>
      <c r="C7" s="75" t="s">
        <v>183</v>
      </c>
      <c r="D7" s="75" t="s">
        <v>225</v>
      </c>
      <c r="E7" s="77" t="s">
        <v>173</v>
      </c>
      <c r="F7" s="76" t="s">
        <v>226</v>
      </c>
      <c r="G7" s="76" t="s">
        <v>227</v>
      </c>
      <c r="H7" s="78" t="s">
        <v>228</v>
      </c>
      <c r="I7" s="77" t="s">
        <v>229</v>
      </c>
      <c r="J7" s="77" t="s">
        <v>230</v>
      </c>
      <c r="K7" s="76" t="s">
        <v>231</v>
      </c>
      <c r="L7" s="86" t="s">
        <v>232</v>
      </c>
      <c r="M7" s="76" t="s">
        <v>226</v>
      </c>
      <c r="N7" s="76" t="s">
        <v>233</v>
      </c>
      <c r="O7" s="75" t="s">
        <v>234</v>
      </c>
      <c r="P7" s="77" t="s">
        <v>182</v>
      </c>
      <c r="Q7" s="76" t="s">
        <v>166</v>
      </c>
      <c r="R7" s="80" t="s">
        <v>62</v>
      </c>
      <c r="S7" s="80" t="s">
        <v>61</v>
      </c>
      <c r="T7" s="81">
        <v>45489.0</v>
      </c>
      <c r="U7" s="75" t="b">
        <v>0</v>
      </c>
      <c r="V7" s="75"/>
      <c r="W7" s="75"/>
      <c r="X7" s="75"/>
      <c r="Y7" s="75"/>
      <c r="Z7" s="75"/>
    </row>
    <row r="8" ht="15.75" customHeight="1">
      <c r="A8" s="75"/>
      <c r="B8" s="75" t="s">
        <v>183</v>
      </c>
      <c r="C8" s="75" t="s">
        <v>206</v>
      </c>
      <c r="D8" s="75" t="s">
        <v>235</v>
      </c>
      <c r="E8" s="77" t="s">
        <v>173</v>
      </c>
      <c r="F8" s="76" t="s">
        <v>236</v>
      </c>
      <c r="G8" s="76" t="s">
        <v>237</v>
      </c>
      <c r="H8" s="78" t="s">
        <v>238</v>
      </c>
      <c r="I8" s="77" t="s">
        <v>239</v>
      </c>
      <c r="J8" s="77" t="s">
        <v>240</v>
      </c>
      <c r="K8" s="76" t="s">
        <v>241</v>
      </c>
      <c r="L8" s="86" t="s">
        <v>242</v>
      </c>
      <c r="M8" s="76" t="s">
        <v>236</v>
      </c>
      <c r="N8" s="76" t="s">
        <v>243</v>
      </c>
      <c r="O8" s="75" t="s">
        <v>244</v>
      </c>
      <c r="P8" s="77" t="s">
        <v>182</v>
      </c>
      <c r="Q8" s="76" t="s">
        <v>166</v>
      </c>
      <c r="R8" s="80" t="s">
        <v>44</v>
      </c>
      <c r="S8" s="76" t="s">
        <v>95</v>
      </c>
      <c r="T8" s="81">
        <v>45485.0</v>
      </c>
      <c r="U8" s="75" t="b">
        <v>0</v>
      </c>
      <c r="V8" s="75"/>
      <c r="W8" s="75"/>
      <c r="X8" s="75"/>
      <c r="Y8" s="75"/>
      <c r="Z8" s="75"/>
    </row>
    <row r="9" ht="15.75" customHeight="1">
      <c r="A9" s="75"/>
      <c r="B9" s="75" t="s">
        <v>183</v>
      </c>
      <c r="C9" s="75" t="s">
        <v>245</v>
      </c>
      <c r="D9" s="75" t="s">
        <v>246</v>
      </c>
      <c r="E9" s="77" t="s">
        <v>173</v>
      </c>
      <c r="F9" s="76" t="s">
        <v>247</v>
      </c>
      <c r="G9" s="76" t="s">
        <v>248</v>
      </c>
      <c r="H9" s="78" t="s">
        <v>249</v>
      </c>
      <c r="I9" s="77" t="s">
        <v>250</v>
      </c>
      <c r="J9" s="77" t="s">
        <v>251</v>
      </c>
      <c r="K9" s="76" t="s">
        <v>252</v>
      </c>
      <c r="L9" s="86" t="s">
        <v>253</v>
      </c>
      <c r="M9" s="76" t="s">
        <v>247</v>
      </c>
      <c r="N9" s="76" t="s">
        <v>254</v>
      </c>
      <c r="O9" s="75" t="s">
        <v>255</v>
      </c>
      <c r="P9" s="77" t="s">
        <v>182</v>
      </c>
      <c r="Q9" s="76" t="s">
        <v>166</v>
      </c>
      <c r="R9" s="80" t="s">
        <v>43</v>
      </c>
      <c r="S9" s="80" t="s">
        <v>44</v>
      </c>
      <c r="T9" s="81">
        <v>45524.0</v>
      </c>
      <c r="U9" s="75" t="b">
        <v>0</v>
      </c>
      <c r="V9" s="75"/>
      <c r="W9" s="75"/>
      <c r="X9" s="75"/>
      <c r="Y9" s="75"/>
      <c r="Z9" s="75"/>
    </row>
    <row r="10" ht="15.75" customHeight="1">
      <c r="A10" s="75"/>
      <c r="B10" s="76" t="s">
        <v>103</v>
      </c>
      <c r="C10" s="76" t="s">
        <v>171</v>
      </c>
      <c r="D10" s="76" t="s">
        <v>172</v>
      </c>
      <c r="E10" s="77" t="s">
        <v>173</v>
      </c>
      <c r="F10" s="76" t="s">
        <v>256</v>
      </c>
      <c r="G10" s="76" t="s">
        <v>257</v>
      </c>
      <c r="H10" s="78">
        <v>0.3</v>
      </c>
      <c r="I10" s="77" t="s">
        <v>258</v>
      </c>
      <c r="J10" s="77" t="s">
        <v>259</v>
      </c>
      <c r="K10" s="76" t="s">
        <v>260</v>
      </c>
      <c r="L10" s="87" t="s">
        <v>261</v>
      </c>
      <c r="M10" s="76" t="s">
        <v>256</v>
      </c>
      <c r="N10" s="76" t="s">
        <v>262</v>
      </c>
      <c r="O10" s="77" t="s">
        <v>181</v>
      </c>
      <c r="P10" s="77" t="s">
        <v>182</v>
      </c>
      <c r="Q10" s="76" t="s">
        <v>166</v>
      </c>
      <c r="R10" s="80" t="s">
        <v>61</v>
      </c>
      <c r="S10" s="80" t="s">
        <v>62</v>
      </c>
      <c r="T10" s="81">
        <v>45160.0</v>
      </c>
      <c r="U10" s="75" t="b">
        <v>0</v>
      </c>
      <c r="V10" s="75"/>
      <c r="W10" s="75"/>
      <c r="X10" s="75"/>
      <c r="Y10" s="75"/>
      <c r="Z10" s="75"/>
    </row>
    <row r="11" ht="15.75" customHeight="1">
      <c r="A11" s="68"/>
      <c r="B11" s="69" t="s">
        <v>103</v>
      </c>
      <c r="C11" s="69" t="s">
        <v>171</v>
      </c>
      <c r="D11" s="69" t="s">
        <v>172</v>
      </c>
      <c r="E11" s="70" t="s">
        <v>173</v>
      </c>
      <c r="F11" s="69" t="s">
        <v>263</v>
      </c>
      <c r="G11" s="69" t="s">
        <v>264</v>
      </c>
      <c r="H11" s="71">
        <v>0.3</v>
      </c>
      <c r="I11" s="70" t="s">
        <v>265</v>
      </c>
      <c r="J11" s="70" t="s">
        <v>266</v>
      </c>
      <c r="K11" s="69" t="s">
        <v>267</v>
      </c>
      <c r="L11" s="88" t="s">
        <v>268</v>
      </c>
      <c r="M11" s="69" t="s">
        <v>263</v>
      </c>
      <c r="N11" s="69" t="s">
        <v>269</v>
      </c>
      <c r="O11" s="70" t="s">
        <v>181</v>
      </c>
      <c r="P11" s="70" t="s">
        <v>182</v>
      </c>
      <c r="Q11" s="69" t="s">
        <v>166</v>
      </c>
      <c r="R11" s="73" t="s">
        <v>78</v>
      </c>
      <c r="S11" s="73" t="s">
        <v>79</v>
      </c>
      <c r="T11" s="74">
        <v>45040.0</v>
      </c>
      <c r="U11" s="68" t="b">
        <v>1</v>
      </c>
      <c r="V11" s="68"/>
      <c r="W11" s="68"/>
      <c r="X11" s="68"/>
      <c r="Y11" s="68"/>
      <c r="Z11" s="68"/>
    </row>
    <row r="12" ht="15.75" customHeight="1">
      <c r="A12" s="68"/>
      <c r="B12" s="69" t="s">
        <v>103</v>
      </c>
      <c r="C12" s="69" t="s">
        <v>171</v>
      </c>
      <c r="D12" s="69" t="s">
        <v>172</v>
      </c>
      <c r="E12" s="70" t="s">
        <v>173</v>
      </c>
      <c r="F12" s="69" t="s">
        <v>270</v>
      </c>
      <c r="G12" s="69" t="s">
        <v>271</v>
      </c>
      <c r="H12" s="71">
        <v>0.3</v>
      </c>
      <c r="I12" s="70" t="s">
        <v>272</v>
      </c>
      <c r="J12" s="70" t="s">
        <v>266</v>
      </c>
      <c r="K12" s="69" t="s">
        <v>273</v>
      </c>
      <c r="L12" s="88" t="s">
        <v>274</v>
      </c>
      <c r="M12" s="69" t="s">
        <v>270</v>
      </c>
      <c r="N12" s="69" t="s">
        <v>275</v>
      </c>
      <c r="O12" s="70" t="s">
        <v>181</v>
      </c>
      <c r="P12" s="70" t="s">
        <v>182</v>
      </c>
      <c r="Q12" s="89" t="s">
        <v>166</v>
      </c>
      <c r="R12" s="73" t="s">
        <v>95</v>
      </c>
      <c r="S12" s="73" t="s">
        <v>78</v>
      </c>
      <c r="T12" s="74">
        <v>45040.0</v>
      </c>
      <c r="U12" s="68" t="b">
        <v>1</v>
      </c>
      <c r="V12" s="68"/>
      <c r="W12" s="68"/>
      <c r="X12" s="68"/>
      <c r="Y12" s="68"/>
      <c r="Z12" s="68"/>
    </row>
    <row r="13" ht="15.75" customHeight="1">
      <c r="A13" s="68"/>
      <c r="B13" s="69" t="s">
        <v>103</v>
      </c>
      <c r="C13" s="69" t="s">
        <v>171</v>
      </c>
      <c r="D13" s="69" t="s">
        <v>172</v>
      </c>
      <c r="E13" s="70" t="s">
        <v>173</v>
      </c>
      <c r="F13" s="69" t="s">
        <v>276</v>
      </c>
      <c r="G13" s="69" t="s">
        <v>277</v>
      </c>
      <c r="H13" s="71">
        <v>0.3</v>
      </c>
      <c r="I13" s="70" t="s">
        <v>278</v>
      </c>
      <c r="J13" s="70" t="s">
        <v>177</v>
      </c>
      <c r="K13" s="69" t="s">
        <v>279</v>
      </c>
      <c r="L13" s="88" t="s">
        <v>280</v>
      </c>
      <c r="M13" s="69" t="s">
        <v>276</v>
      </c>
      <c r="N13" s="69" t="s">
        <v>281</v>
      </c>
      <c r="O13" s="70" t="s">
        <v>181</v>
      </c>
      <c r="P13" s="70" t="s">
        <v>182</v>
      </c>
      <c r="Q13" s="69" t="s">
        <v>166</v>
      </c>
      <c r="R13" s="73" t="s">
        <v>79</v>
      </c>
      <c r="S13" s="73" t="s">
        <v>43</v>
      </c>
      <c r="T13" s="74">
        <v>44957.0</v>
      </c>
      <c r="U13" s="68" t="b">
        <v>1</v>
      </c>
      <c r="V13" s="68"/>
      <c r="W13" s="68"/>
      <c r="X13" s="68"/>
      <c r="Y13" s="68"/>
      <c r="Z13" s="68"/>
    </row>
    <row r="14" ht="15.75" customHeight="1">
      <c r="A14" s="68"/>
      <c r="B14" s="69" t="s">
        <v>103</v>
      </c>
      <c r="C14" s="69" t="s">
        <v>171</v>
      </c>
      <c r="D14" s="69" t="s">
        <v>172</v>
      </c>
      <c r="E14" s="70" t="s">
        <v>173</v>
      </c>
      <c r="F14" s="69" t="s">
        <v>282</v>
      </c>
      <c r="G14" s="69" t="s">
        <v>283</v>
      </c>
      <c r="H14" s="71">
        <v>0.3</v>
      </c>
      <c r="I14" s="70" t="s">
        <v>284</v>
      </c>
      <c r="J14" s="70" t="s">
        <v>177</v>
      </c>
      <c r="K14" s="69" t="s">
        <v>285</v>
      </c>
      <c r="L14" s="88" t="s">
        <v>286</v>
      </c>
      <c r="M14" s="69" t="s">
        <v>282</v>
      </c>
      <c r="N14" s="69" t="s">
        <v>287</v>
      </c>
      <c r="O14" s="70" t="s">
        <v>181</v>
      </c>
      <c r="P14" s="70" t="s">
        <v>182</v>
      </c>
      <c r="Q14" s="90" t="s">
        <v>166</v>
      </c>
      <c r="R14" s="73" t="s">
        <v>62</v>
      </c>
      <c r="S14" s="73" t="s">
        <v>61</v>
      </c>
      <c r="T14" s="74">
        <v>44957.0</v>
      </c>
      <c r="U14" s="68" t="b">
        <v>1</v>
      </c>
      <c r="V14" s="68"/>
      <c r="W14" s="68"/>
      <c r="X14" s="68"/>
      <c r="Y14" s="68"/>
      <c r="Z14" s="68"/>
    </row>
    <row r="15" ht="15.75" customHeight="1">
      <c r="A15" s="68"/>
      <c r="B15" s="69" t="s">
        <v>103</v>
      </c>
      <c r="C15" s="69" t="s">
        <v>171</v>
      </c>
      <c r="D15" s="69" t="s">
        <v>172</v>
      </c>
      <c r="E15" s="70" t="s">
        <v>173</v>
      </c>
      <c r="F15" s="69" t="s">
        <v>288</v>
      </c>
      <c r="G15" s="69" t="s">
        <v>289</v>
      </c>
      <c r="H15" s="71">
        <v>0.3</v>
      </c>
      <c r="I15" s="70" t="s">
        <v>290</v>
      </c>
      <c r="J15" s="70" t="s">
        <v>291</v>
      </c>
      <c r="K15" s="69" t="s">
        <v>292</v>
      </c>
      <c r="L15" s="88" t="s">
        <v>293</v>
      </c>
      <c r="M15" s="69" t="s">
        <v>288</v>
      </c>
      <c r="N15" s="69" t="s">
        <v>294</v>
      </c>
      <c r="O15" s="70" t="s">
        <v>181</v>
      </c>
      <c r="P15" s="70" t="s">
        <v>182</v>
      </c>
      <c r="Q15" s="69" t="s">
        <v>166</v>
      </c>
      <c r="R15" s="73" t="s">
        <v>44</v>
      </c>
      <c r="S15" s="69" t="s">
        <v>95</v>
      </c>
      <c r="T15" s="74">
        <v>44957.0</v>
      </c>
      <c r="U15" s="68" t="b">
        <v>0</v>
      </c>
      <c r="V15" s="68"/>
      <c r="W15" s="68"/>
      <c r="X15" s="68"/>
      <c r="Y15" s="68"/>
      <c r="Z15" s="68"/>
    </row>
    <row r="16" ht="15.75" customHeight="1">
      <c r="A16" s="68"/>
      <c r="B16" s="69" t="s">
        <v>103</v>
      </c>
      <c r="C16" s="69" t="s">
        <v>171</v>
      </c>
      <c r="D16" s="69" t="s">
        <v>172</v>
      </c>
      <c r="E16" s="70" t="s">
        <v>173</v>
      </c>
      <c r="F16" s="69" t="s">
        <v>295</v>
      </c>
      <c r="G16" s="69" t="s">
        <v>296</v>
      </c>
      <c r="H16" s="71">
        <v>0.3</v>
      </c>
      <c r="I16" s="70" t="s">
        <v>297</v>
      </c>
      <c r="J16" s="70" t="s">
        <v>298</v>
      </c>
      <c r="K16" s="69" t="s">
        <v>299</v>
      </c>
      <c r="L16" s="88" t="s">
        <v>300</v>
      </c>
      <c r="M16" s="69" t="s">
        <v>295</v>
      </c>
      <c r="N16" s="69" t="s">
        <v>301</v>
      </c>
      <c r="O16" s="70" t="s">
        <v>181</v>
      </c>
      <c r="P16" s="70" t="s">
        <v>182</v>
      </c>
      <c r="Q16" s="69" t="s">
        <v>166</v>
      </c>
      <c r="R16" s="73" t="s">
        <v>43</v>
      </c>
      <c r="S16" s="73" t="s">
        <v>44</v>
      </c>
      <c r="T16" s="74">
        <v>44957.0</v>
      </c>
      <c r="U16" s="68" t="b">
        <v>0</v>
      </c>
      <c r="V16" s="68"/>
      <c r="W16" s="68"/>
      <c r="X16" s="68"/>
      <c r="Y16" s="68"/>
      <c r="Z16" s="68"/>
    </row>
    <row r="17" ht="15.75" customHeight="1">
      <c r="A17" s="68"/>
      <c r="B17" s="69" t="s">
        <v>103</v>
      </c>
      <c r="C17" s="69" t="s">
        <v>171</v>
      </c>
      <c r="D17" s="69" t="s">
        <v>172</v>
      </c>
      <c r="E17" s="70" t="s">
        <v>173</v>
      </c>
      <c r="F17" s="69" t="s">
        <v>302</v>
      </c>
      <c r="G17" s="69" t="s">
        <v>303</v>
      </c>
      <c r="H17" s="71">
        <v>0.3</v>
      </c>
      <c r="I17" s="70" t="s">
        <v>304</v>
      </c>
      <c r="J17" s="70" t="s">
        <v>177</v>
      </c>
      <c r="K17" s="69" t="s">
        <v>305</v>
      </c>
      <c r="L17" s="88" t="s">
        <v>306</v>
      </c>
      <c r="M17" s="69" t="s">
        <v>302</v>
      </c>
      <c r="N17" s="69" t="s">
        <v>307</v>
      </c>
      <c r="O17" s="70" t="s">
        <v>181</v>
      </c>
      <c r="P17" s="70" t="s">
        <v>182</v>
      </c>
      <c r="Q17" s="90" t="s">
        <v>166</v>
      </c>
      <c r="R17" s="73" t="s">
        <v>61</v>
      </c>
      <c r="S17" s="73" t="s">
        <v>62</v>
      </c>
      <c r="T17" s="74">
        <v>44957.0</v>
      </c>
      <c r="U17" s="68" t="b">
        <v>0</v>
      </c>
      <c r="V17" s="68"/>
      <c r="W17" s="68"/>
      <c r="X17" s="68"/>
      <c r="Y17" s="68"/>
      <c r="Z17" s="68"/>
    </row>
    <row r="18" ht="15.75" customHeight="1">
      <c r="A18" s="68"/>
      <c r="B18" s="69" t="s">
        <v>103</v>
      </c>
      <c r="C18" s="69" t="s">
        <v>171</v>
      </c>
      <c r="D18" s="69" t="s">
        <v>172</v>
      </c>
      <c r="E18" s="70" t="s">
        <v>173</v>
      </c>
      <c r="F18" s="69" t="s">
        <v>308</v>
      </c>
      <c r="G18" s="68" t="s">
        <v>309</v>
      </c>
      <c r="H18" s="71">
        <v>0.3</v>
      </c>
      <c r="I18" s="68" t="s">
        <v>310</v>
      </c>
      <c r="J18" s="70" t="s">
        <v>311</v>
      </c>
      <c r="K18" s="69" t="s">
        <v>312</v>
      </c>
      <c r="L18" s="88" t="s">
        <v>313</v>
      </c>
      <c r="M18" s="69" t="s">
        <v>308</v>
      </c>
      <c r="N18" s="69" t="s">
        <v>314</v>
      </c>
      <c r="O18" s="70" t="s">
        <v>181</v>
      </c>
      <c r="P18" s="70" t="s">
        <v>182</v>
      </c>
      <c r="Q18" s="69" t="s">
        <v>166</v>
      </c>
      <c r="R18" s="73" t="s">
        <v>78</v>
      </c>
      <c r="S18" s="73" t="s">
        <v>79</v>
      </c>
      <c r="T18" s="74">
        <v>45358.0</v>
      </c>
      <c r="U18" s="68" t="b">
        <v>0</v>
      </c>
      <c r="V18" s="68"/>
      <c r="W18" s="68"/>
      <c r="X18" s="68"/>
      <c r="Y18" s="68"/>
      <c r="Z18" s="68"/>
    </row>
    <row r="19" ht="15.75" customHeight="1">
      <c r="A19" s="75"/>
      <c r="B19" s="76" t="s">
        <v>103</v>
      </c>
      <c r="C19" s="76" t="s">
        <v>171</v>
      </c>
      <c r="D19" s="76" t="s">
        <v>172</v>
      </c>
      <c r="E19" s="77" t="s">
        <v>173</v>
      </c>
      <c r="F19" s="76" t="s">
        <v>315</v>
      </c>
      <c r="G19" s="75" t="s">
        <v>316</v>
      </c>
      <c r="H19" s="78">
        <v>0.3</v>
      </c>
      <c r="I19" s="75" t="s">
        <v>317</v>
      </c>
      <c r="J19" s="77" t="s">
        <v>318</v>
      </c>
      <c r="K19" s="76" t="s">
        <v>319</v>
      </c>
      <c r="L19" s="87" t="s">
        <v>320</v>
      </c>
      <c r="M19" s="76" t="s">
        <v>315</v>
      </c>
      <c r="N19" s="76" t="s">
        <v>321</v>
      </c>
      <c r="O19" s="77" t="s">
        <v>181</v>
      </c>
      <c r="P19" s="77" t="s">
        <v>182</v>
      </c>
      <c r="Q19" s="76" t="s">
        <v>166</v>
      </c>
      <c r="R19" s="80" t="s">
        <v>95</v>
      </c>
      <c r="S19" s="80" t="s">
        <v>78</v>
      </c>
      <c r="T19" s="81">
        <v>45358.0</v>
      </c>
      <c r="U19" s="75" t="b">
        <v>0</v>
      </c>
      <c r="V19" s="75"/>
      <c r="W19" s="75"/>
      <c r="X19" s="75"/>
      <c r="Y19" s="75"/>
      <c r="Z19" s="75"/>
    </row>
    <row r="20" ht="15.75" customHeight="1">
      <c r="A20" s="75"/>
      <c r="B20" s="76" t="s">
        <v>103</v>
      </c>
      <c r="C20" s="76" t="s">
        <v>171</v>
      </c>
      <c r="D20" s="76" t="s">
        <v>172</v>
      </c>
      <c r="E20" s="77" t="s">
        <v>173</v>
      </c>
      <c r="F20" s="76" t="s">
        <v>322</v>
      </c>
      <c r="G20" s="76" t="s">
        <v>323</v>
      </c>
      <c r="H20" s="78">
        <v>0.3</v>
      </c>
      <c r="I20" s="77" t="s">
        <v>324</v>
      </c>
      <c r="J20" s="77" t="s">
        <v>325</v>
      </c>
      <c r="K20" s="76" t="s">
        <v>326</v>
      </c>
      <c r="L20" s="87" t="s">
        <v>327</v>
      </c>
      <c r="M20" s="76" t="s">
        <v>322</v>
      </c>
      <c r="N20" s="76" t="s">
        <v>328</v>
      </c>
      <c r="O20" s="77" t="s">
        <v>181</v>
      </c>
      <c r="P20" s="77" t="s">
        <v>182</v>
      </c>
      <c r="Q20" s="76" t="s">
        <v>166</v>
      </c>
      <c r="R20" s="80" t="s">
        <v>79</v>
      </c>
      <c r="S20" s="80" t="s">
        <v>43</v>
      </c>
      <c r="T20" s="81">
        <v>45358.0</v>
      </c>
      <c r="U20" s="75" t="b">
        <v>0</v>
      </c>
      <c r="V20" s="75"/>
      <c r="W20" s="75"/>
      <c r="X20" s="75"/>
      <c r="Y20" s="75"/>
      <c r="Z20" s="75"/>
    </row>
    <row r="21" ht="15.75" customHeight="1">
      <c r="A21" s="75"/>
      <c r="B21" s="76" t="s">
        <v>103</v>
      </c>
      <c r="C21" s="76" t="s">
        <v>171</v>
      </c>
      <c r="D21" s="76" t="s">
        <v>172</v>
      </c>
      <c r="E21" s="77" t="s">
        <v>173</v>
      </c>
      <c r="F21" s="76" t="s">
        <v>329</v>
      </c>
      <c r="G21" s="75" t="s">
        <v>330</v>
      </c>
      <c r="H21" s="78">
        <v>0.3</v>
      </c>
      <c r="I21" s="75" t="s">
        <v>331</v>
      </c>
      <c r="J21" s="77" t="s">
        <v>332</v>
      </c>
      <c r="K21" s="76" t="s">
        <v>333</v>
      </c>
      <c r="L21" s="87" t="s">
        <v>334</v>
      </c>
      <c r="M21" s="76" t="s">
        <v>329</v>
      </c>
      <c r="N21" s="76" t="s">
        <v>335</v>
      </c>
      <c r="O21" s="77" t="s">
        <v>181</v>
      </c>
      <c r="P21" s="77" t="s">
        <v>182</v>
      </c>
      <c r="Q21" s="76" t="s">
        <v>166</v>
      </c>
      <c r="R21" s="80" t="s">
        <v>62</v>
      </c>
      <c r="S21" s="80" t="s">
        <v>61</v>
      </c>
      <c r="T21" s="81">
        <v>45358.0</v>
      </c>
      <c r="U21" s="75" t="b">
        <v>0</v>
      </c>
      <c r="V21" s="75"/>
      <c r="W21" s="75"/>
      <c r="X21" s="75"/>
      <c r="Y21" s="75"/>
      <c r="Z21" s="75"/>
    </row>
    <row r="22" ht="15.75" customHeight="1">
      <c r="A22" s="75"/>
      <c r="B22" s="76" t="s">
        <v>336</v>
      </c>
      <c r="C22" s="76" t="s">
        <v>336</v>
      </c>
      <c r="D22" s="76" t="s">
        <v>336</v>
      </c>
      <c r="E22" s="77" t="s">
        <v>173</v>
      </c>
      <c r="F22" s="76" t="s">
        <v>337</v>
      </c>
      <c r="G22" s="75" t="s">
        <v>338</v>
      </c>
      <c r="H22" s="78" t="s">
        <v>339</v>
      </c>
      <c r="I22" s="75" t="s">
        <v>340</v>
      </c>
      <c r="J22" s="77" t="s">
        <v>341</v>
      </c>
      <c r="K22" s="76" t="s">
        <v>342</v>
      </c>
      <c r="L22" s="87" t="s">
        <v>343</v>
      </c>
      <c r="M22" s="76" t="s">
        <v>337</v>
      </c>
      <c r="N22" s="76" t="s">
        <v>344</v>
      </c>
      <c r="O22" s="77" t="s">
        <v>345</v>
      </c>
      <c r="P22" s="77" t="s">
        <v>182</v>
      </c>
      <c r="Q22" s="76" t="s">
        <v>166</v>
      </c>
      <c r="R22" s="80" t="s">
        <v>44</v>
      </c>
      <c r="S22" s="76" t="s">
        <v>95</v>
      </c>
      <c r="T22" s="81">
        <v>44981.0</v>
      </c>
      <c r="U22" s="75" t="b">
        <v>0</v>
      </c>
      <c r="V22" s="75"/>
      <c r="W22" s="75"/>
      <c r="X22" s="75"/>
      <c r="Y22" s="75"/>
      <c r="Z22" s="75"/>
    </row>
    <row r="23" ht="15.75" customHeight="1">
      <c r="A23" s="75"/>
      <c r="B23" s="76" t="s">
        <v>336</v>
      </c>
      <c r="C23" s="76" t="s">
        <v>336</v>
      </c>
      <c r="D23" s="76" t="s">
        <v>346</v>
      </c>
      <c r="E23" s="77" t="s">
        <v>173</v>
      </c>
      <c r="F23" s="76" t="s">
        <v>347</v>
      </c>
      <c r="G23" s="75" t="s">
        <v>348</v>
      </c>
      <c r="H23" s="78" t="s">
        <v>349</v>
      </c>
      <c r="I23" s="75" t="s">
        <v>350</v>
      </c>
      <c r="J23" s="77" t="s">
        <v>351</v>
      </c>
      <c r="K23" s="76" t="s">
        <v>352</v>
      </c>
      <c r="L23" s="87" t="s">
        <v>353</v>
      </c>
      <c r="M23" s="76" t="s">
        <v>347</v>
      </c>
      <c r="N23" s="76" t="s">
        <v>354</v>
      </c>
      <c r="O23" s="77" t="s">
        <v>355</v>
      </c>
      <c r="P23" s="77" t="s">
        <v>182</v>
      </c>
      <c r="Q23" s="76" t="s">
        <v>166</v>
      </c>
      <c r="R23" s="80" t="s">
        <v>43</v>
      </c>
      <c r="S23" s="80" t="s">
        <v>44</v>
      </c>
      <c r="T23" s="81">
        <v>44911.0</v>
      </c>
      <c r="U23" s="75" t="b">
        <v>0</v>
      </c>
      <c r="V23" s="75"/>
      <c r="W23" s="75"/>
      <c r="X23" s="75"/>
      <c r="Y23" s="75"/>
      <c r="Z23" s="75"/>
    </row>
    <row r="24" ht="15.75" customHeight="1">
      <c r="A24" s="75"/>
      <c r="B24" s="76" t="s">
        <v>336</v>
      </c>
      <c r="C24" s="76" t="s">
        <v>336</v>
      </c>
      <c r="D24" s="76" t="s">
        <v>336</v>
      </c>
      <c r="E24" s="77" t="s">
        <v>173</v>
      </c>
      <c r="F24" s="76" t="s">
        <v>356</v>
      </c>
      <c r="G24" s="75" t="s">
        <v>357</v>
      </c>
      <c r="H24" s="78" t="s">
        <v>358</v>
      </c>
      <c r="I24" s="75" t="s">
        <v>359</v>
      </c>
      <c r="J24" s="77" t="s">
        <v>360</v>
      </c>
      <c r="K24" s="76" t="s">
        <v>361</v>
      </c>
      <c r="L24" s="87" t="s">
        <v>362</v>
      </c>
      <c r="M24" s="76" t="s">
        <v>356</v>
      </c>
      <c r="N24" s="76" t="s">
        <v>363</v>
      </c>
      <c r="O24" s="77" t="s">
        <v>364</v>
      </c>
      <c r="P24" s="77" t="s">
        <v>182</v>
      </c>
      <c r="Q24" s="76" t="s">
        <v>166</v>
      </c>
      <c r="R24" s="80" t="s">
        <v>61</v>
      </c>
      <c r="S24" s="80" t="s">
        <v>62</v>
      </c>
      <c r="T24" s="81">
        <v>44993.0</v>
      </c>
      <c r="U24" s="75" t="b">
        <v>0</v>
      </c>
      <c r="V24" s="75"/>
      <c r="W24" s="75"/>
      <c r="X24" s="75"/>
      <c r="Y24" s="75"/>
      <c r="Z24" s="75"/>
    </row>
    <row r="25" ht="15.75" customHeight="1">
      <c r="A25" s="75"/>
      <c r="B25" s="76" t="s">
        <v>336</v>
      </c>
      <c r="C25" s="76" t="s">
        <v>365</v>
      </c>
      <c r="D25" s="76" t="s">
        <v>366</v>
      </c>
      <c r="E25" s="77" t="s">
        <v>173</v>
      </c>
      <c r="F25" s="76" t="s">
        <v>367</v>
      </c>
      <c r="G25" s="75" t="s">
        <v>368</v>
      </c>
      <c r="H25" s="78" t="s">
        <v>369</v>
      </c>
      <c r="I25" s="75" t="s">
        <v>370</v>
      </c>
      <c r="J25" s="77" t="s">
        <v>371</v>
      </c>
      <c r="K25" s="76" t="s">
        <v>372</v>
      </c>
      <c r="L25" s="87" t="s">
        <v>373</v>
      </c>
      <c r="M25" s="76" t="s">
        <v>367</v>
      </c>
      <c r="N25" s="76" t="s">
        <v>374</v>
      </c>
      <c r="O25" s="77" t="s">
        <v>375</v>
      </c>
      <c r="P25" s="77" t="s">
        <v>182</v>
      </c>
      <c r="Q25" s="76" t="s">
        <v>166</v>
      </c>
      <c r="R25" s="80" t="s">
        <v>78</v>
      </c>
      <c r="S25" s="80" t="s">
        <v>79</v>
      </c>
      <c r="T25" s="81">
        <v>45357.0</v>
      </c>
      <c r="U25" s="75" t="b">
        <v>0</v>
      </c>
      <c r="V25" s="75"/>
      <c r="W25" s="75"/>
      <c r="X25" s="75"/>
      <c r="Y25" s="75"/>
      <c r="Z25" s="75"/>
    </row>
    <row r="26" ht="15.75" customHeight="1">
      <c r="A26" s="75"/>
      <c r="B26" s="76" t="s">
        <v>336</v>
      </c>
      <c r="C26" s="76" t="s">
        <v>376</v>
      </c>
      <c r="D26" s="76" t="s">
        <v>376</v>
      </c>
      <c r="E26" s="77" t="s">
        <v>173</v>
      </c>
      <c r="F26" s="76" t="s">
        <v>377</v>
      </c>
      <c r="G26" s="75" t="s">
        <v>378</v>
      </c>
      <c r="H26" s="78" t="s">
        <v>379</v>
      </c>
      <c r="I26" s="75" t="s">
        <v>380</v>
      </c>
      <c r="J26" s="77" t="s">
        <v>381</v>
      </c>
      <c r="K26" s="76" t="s">
        <v>382</v>
      </c>
      <c r="L26" s="87" t="s">
        <v>383</v>
      </c>
      <c r="M26" s="76" t="s">
        <v>377</v>
      </c>
      <c r="N26" s="76" t="s">
        <v>384</v>
      </c>
      <c r="O26" s="77" t="s">
        <v>385</v>
      </c>
      <c r="P26" s="77" t="s">
        <v>182</v>
      </c>
      <c r="Q26" s="76" t="s">
        <v>166</v>
      </c>
      <c r="R26" s="80" t="s">
        <v>79</v>
      </c>
      <c r="S26" s="80" t="s">
        <v>43</v>
      </c>
      <c r="T26" s="81">
        <v>45468.0</v>
      </c>
      <c r="U26" s="75" t="b">
        <v>0</v>
      </c>
      <c r="V26" s="75"/>
      <c r="W26" s="75"/>
      <c r="X26" s="75"/>
      <c r="Y26" s="75"/>
      <c r="Z26" s="75"/>
    </row>
    <row r="27" ht="15.75" customHeight="1">
      <c r="A27" s="68"/>
      <c r="B27" s="69" t="s">
        <v>336</v>
      </c>
      <c r="C27" s="69" t="s">
        <v>365</v>
      </c>
      <c r="D27" s="69" t="s">
        <v>386</v>
      </c>
      <c r="E27" s="70" t="s">
        <v>173</v>
      </c>
      <c r="F27" s="69" t="s">
        <v>387</v>
      </c>
      <c r="G27" s="68" t="s">
        <v>388</v>
      </c>
      <c r="H27" s="71" t="s">
        <v>389</v>
      </c>
      <c r="I27" s="68" t="s">
        <v>390</v>
      </c>
      <c r="J27" s="70" t="s">
        <v>391</v>
      </c>
      <c r="K27" s="69" t="s">
        <v>392</v>
      </c>
      <c r="L27" s="88" t="s">
        <v>393</v>
      </c>
      <c r="M27" s="69" t="s">
        <v>387</v>
      </c>
      <c r="N27" s="69" t="s">
        <v>394</v>
      </c>
      <c r="O27" s="70" t="s">
        <v>395</v>
      </c>
      <c r="P27" s="70" t="s">
        <v>182</v>
      </c>
      <c r="Q27" s="69" t="s">
        <v>166</v>
      </c>
      <c r="R27" s="73" t="s">
        <v>62</v>
      </c>
      <c r="S27" s="73" t="s">
        <v>61</v>
      </c>
      <c r="T27" s="74">
        <v>45527.0</v>
      </c>
      <c r="U27" s="68" t="b">
        <v>0</v>
      </c>
      <c r="V27" s="68"/>
      <c r="W27" s="68"/>
      <c r="X27" s="68"/>
      <c r="Y27" s="68"/>
      <c r="Z27" s="68"/>
    </row>
    <row r="28" ht="15.75" customHeight="1">
      <c r="A28" s="68"/>
      <c r="B28" s="69" t="s">
        <v>396</v>
      </c>
      <c r="C28" s="69" t="s">
        <v>365</v>
      </c>
      <c r="D28" s="69" t="s">
        <v>397</v>
      </c>
      <c r="E28" s="70" t="s">
        <v>173</v>
      </c>
      <c r="F28" s="69" t="s">
        <v>398</v>
      </c>
      <c r="G28" s="68" t="s">
        <v>399</v>
      </c>
      <c r="H28" s="71">
        <v>0.0</v>
      </c>
      <c r="I28" s="68" t="s">
        <v>399</v>
      </c>
      <c r="J28" s="70" t="s">
        <v>400</v>
      </c>
      <c r="K28" s="69" t="s">
        <v>401</v>
      </c>
      <c r="L28" s="88" t="s">
        <v>402</v>
      </c>
      <c r="M28" s="69" t="s">
        <v>398</v>
      </c>
      <c r="N28" s="69" t="s">
        <v>403</v>
      </c>
      <c r="O28" s="70" t="s">
        <v>404</v>
      </c>
      <c r="P28" s="70" t="s">
        <v>182</v>
      </c>
      <c r="Q28" s="69" t="s">
        <v>166</v>
      </c>
      <c r="R28" s="73" t="s">
        <v>44</v>
      </c>
      <c r="S28" s="69" t="s">
        <v>95</v>
      </c>
      <c r="T28" s="74">
        <v>45558.0</v>
      </c>
      <c r="U28" s="68" t="b">
        <v>0</v>
      </c>
      <c r="V28" s="68"/>
      <c r="W28" s="68"/>
      <c r="X28" s="68"/>
      <c r="Y28" s="68"/>
      <c r="Z28" s="68"/>
    </row>
    <row r="29" ht="15.75" customHeight="1">
      <c r="A29" s="68"/>
      <c r="B29" s="69" t="s">
        <v>28</v>
      </c>
      <c r="C29" s="69" t="s">
        <v>405</v>
      </c>
      <c r="D29" s="69" t="s">
        <v>406</v>
      </c>
      <c r="E29" s="70" t="s">
        <v>173</v>
      </c>
      <c r="F29" s="69" t="s">
        <v>407</v>
      </c>
      <c r="G29" s="68" t="s">
        <v>408</v>
      </c>
      <c r="H29" s="71" t="s">
        <v>409</v>
      </c>
      <c r="I29" s="68" t="s">
        <v>410</v>
      </c>
      <c r="J29" s="91" t="s">
        <v>411</v>
      </c>
      <c r="K29" s="69" t="s">
        <v>412</v>
      </c>
      <c r="L29" s="88" t="s">
        <v>413</v>
      </c>
      <c r="M29" s="69" t="s">
        <v>407</v>
      </c>
      <c r="N29" s="69" t="s">
        <v>414</v>
      </c>
      <c r="O29" s="70" t="s">
        <v>415</v>
      </c>
      <c r="P29" s="70" t="s">
        <v>182</v>
      </c>
      <c r="Q29" s="69" t="s">
        <v>166</v>
      </c>
      <c r="R29" s="73" t="s">
        <v>43</v>
      </c>
      <c r="S29" s="73" t="s">
        <v>44</v>
      </c>
      <c r="T29" s="74">
        <v>44250.0</v>
      </c>
      <c r="U29" s="68" t="b">
        <v>0</v>
      </c>
      <c r="V29" s="68"/>
      <c r="W29" s="68"/>
      <c r="X29" s="68"/>
      <c r="Y29" s="68"/>
      <c r="Z29" s="68"/>
    </row>
    <row r="30" ht="15.75" customHeight="1">
      <c r="A30" s="68"/>
      <c r="B30" s="69" t="s">
        <v>28</v>
      </c>
      <c r="C30" s="69" t="s">
        <v>28</v>
      </c>
      <c r="D30" s="69" t="s">
        <v>29</v>
      </c>
      <c r="E30" s="70" t="s">
        <v>173</v>
      </c>
      <c r="F30" s="69" t="s">
        <v>38</v>
      </c>
      <c r="G30" s="68" t="s">
        <v>416</v>
      </c>
      <c r="H30" s="71" t="s">
        <v>417</v>
      </c>
      <c r="I30" s="68" t="s">
        <v>418</v>
      </c>
      <c r="J30" s="70" t="s">
        <v>419</v>
      </c>
      <c r="K30" s="69" t="s">
        <v>420</v>
      </c>
      <c r="L30" s="88" t="s">
        <v>421</v>
      </c>
      <c r="M30" s="69" t="s">
        <v>38</v>
      </c>
      <c r="N30" s="69" t="s">
        <v>422</v>
      </c>
      <c r="O30" s="68" t="s">
        <v>40</v>
      </c>
      <c r="P30" s="70" t="s">
        <v>182</v>
      </c>
      <c r="Q30" s="69" t="s">
        <v>166</v>
      </c>
      <c r="R30" s="73" t="s">
        <v>61</v>
      </c>
      <c r="S30" s="73" t="s">
        <v>62</v>
      </c>
      <c r="T30" s="74">
        <v>45422.0</v>
      </c>
      <c r="U30" s="68" t="b">
        <v>0</v>
      </c>
      <c r="V30" s="68"/>
      <c r="W30" s="68"/>
      <c r="X30" s="68"/>
      <c r="Y30" s="68"/>
      <c r="Z30" s="68"/>
    </row>
    <row r="31" ht="15.75" customHeight="1">
      <c r="A31" s="68"/>
      <c r="B31" s="69" t="s">
        <v>28</v>
      </c>
      <c r="C31" s="69" t="s">
        <v>423</v>
      </c>
      <c r="D31" s="69" t="s">
        <v>424</v>
      </c>
      <c r="E31" s="70" t="s">
        <v>173</v>
      </c>
      <c r="F31" s="69" t="s">
        <v>425</v>
      </c>
      <c r="G31" s="68" t="s">
        <v>426</v>
      </c>
      <c r="H31" s="71" t="s">
        <v>427</v>
      </c>
      <c r="I31" s="68" t="s">
        <v>428</v>
      </c>
      <c r="J31" s="70" t="s">
        <v>429</v>
      </c>
      <c r="K31" s="69" t="s">
        <v>430</v>
      </c>
      <c r="L31" s="88" t="s">
        <v>431</v>
      </c>
      <c r="M31" s="69" t="s">
        <v>425</v>
      </c>
      <c r="N31" s="69" t="s">
        <v>432</v>
      </c>
      <c r="O31" s="70" t="s">
        <v>433</v>
      </c>
      <c r="P31" s="70" t="s">
        <v>182</v>
      </c>
      <c r="Q31" s="69" t="s">
        <v>166</v>
      </c>
      <c r="R31" s="73" t="s">
        <v>78</v>
      </c>
      <c r="S31" s="73" t="s">
        <v>79</v>
      </c>
      <c r="T31" s="74">
        <v>45510.0</v>
      </c>
      <c r="U31" s="68" t="b">
        <v>0</v>
      </c>
      <c r="V31" s="68"/>
      <c r="W31" s="68"/>
      <c r="X31" s="68"/>
      <c r="Y31" s="68"/>
      <c r="Z31" s="68"/>
    </row>
    <row r="32" ht="15.75" customHeight="1">
      <c r="A32" s="68"/>
      <c r="B32" s="69" t="s">
        <v>28</v>
      </c>
      <c r="C32" s="69" t="s">
        <v>423</v>
      </c>
      <c r="D32" s="69" t="s">
        <v>423</v>
      </c>
      <c r="E32" s="70" t="s">
        <v>173</v>
      </c>
      <c r="F32" s="69" t="s">
        <v>434</v>
      </c>
      <c r="G32" s="68" t="s">
        <v>435</v>
      </c>
      <c r="H32" s="71" t="s">
        <v>436</v>
      </c>
      <c r="I32" s="68" t="s">
        <v>437</v>
      </c>
      <c r="J32" s="70" t="s">
        <v>438</v>
      </c>
      <c r="K32" s="69" t="s">
        <v>439</v>
      </c>
      <c r="L32" s="88" t="s">
        <v>440</v>
      </c>
      <c r="M32" s="69" t="s">
        <v>434</v>
      </c>
      <c r="N32" s="69" t="s">
        <v>441</v>
      </c>
      <c r="O32" s="70" t="s">
        <v>442</v>
      </c>
      <c r="P32" s="70" t="s">
        <v>182</v>
      </c>
      <c r="Q32" s="69" t="s">
        <v>166</v>
      </c>
      <c r="R32" s="73" t="s">
        <v>95</v>
      </c>
      <c r="S32" s="73" t="s">
        <v>78</v>
      </c>
      <c r="T32" s="74">
        <v>45453.0</v>
      </c>
      <c r="U32" s="68" t="b">
        <v>0</v>
      </c>
      <c r="V32" s="68"/>
      <c r="W32" s="68"/>
      <c r="X32" s="68"/>
      <c r="Y32" s="68"/>
      <c r="Z32" s="68"/>
    </row>
    <row r="33" ht="15.75" customHeight="1">
      <c r="A33" s="68"/>
      <c r="B33" s="69" t="s">
        <v>103</v>
      </c>
      <c r="C33" s="68" t="s">
        <v>443</v>
      </c>
      <c r="D33" s="68" t="s">
        <v>444</v>
      </c>
      <c r="E33" s="70" t="s">
        <v>173</v>
      </c>
      <c r="F33" s="68" t="s">
        <v>445</v>
      </c>
      <c r="G33" s="68" t="s">
        <v>446</v>
      </c>
      <c r="H33" s="71" t="s">
        <v>447</v>
      </c>
      <c r="I33" s="68" t="s">
        <v>448</v>
      </c>
      <c r="J33" s="92" t="s">
        <v>449</v>
      </c>
      <c r="K33" s="68" t="s">
        <v>450</v>
      </c>
      <c r="L33" s="88" t="s">
        <v>451</v>
      </c>
      <c r="M33" s="68" t="s">
        <v>445</v>
      </c>
      <c r="N33" s="69" t="s">
        <v>452</v>
      </c>
      <c r="O33" s="70" t="s">
        <v>453</v>
      </c>
      <c r="P33" s="70" t="s">
        <v>182</v>
      </c>
      <c r="Q33" s="69" t="s">
        <v>166</v>
      </c>
      <c r="R33" s="73" t="s">
        <v>79</v>
      </c>
      <c r="S33" s="73" t="s">
        <v>43</v>
      </c>
      <c r="T33" s="74">
        <v>44719.0</v>
      </c>
      <c r="U33" s="68" t="b">
        <v>0</v>
      </c>
      <c r="V33" s="68"/>
      <c r="W33" s="68"/>
      <c r="X33" s="68"/>
      <c r="Y33" s="68"/>
      <c r="Z33" s="68"/>
    </row>
    <row r="34" ht="15.75" customHeight="1">
      <c r="A34" s="68"/>
      <c r="B34" s="69" t="s">
        <v>28</v>
      </c>
      <c r="C34" s="68" t="s">
        <v>454</v>
      </c>
      <c r="D34" s="68" t="s">
        <v>454</v>
      </c>
      <c r="E34" s="70" t="s">
        <v>173</v>
      </c>
      <c r="F34" s="68" t="s">
        <v>455</v>
      </c>
      <c r="G34" s="68" t="s">
        <v>456</v>
      </c>
      <c r="H34" s="71" t="s">
        <v>457</v>
      </c>
      <c r="I34" s="68" t="s">
        <v>458</v>
      </c>
      <c r="J34" s="68" t="s">
        <v>459</v>
      </c>
      <c r="K34" s="68" t="s">
        <v>460</v>
      </c>
      <c r="L34" s="88" t="s">
        <v>461</v>
      </c>
      <c r="M34" s="68" t="s">
        <v>455</v>
      </c>
      <c r="N34" s="69" t="s">
        <v>462</v>
      </c>
      <c r="O34" s="70" t="s">
        <v>463</v>
      </c>
      <c r="P34" s="70" t="s">
        <v>182</v>
      </c>
      <c r="Q34" s="69" t="s">
        <v>166</v>
      </c>
      <c r="R34" s="73" t="s">
        <v>79</v>
      </c>
      <c r="S34" s="73" t="s">
        <v>43</v>
      </c>
      <c r="T34" s="74">
        <v>45435.0</v>
      </c>
      <c r="U34" s="68" t="b">
        <v>0</v>
      </c>
      <c r="V34" s="68"/>
      <c r="W34" s="68"/>
      <c r="X34" s="68"/>
      <c r="Y34" s="68"/>
      <c r="Z34" s="68"/>
    </row>
    <row r="35" ht="15.75" customHeight="1">
      <c r="A35" s="68"/>
      <c r="B35" s="69" t="s">
        <v>103</v>
      </c>
      <c r="C35" s="68" t="s">
        <v>464</v>
      </c>
      <c r="D35" s="68" t="s">
        <v>465</v>
      </c>
      <c r="E35" s="70" t="s">
        <v>173</v>
      </c>
      <c r="F35" s="68" t="s">
        <v>466</v>
      </c>
      <c r="G35" s="68" t="s">
        <v>467</v>
      </c>
      <c r="H35" s="71">
        <v>0.0</v>
      </c>
      <c r="I35" s="68" t="s">
        <v>467</v>
      </c>
      <c r="J35" s="68" t="s">
        <v>468</v>
      </c>
      <c r="K35" s="68" t="s">
        <v>469</v>
      </c>
      <c r="L35" s="88" t="s">
        <v>470</v>
      </c>
      <c r="M35" s="68" t="s">
        <v>466</v>
      </c>
      <c r="N35" s="69" t="s">
        <v>471</v>
      </c>
      <c r="O35" s="70" t="s">
        <v>472</v>
      </c>
      <c r="P35" s="70" t="s">
        <v>182</v>
      </c>
      <c r="Q35" s="69" t="s">
        <v>166</v>
      </c>
      <c r="R35" s="73" t="s">
        <v>62</v>
      </c>
      <c r="S35" s="73" t="s">
        <v>61</v>
      </c>
      <c r="T35" s="74">
        <v>45572.0</v>
      </c>
      <c r="U35" s="68" t="b">
        <v>0</v>
      </c>
      <c r="V35" s="68"/>
      <c r="W35" s="68"/>
      <c r="X35" s="68"/>
      <c r="Y35" s="68"/>
      <c r="Z35" s="68"/>
    </row>
    <row r="36" ht="15.75" customHeight="1">
      <c r="E36" s="93"/>
      <c r="U36" s="75" t="b">
        <v>0</v>
      </c>
    </row>
    <row r="37" ht="15.75" customHeight="1">
      <c r="U37" s="75" t="b">
        <v>0</v>
      </c>
    </row>
    <row r="38" ht="15.75" customHeight="1">
      <c r="U38" s="75" t="b">
        <v>0</v>
      </c>
    </row>
    <row r="39" ht="15.75" customHeight="1">
      <c r="U39" s="75" t="b">
        <v>0</v>
      </c>
    </row>
    <row r="40" ht="15.75" customHeight="1">
      <c r="U40" s="75" t="b">
        <v>0</v>
      </c>
    </row>
    <row r="41" ht="15.75" customHeight="1">
      <c r="U41" s="75" t="b">
        <v>0</v>
      </c>
    </row>
    <row r="42" ht="15.75" customHeight="1">
      <c r="U42" s="75"/>
    </row>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Q12"/>
    <hyperlink r:id="rId2" ref="Q14"/>
    <hyperlink r:id="rId3" ref="Q17"/>
  </hyperlinks>
  <printOptions/>
  <pageMargins bottom="0.0" footer="0.0" header="0.0" left="0.0" right="0.0" top="0.0"/>
  <pageSetup orientation="landscape"/>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65.13"/>
    <col customWidth="1" min="2" max="4" width="12.63"/>
    <col customWidth="1" min="5" max="5" width="19.25"/>
    <col customWidth="1" min="6" max="6" width="12.63"/>
    <col customWidth="1" min="7" max="7" width="18.75"/>
    <col customWidth="1" min="8" max="8" width="18.0"/>
    <col customWidth="1" min="9" max="9" width="17.88"/>
    <col customWidth="1" min="10" max="10" width="16.38"/>
    <col customWidth="1" min="11" max="11" width="41.88"/>
    <col customWidth="1" min="12" max="12" width="15.38"/>
    <col customWidth="1" min="13" max="13" width="23.0"/>
    <col customWidth="1" min="14" max="14" width="18.0"/>
    <col customWidth="1" min="15" max="15" width="20.0"/>
    <col customWidth="1" min="16" max="16" width="25.13"/>
    <col customWidth="1" min="17" max="17" width="33.88"/>
    <col customWidth="1" min="18" max="18" width="28.38"/>
    <col customWidth="1" min="19" max="19" width="29.38"/>
    <col customWidth="1" min="22" max="22" width="34.38"/>
    <col customWidth="1" min="23" max="23" width="21.0"/>
  </cols>
  <sheetData>
    <row r="1" ht="28.5" customHeight="1">
      <c r="A1" s="64" t="s">
        <v>99</v>
      </c>
      <c r="B1" s="65" t="s">
        <v>1</v>
      </c>
      <c r="C1" s="65" t="s">
        <v>2</v>
      </c>
      <c r="D1" s="65" t="s">
        <v>3</v>
      </c>
      <c r="E1" s="65" t="s">
        <v>4</v>
      </c>
      <c r="F1" s="65" t="s">
        <v>6</v>
      </c>
      <c r="G1" s="65" t="s">
        <v>100</v>
      </c>
      <c r="H1" s="65" t="s">
        <v>8</v>
      </c>
      <c r="I1" s="65" t="s">
        <v>101</v>
      </c>
      <c r="J1" s="65" t="s">
        <v>10</v>
      </c>
      <c r="K1" s="65" t="s">
        <v>11</v>
      </c>
      <c r="L1" s="65" t="s">
        <v>12</v>
      </c>
      <c r="M1" s="65" t="s">
        <v>13</v>
      </c>
      <c r="N1" s="65" t="s">
        <v>14</v>
      </c>
      <c r="O1" s="65" t="s">
        <v>7</v>
      </c>
      <c r="P1" s="65" t="s">
        <v>15</v>
      </c>
      <c r="Q1" s="64" t="s">
        <v>16</v>
      </c>
      <c r="R1" s="65" t="s">
        <v>17</v>
      </c>
      <c r="S1" s="65" t="s">
        <v>18</v>
      </c>
      <c r="T1" s="65" t="s">
        <v>19</v>
      </c>
      <c r="U1" s="65" t="s">
        <v>20</v>
      </c>
      <c r="V1" s="65" t="s">
        <v>21</v>
      </c>
      <c r="W1" s="65" t="s">
        <v>22</v>
      </c>
      <c r="X1" s="67"/>
      <c r="Y1" s="67"/>
      <c r="Z1" s="67"/>
    </row>
    <row r="2" ht="15.75" customHeight="1">
      <c r="A2" s="68" t="s">
        <v>473</v>
      </c>
      <c r="B2" s="69" t="s">
        <v>336</v>
      </c>
      <c r="C2" s="69" t="s">
        <v>365</v>
      </c>
      <c r="D2" s="69" t="s">
        <v>474</v>
      </c>
      <c r="E2" s="70" t="s">
        <v>475</v>
      </c>
      <c r="F2" s="68">
        <v>1.0</v>
      </c>
      <c r="G2" s="68" t="s">
        <v>476</v>
      </c>
      <c r="H2" s="71" t="s">
        <v>477</v>
      </c>
      <c r="I2" s="68" t="s">
        <v>478</v>
      </c>
      <c r="J2" s="70" t="s">
        <v>479</v>
      </c>
      <c r="K2" s="69" t="s">
        <v>480</v>
      </c>
      <c r="L2" s="88" t="s">
        <v>481</v>
      </c>
      <c r="M2" s="69" t="s">
        <v>482</v>
      </c>
      <c r="N2" s="69" t="s">
        <v>483</v>
      </c>
      <c r="O2" s="70" t="s">
        <v>476</v>
      </c>
      <c r="P2" s="70" t="s">
        <v>484</v>
      </c>
      <c r="Q2" s="69" t="s">
        <v>485</v>
      </c>
      <c r="R2" s="69" t="s">
        <v>486</v>
      </c>
      <c r="S2" s="69" t="s">
        <v>166</v>
      </c>
      <c r="T2" s="68" t="s">
        <v>43</v>
      </c>
      <c r="U2" s="68" t="s">
        <v>95</v>
      </c>
      <c r="V2" s="68" t="s">
        <v>487</v>
      </c>
      <c r="W2" s="74">
        <v>44987.0</v>
      </c>
      <c r="X2" s="68"/>
      <c r="Y2" s="68"/>
      <c r="Z2" s="68"/>
    </row>
    <row r="3" ht="15.75" customHeight="1">
      <c r="A3" s="75"/>
      <c r="B3" s="76" t="s">
        <v>336</v>
      </c>
      <c r="C3" s="76" t="s">
        <v>336</v>
      </c>
      <c r="D3" s="76" t="s">
        <v>336</v>
      </c>
      <c r="E3" s="77" t="s">
        <v>475</v>
      </c>
      <c r="F3" s="75">
        <v>0.0</v>
      </c>
      <c r="G3" s="75" t="s">
        <v>488</v>
      </c>
      <c r="H3" s="78" t="s">
        <v>489</v>
      </c>
      <c r="I3" s="75" t="s">
        <v>490</v>
      </c>
      <c r="J3" s="77" t="s">
        <v>491</v>
      </c>
      <c r="K3" s="76" t="s">
        <v>492</v>
      </c>
      <c r="L3" s="87" t="s">
        <v>493</v>
      </c>
      <c r="M3" s="76" t="s">
        <v>494</v>
      </c>
      <c r="N3" s="76" t="s">
        <v>495</v>
      </c>
      <c r="O3" s="77" t="s">
        <v>488</v>
      </c>
      <c r="P3" s="77" t="s">
        <v>496</v>
      </c>
      <c r="Q3" s="76" t="s">
        <v>497</v>
      </c>
      <c r="R3" s="76" t="s">
        <v>486</v>
      </c>
      <c r="S3" s="76" t="s">
        <v>166</v>
      </c>
      <c r="T3" s="80" t="s">
        <v>44</v>
      </c>
      <c r="U3" s="80" t="s">
        <v>79</v>
      </c>
      <c r="V3" s="75" t="s">
        <v>498</v>
      </c>
      <c r="W3" s="81">
        <v>45491.0</v>
      </c>
      <c r="X3" s="75"/>
      <c r="Y3" s="75"/>
      <c r="Z3" s="75"/>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0" footer="0.0" header="0.0" left="0.0" right="0.0" top="0.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2024-08-23T21:11:54Z</dcterms:created>
</cp:coreProperties>
</file>