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pbalan\Documents\NetBeansProjects\Compiladores\Compiladores\JPBC_Documentos\"/>
    </mc:Choice>
  </mc:AlternateContent>
  <xr:revisionPtr revIDLastSave="0" documentId="13_ncr:1_{C1984F8C-1334-467A-A1CD-182BC8EA7EE2}" xr6:coauthVersionLast="44" xr6:coauthVersionMax="44" xr10:uidLastSave="{00000000-0000-0000-0000-000000000000}"/>
  <bookViews>
    <workbookView xWindow="-108" yWindow="-108" windowWidth="23256" windowHeight="12576" activeTab="1" xr2:uid="{C00AA8B1-A73E-4627-9DD2-DD7E646E761A}"/>
  </bookViews>
  <sheets>
    <sheet name="PALABRAS RESERVADAS" sheetId="1" r:id="rId1"/>
    <sheet name="OPERADORES Y CARACTE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O2" i="2"/>
  <c r="K2" i="2" s="1"/>
  <c r="Q2" i="2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O327" i="1"/>
  <c r="K327" i="1" s="1"/>
  <c r="Q2" i="1"/>
  <c r="X321" i="1"/>
  <c r="X322" i="1"/>
  <c r="X323" i="1"/>
  <c r="X324" i="1"/>
  <c r="V324" i="1" s="1"/>
  <c r="X325" i="1"/>
  <c r="V325" i="1" s="1"/>
  <c r="X326" i="1"/>
  <c r="X327" i="1"/>
  <c r="V327" i="1" s="1"/>
  <c r="X328" i="1"/>
  <c r="V328" i="1" s="1"/>
  <c r="X329" i="1"/>
  <c r="V329" i="1" s="1"/>
  <c r="X330" i="1"/>
  <c r="V330" i="1" s="1"/>
  <c r="X331" i="1"/>
  <c r="V331" i="1" s="1"/>
  <c r="X332" i="1"/>
  <c r="V332" i="1" s="1"/>
  <c r="X333" i="1"/>
  <c r="X334" i="1"/>
  <c r="V334" i="1" s="1"/>
  <c r="X335" i="1"/>
  <c r="X336" i="1"/>
  <c r="V336" i="1" s="1"/>
  <c r="X337" i="1"/>
  <c r="V337" i="1" s="1"/>
  <c r="V321" i="1"/>
  <c r="V322" i="1"/>
  <c r="V323" i="1"/>
  <c r="V326" i="1"/>
  <c r="V333" i="1"/>
  <c r="V335" i="1"/>
  <c r="O321" i="1"/>
  <c r="K321" i="1" s="1"/>
  <c r="O322" i="1"/>
  <c r="O323" i="1"/>
  <c r="O324" i="1"/>
  <c r="O325" i="1"/>
  <c r="K325" i="1" s="1"/>
  <c r="O326" i="1"/>
  <c r="K326" i="1" s="1"/>
  <c r="O328" i="1"/>
  <c r="K328" i="1" s="1"/>
  <c r="O329" i="1"/>
  <c r="K329" i="1" s="1"/>
  <c r="O330" i="1"/>
  <c r="O331" i="1"/>
  <c r="K331" i="1" s="1"/>
  <c r="O332" i="1"/>
  <c r="K332" i="1" s="1"/>
  <c r="O333" i="1"/>
  <c r="K333" i="1" s="1"/>
  <c r="O334" i="1"/>
  <c r="K334" i="1" s="1"/>
  <c r="O335" i="1"/>
  <c r="O336" i="1"/>
  <c r="O337" i="1"/>
  <c r="K337" i="1" s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K322" i="1" l="1"/>
  <c r="K330" i="1"/>
  <c r="K336" i="1"/>
  <c r="K324" i="1"/>
  <c r="K335" i="1"/>
  <c r="K323" i="1"/>
  <c r="O39" i="2"/>
  <c r="B39" i="2"/>
  <c r="Q39" i="2"/>
  <c r="K39" i="2" s="1"/>
  <c r="X39" i="2"/>
  <c r="V39" i="2" s="1"/>
  <c r="X3" i="1"/>
  <c r="V3" i="1" s="1"/>
  <c r="X4" i="1"/>
  <c r="V4" i="1" s="1"/>
  <c r="X5" i="1"/>
  <c r="V5" i="1" s="1"/>
  <c r="X6" i="1"/>
  <c r="V6" i="1" s="1"/>
  <c r="X7" i="1"/>
  <c r="V7" i="1" s="1"/>
  <c r="X8" i="1"/>
  <c r="V8" i="1" s="1"/>
  <c r="X9" i="1"/>
  <c r="V9" i="1" s="1"/>
  <c r="X10" i="1"/>
  <c r="V10" i="1" s="1"/>
  <c r="X11" i="1"/>
  <c r="V11" i="1" s="1"/>
  <c r="X12" i="1"/>
  <c r="V12" i="1" s="1"/>
  <c r="X13" i="1"/>
  <c r="V13" i="1" s="1"/>
  <c r="X14" i="1"/>
  <c r="V14" i="1" s="1"/>
  <c r="X15" i="1"/>
  <c r="V15" i="1" s="1"/>
  <c r="X16" i="1"/>
  <c r="V16" i="1" s="1"/>
  <c r="X17" i="1"/>
  <c r="V17" i="1" s="1"/>
  <c r="X18" i="1"/>
  <c r="V18" i="1" s="1"/>
  <c r="X19" i="1"/>
  <c r="V19" i="1" s="1"/>
  <c r="X20" i="1"/>
  <c r="V20" i="1" s="1"/>
  <c r="X21" i="1"/>
  <c r="V21" i="1" s="1"/>
  <c r="X22" i="1"/>
  <c r="V22" i="1" s="1"/>
  <c r="X23" i="1"/>
  <c r="V23" i="1" s="1"/>
  <c r="X24" i="1"/>
  <c r="V24" i="1" s="1"/>
  <c r="X25" i="1"/>
  <c r="V25" i="1" s="1"/>
  <c r="X26" i="1"/>
  <c r="V26" i="1" s="1"/>
  <c r="X27" i="1"/>
  <c r="V27" i="1" s="1"/>
  <c r="X28" i="1"/>
  <c r="V28" i="1" s="1"/>
  <c r="X29" i="1"/>
  <c r="V29" i="1" s="1"/>
  <c r="X30" i="1"/>
  <c r="V30" i="1" s="1"/>
  <c r="X31" i="1"/>
  <c r="V31" i="1" s="1"/>
  <c r="X32" i="1"/>
  <c r="V32" i="1" s="1"/>
  <c r="X33" i="1"/>
  <c r="V33" i="1" s="1"/>
  <c r="X34" i="1"/>
  <c r="V34" i="1" s="1"/>
  <c r="X35" i="1"/>
  <c r="V35" i="1" s="1"/>
  <c r="X36" i="1"/>
  <c r="V36" i="1" s="1"/>
  <c r="X37" i="1"/>
  <c r="V37" i="1" s="1"/>
  <c r="X38" i="1"/>
  <c r="V38" i="1" s="1"/>
  <c r="X39" i="1"/>
  <c r="V39" i="1" s="1"/>
  <c r="X40" i="1"/>
  <c r="V40" i="1" s="1"/>
  <c r="X41" i="1"/>
  <c r="V41" i="1" s="1"/>
  <c r="X42" i="1"/>
  <c r="V42" i="1" s="1"/>
  <c r="X43" i="1"/>
  <c r="V43" i="1" s="1"/>
  <c r="X44" i="1"/>
  <c r="V44" i="1" s="1"/>
  <c r="X45" i="1"/>
  <c r="V45" i="1" s="1"/>
  <c r="X46" i="1"/>
  <c r="V46" i="1" s="1"/>
  <c r="X47" i="1"/>
  <c r="V47" i="1" s="1"/>
  <c r="X48" i="1"/>
  <c r="V48" i="1" s="1"/>
  <c r="X49" i="1"/>
  <c r="V49" i="1" s="1"/>
  <c r="X50" i="1"/>
  <c r="V50" i="1" s="1"/>
  <c r="X51" i="1"/>
  <c r="V51" i="1" s="1"/>
  <c r="X52" i="1"/>
  <c r="V52" i="1" s="1"/>
  <c r="X53" i="1"/>
  <c r="V53" i="1" s="1"/>
  <c r="X54" i="1"/>
  <c r="V54" i="1" s="1"/>
  <c r="X55" i="1"/>
  <c r="V55" i="1" s="1"/>
  <c r="X56" i="1"/>
  <c r="V56" i="1" s="1"/>
  <c r="X57" i="1"/>
  <c r="V57" i="1" s="1"/>
  <c r="X58" i="1"/>
  <c r="V58" i="1" s="1"/>
  <c r="X59" i="1"/>
  <c r="V59" i="1" s="1"/>
  <c r="X60" i="1"/>
  <c r="V60" i="1" s="1"/>
  <c r="X61" i="1"/>
  <c r="V61" i="1" s="1"/>
  <c r="X62" i="1"/>
  <c r="V62" i="1" s="1"/>
  <c r="X63" i="1"/>
  <c r="V63" i="1" s="1"/>
  <c r="X64" i="1"/>
  <c r="V64" i="1" s="1"/>
  <c r="X65" i="1"/>
  <c r="V65" i="1" s="1"/>
  <c r="X66" i="1"/>
  <c r="V66" i="1" s="1"/>
  <c r="X67" i="1"/>
  <c r="V67" i="1" s="1"/>
  <c r="X68" i="1"/>
  <c r="V68" i="1" s="1"/>
  <c r="X69" i="1"/>
  <c r="V69" i="1" s="1"/>
  <c r="X70" i="1"/>
  <c r="V70" i="1" s="1"/>
  <c r="X71" i="1"/>
  <c r="V71" i="1" s="1"/>
  <c r="X72" i="1"/>
  <c r="V72" i="1" s="1"/>
  <c r="X73" i="1"/>
  <c r="V73" i="1" s="1"/>
  <c r="X74" i="1"/>
  <c r="V74" i="1" s="1"/>
  <c r="X75" i="1"/>
  <c r="V75" i="1" s="1"/>
  <c r="X76" i="1"/>
  <c r="V76" i="1" s="1"/>
  <c r="X77" i="1"/>
  <c r="V77" i="1" s="1"/>
  <c r="X78" i="1"/>
  <c r="V78" i="1" s="1"/>
  <c r="X79" i="1"/>
  <c r="V79" i="1" s="1"/>
  <c r="X80" i="1"/>
  <c r="V80" i="1" s="1"/>
  <c r="X81" i="1"/>
  <c r="V81" i="1" s="1"/>
  <c r="X82" i="1"/>
  <c r="V82" i="1" s="1"/>
  <c r="X83" i="1"/>
  <c r="V83" i="1" s="1"/>
  <c r="X84" i="1"/>
  <c r="V84" i="1" s="1"/>
  <c r="X85" i="1"/>
  <c r="V85" i="1" s="1"/>
  <c r="X86" i="1"/>
  <c r="V86" i="1" s="1"/>
  <c r="X87" i="1"/>
  <c r="V87" i="1" s="1"/>
  <c r="X88" i="1"/>
  <c r="V88" i="1" s="1"/>
  <c r="X89" i="1"/>
  <c r="V89" i="1" s="1"/>
  <c r="X90" i="1"/>
  <c r="V90" i="1" s="1"/>
  <c r="X91" i="1"/>
  <c r="V91" i="1" s="1"/>
  <c r="X92" i="1"/>
  <c r="V92" i="1" s="1"/>
  <c r="X93" i="1"/>
  <c r="V93" i="1" s="1"/>
  <c r="X94" i="1"/>
  <c r="V94" i="1" s="1"/>
  <c r="X95" i="1"/>
  <c r="V95" i="1" s="1"/>
  <c r="X96" i="1"/>
  <c r="V96" i="1" s="1"/>
  <c r="X97" i="1"/>
  <c r="V97" i="1" s="1"/>
  <c r="X98" i="1"/>
  <c r="V98" i="1" s="1"/>
  <c r="X99" i="1"/>
  <c r="V99" i="1" s="1"/>
  <c r="X100" i="1"/>
  <c r="V100" i="1" s="1"/>
  <c r="X101" i="1"/>
  <c r="V101" i="1" s="1"/>
  <c r="X102" i="1"/>
  <c r="V102" i="1" s="1"/>
  <c r="X103" i="1"/>
  <c r="V103" i="1" s="1"/>
  <c r="X104" i="1"/>
  <c r="V104" i="1" s="1"/>
  <c r="X105" i="1"/>
  <c r="V105" i="1" s="1"/>
  <c r="X106" i="1"/>
  <c r="V106" i="1" s="1"/>
  <c r="X107" i="1"/>
  <c r="V107" i="1" s="1"/>
  <c r="X108" i="1"/>
  <c r="V108" i="1" s="1"/>
  <c r="X109" i="1"/>
  <c r="V109" i="1" s="1"/>
  <c r="X110" i="1"/>
  <c r="V110" i="1" s="1"/>
  <c r="X111" i="1"/>
  <c r="V111" i="1" s="1"/>
  <c r="X112" i="1"/>
  <c r="V112" i="1" s="1"/>
  <c r="X113" i="1"/>
  <c r="V113" i="1" s="1"/>
  <c r="X114" i="1"/>
  <c r="V114" i="1" s="1"/>
  <c r="X115" i="1"/>
  <c r="V115" i="1" s="1"/>
  <c r="X116" i="1"/>
  <c r="V116" i="1" s="1"/>
  <c r="X117" i="1"/>
  <c r="V117" i="1" s="1"/>
  <c r="X118" i="1"/>
  <c r="V118" i="1" s="1"/>
  <c r="X119" i="1"/>
  <c r="V119" i="1" s="1"/>
  <c r="X120" i="1"/>
  <c r="V120" i="1" s="1"/>
  <c r="X121" i="1"/>
  <c r="V121" i="1" s="1"/>
  <c r="X122" i="1"/>
  <c r="V122" i="1" s="1"/>
  <c r="X123" i="1"/>
  <c r="V123" i="1" s="1"/>
  <c r="X124" i="1"/>
  <c r="V124" i="1" s="1"/>
  <c r="X125" i="1"/>
  <c r="V125" i="1" s="1"/>
  <c r="X126" i="1"/>
  <c r="V126" i="1" s="1"/>
  <c r="X127" i="1"/>
  <c r="V127" i="1" s="1"/>
  <c r="X128" i="1"/>
  <c r="V128" i="1" s="1"/>
  <c r="X129" i="1"/>
  <c r="V129" i="1" s="1"/>
  <c r="X130" i="1"/>
  <c r="V130" i="1" s="1"/>
  <c r="X131" i="1"/>
  <c r="V131" i="1" s="1"/>
  <c r="X132" i="1"/>
  <c r="V132" i="1" s="1"/>
  <c r="X133" i="1"/>
  <c r="V133" i="1" s="1"/>
  <c r="X134" i="1"/>
  <c r="V134" i="1" s="1"/>
  <c r="X135" i="1"/>
  <c r="V135" i="1" s="1"/>
  <c r="X136" i="1"/>
  <c r="V136" i="1" s="1"/>
  <c r="X137" i="1"/>
  <c r="V137" i="1" s="1"/>
  <c r="X138" i="1"/>
  <c r="V138" i="1" s="1"/>
  <c r="X139" i="1"/>
  <c r="V139" i="1" s="1"/>
  <c r="X140" i="1"/>
  <c r="V140" i="1" s="1"/>
  <c r="X141" i="1"/>
  <c r="V141" i="1" s="1"/>
  <c r="X142" i="1"/>
  <c r="V142" i="1" s="1"/>
  <c r="X143" i="1"/>
  <c r="V143" i="1" s="1"/>
  <c r="X144" i="1"/>
  <c r="V144" i="1" s="1"/>
  <c r="X145" i="1"/>
  <c r="V145" i="1" s="1"/>
  <c r="X146" i="1"/>
  <c r="V146" i="1" s="1"/>
  <c r="X147" i="1"/>
  <c r="V147" i="1" s="1"/>
  <c r="X148" i="1"/>
  <c r="V148" i="1" s="1"/>
  <c r="X149" i="1"/>
  <c r="V149" i="1" s="1"/>
  <c r="X150" i="1"/>
  <c r="V150" i="1" s="1"/>
  <c r="X151" i="1"/>
  <c r="V151" i="1" s="1"/>
  <c r="X152" i="1"/>
  <c r="V152" i="1" s="1"/>
  <c r="X153" i="1"/>
  <c r="V153" i="1" s="1"/>
  <c r="X154" i="1"/>
  <c r="V154" i="1" s="1"/>
  <c r="X155" i="1"/>
  <c r="V155" i="1" s="1"/>
  <c r="X156" i="1"/>
  <c r="V156" i="1" s="1"/>
  <c r="X157" i="1"/>
  <c r="V157" i="1" s="1"/>
  <c r="X158" i="1"/>
  <c r="V158" i="1" s="1"/>
  <c r="X159" i="1"/>
  <c r="V159" i="1" s="1"/>
  <c r="X160" i="1"/>
  <c r="V160" i="1" s="1"/>
  <c r="X161" i="1"/>
  <c r="V161" i="1" s="1"/>
  <c r="X162" i="1"/>
  <c r="V162" i="1" s="1"/>
  <c r="X163" i="1"/>
  <c r="V163" i="1" s="1"/>
  <c r="X164" i="1"/>
  <c r="V164" i="1" s="1"/>
  <c r="X165" i="1"/>
  <c r="V165" i="1" s="1"/>
  <c r="X166" i="1"/>
  <c r="V166" i="1" s="1"/>
  <c r="X167" i="1"/>
  <c r="V167" i="1" s="1"/>
  <c r="X168" i="1"/>
  <c r="V168" i="1" s="1"/>
  <c r="X169" i="1"/>
  <c r="V169" i="1" s="1"/>
  <c r="X177" i="1"/>
  <c r="V177" i="1" s="1"/>
  <c r="X178" i="1"/>
  <c r="V178" i="1" s="1"/>
  <c r="X179" i="1"/>
  <c r="V179" i="1" s="1"/>
  <c r="X180" i="1"/>
  <c r="V180" i="1" s="1"/>
  <c r="X181" i="1"/>
  <c r="V181" i="1" s="1"/>
  <c r="X182" i="1"/>
  <c r="V182" i="1" s="1"/>
  <c r="X183" i="1"/>
  <c r="V183" i="1" s="1"/>
  <c r="X184" i="1"/>
  <c r="V184" i="1" s="1"/>
  <c r="X185" i="1"/>
  <c r="V185" i="1" s="1"/>
  <c r="X186" i="1"/>
  <c r="V186" i="1" s="1"/>
  <c r="X187" i="1"/>
  <c r="V187" i="1" s="1"/>
  <c r="X188" i="1"/>
  <c r="V188" i="1" s="1"/>
  <c r="X189" i="1"/>
  <c r="V189" i="1" s="1"/>
  <c r="X190" i="1"/>
  <c r="V190" i="1" s="1"/>
  <c r="X191" i="1"/>
  <c r="V191" i="1" s="1"/>
  <c r="X192" i="1"/>
  <c r="V192" i="1" s="1"/>
  <c r="X193" i="1"/>
  <c r="V193" i="1" s="1"/>
  <c r="X194" i="1"/>
  <c r="V194" i="1" s="1"/>
  <c r="X195" i="1"/>
  <c r="V195" i="1" s="1"/>
  <c r="X196" i="1"/>
  <c r="V196" i="1" s="1"/>
  <c r="X197" i="1"/>
  <c r="V197" i="1" s="1"/>
  <c r="X198" i="1"/>
  <c r="V198" i="1" s="1"/>
  <c r="X199" i="1"/>
  <c r="V199" i="1" s="1"/>
  <c r="X200" i="1"/>
  <c r="V200" i="1" s="1"/>
  <c r="X201" i="1"/>
  <c r="V201" i="1" s="1"/>
  <c r="X202" i="1"/>
  <c r="V202" i="1" s="1"/>
  <c r="X203" i="1"/>
  <c r="V203" i="1" s="1"/>
  <c r="X204" i="1"/>
  <c r="V204" i="1" s="1"/>
  <c r="X205" i="1"/>
  <c r="V205" i="1" s="1"/>
  <c r="X206" i="1"/>
  <c r="V206" i="1" s="1"/>
  <c r="X207" i="1"/>
  <c r="V207" i="1" s="1"/>
  <c r="X208" i="1"/>
  <c r="V208" i="1" s="1"/>
  <c r="X209" i="1"/>
  <c r="V209" i="1" s="1"/>
  <c r="X210" i="1"/>
  <c r="V210" i="1" s="1"/>
  <c r="X211" i="1"/>
  <c r="V211" i="1" s="1"/>
  <c r="X212" i="1"/>
  <c r="V212" i="1" s="1"/>
  <c r="X213" i="1"/>
  <c r="V213" i="1" s="1"/>
  <c r="X214" i="1"/>
  <c r="V214" i="1" s="1"/>
  <c r="X215" i="1"/>
  <c r="V215" i="1" s="1"/>
  <c r="X216" i="1"/>
  <c r="V216" i="1" s="1"/>
  <c r="X217" i="1"/>
  <c r="V217" i="1" s="1"/>
  <c r="X218" i="1"/>
  <c r="V218" i="1" s="1"/>
  <c r="X219" i="1"/>
  <c r="V219" i="1" s="1"/>
  <c r="X220" i="1"/>
  <c r="V220" i="1" s="1"/>
  <c r="X221" i="1"/>
  <c r="V221" i="1" s="1"/>
  <c r="X222" i="1"/>
  <c r="V222" i="1" s="1"/>
  <c r="X223" i="1"/>
  <c r="V223" i="1" s="1"/>
  <c r="X224" i="1"/>
  <c r="V224" i="1" s="1"/>
  <c r="X225" i="1"/>
  <c r="V225" i="1" s="1"/>
  <c r="X226" i="1"/>
  <c r="V226" i="1" s="1"/>
  <c r="X227" i="1"/>
  <c r="V227" i="1" s="1"/>
  <c r="X228" i="1"/>
  <c r="V228" i="1" s="1"/>
  <c r="X229" i="1"/>
  <c r="V229" i="1" s="1"/>
  <c r="X230" i="1"/>
  <c r="V230" i="1" s="1"/>
  <c r="X231" i="1"/>
  <c r="V231" i="1" s="1"/>
  <c r="X232" i="1"/>
  <c r="V232" i="1" s="1"/>
  <c r="X233" i="1"/>
  <c r="V233" i="1" s="1"/>
  <c r="X234" i="1"/>
  <c r="V234" i="1" s="1"/>
  <c r="X235" i="1"/>
  <c r="V235" i="1" s="1"/>
  <c r="X236" i="1"/>
  <c r="V236" i="1" s="1"/>
  <c r="X237" i="1"/>
  <c r="V237" i="1" s="1"/>
  <c r="X238" i="1"/>
  <c r="V238" i="1" s="1"/>
  <c r="X239" i="1"/>
  <c r="V239" i="1" s="1"/>
  <c r="X240" i="1"/>
  <c r="V240" i="1" s="1"/>
  <c r="X241" i="1"/>
  <c r="V241" i="1" s="1"/>
  <c r="X242" i="1"/>
  <c r="V242" i="1" s="1"/>
  <c r="X243" i="1"/>
  <c r="V243" i="1" s="1"/>
  <c r="X244" i="1"/>
  <c r="V244" i="1" s="1"/>
  <c r="X245" i="1"/>
  <c r="V245" i="1" s="1"/>
  <c r="X246" i="1"/>
  <c r="V246" i="1" s="1"/>
  <c r="X247" i="1"/>
  <c r="V247" i="1" s="1"/>
  <c r="X248" i="1"/>
  <c r="V248" i="1" s="1"/>
  <c r="X249" i="1"/>
  <c r="V249" i="1" s="1"/>
  <c r="X250" i="1"/>
  <c r="V250" i="1" s="1"/>
  <c r="X251" i="1"/>
  <c r="V251" i="1" s="1"/>
  <c r="X252" i="1"/>
  <c r="V252" i="1" s="1"/>
  <c r="X253" i="1"/>
  <c r="V253" i="1" s="1"/>
  <c r="X254" i="1"/>
  <c r="V254" i="1" s="1"/>
  <c r="X255" i="1"/>
  <c r="V255" i="1" s="1"/>
  <c r="X256" i="1"/>
  <c r="V256" i="1" s="1"/>
  <c r="X257" i="1"/>
  <c r="V257" i="1" s="1"/>
  <c r="X258" i="1"/>
  <c r="V258" i="1" s="1"/>
  <c r="X259" i="1"/>
  <c r="V259" i="1" s="1"/>
  <c r="X260" i="1"/>
  <c r="V260" i="1" s="1"/>
  <c r="X261" i="1"/>
  <c r="V261" i="1" s="1"/>
  <c r="X262" i="1"/>
  <c r="V262" i="1" s="1"/>
  <c r="X263" i="1"/>
  <c r="V263" i="1" s="1"/>
  <c r="X264" i="1"/>
  <c r="V264" i="1" s="1"/>
  <c r="X265" i="1"/>
  <c r="V265" i="1" s="1"/>
  <c r="X266" i="1"/>
  <c r="V266" i="1" s="1"/>
  <c r="X267" i="1"/>
  <c r="V267" i="1" s="1"/>
  <c r="X268" i="1"/>
  <c r="V268" i="1" s="1"/>
  <c r="X269" i="1"/>
  <c r="V269" i="1" s="1"/>
  <c r="X270" i="1"/>
  <c r="V270" i="1" s="1"/>
  <c r="X271" i="1"/>
  <c r="V271" i="1" s="1"/>
  <c r="X272" i="1"/>
  <c r="V272" i="1" s="1"/>
  <c r="X273" i="1"/>
  <c r="V273" i="1" s="1"/>
  <c r="X274" i="1"/>
  <c r="V274" i="1" s="1"/>
  <c r="X275" i="1"/>
  <c r="V275" i="1" s="1"/>
  <c r="X276" i="1"/>
  <c r="V276" i="1" s="1"/>
  <c r="X277" i="1"/>
  <c r="V277" i="1" s="1"/>
  <c r="X278" i="1"/>
  <c r="V278" i="1" s="1"/>
  <c r="X279" i="1"/>
  <c r="V279" i="1" s="1"/>
  <c r="X280" i="1"/>
  <c r="V280" i="1" s="1"/>
  <c r="X281" i="1"/>
  <c r="V281" i="1" s="1"/>
  <c r="X282" i="1"/>
  <c r="V282" i="1" s="1"/>
  <c r="X283" i="1"/>
  <c r="V283" i="1" s="1"/>
  <c r="X284" i="1"/>
  <c r="V284" i="1" s="1"/>
  <c r="X285" i="1"/>
  <c r="V285" i="1" s="1"/>
  <c r="X286" i="1"/>
  <c r="V286" i="1" s="1"/>
  <c r="X287" i="1"/>
  <c r="V287" i="1" s="1"/>
  <c r="X288" i="1"/>
  <c r="V288" i="1" s="1"/>
  <c r="X289" i="1"/>
  <c r="V289" i="1" s="1"/>
  <c r="X290" i="1"/>
  <c r="V290" i="1" s="1"/>
  <c r="X291" i="1"/>
  <c r="V291" i="1" s="1"/>
  <c r="X292" i="1"/>
  <c r="V292" i="1" s="1"/>
  <c r="X293" i="1"/>
  <c r="V293" i="1" s="1"/>
  <c r="X294" i="1"/>
  <c r="V294" i="1" s="1"/>
  <c r="X295" i="1"/>
  <c r="V295" i="1" s="1"/>
  <c r="X296" i="1"/>
  <c r="V296" i="1" s="1"/>
  <c r="X297" i="1"/>
  <c r="V297" i="1" s="1"/>
  <c r="X298" i="1"/>
  <c r="V298" i="1" s="1"/>
  <c r="X299" i="1"/>
  <c r="V299" i="1" s="1"/>
  <c r="X300" i="1"/>
  <c r="V300" i="1" s="1"/>
  <c r="X301" i="1"/>
  <c r="V301" i="1" s="1"/>
  <c r="X302" i="1"/>
  <c r="V302" i="1" s="1"/>
  <c r="X303" i="1"/>
  <c r="V303" i="1" s="1"/>
  <c r="X304" i="1"/>
  <c r="V304" i="1" s="1"/>
  <c r="X305" i="1"/>
  <c r="V305" i="1" s="1"/>
  <c r="X306" i="1"/>
  <c r="V306" i="1" s="1"/>
  <c r="X307" i="1"/>
  <c r="V307" i="1" s="1"/>
  <c r="X308" i="1"/>
  <c r="V308" i="1" s="1"/>
  <c r="X309" i="1"/>
  <c r="V309" i="1" s="1"/>
  <c r="X310" i="1"/>
  <c r="V310" i="1" s="1"/>
  <c r="X311" i="1"/>
  <c r="V311" i="1" s="1"/>
  <c r="X312" i="1"/>
  <c r="V312" i="1" s="1"/>
  <c r="X313" i="1"/>
  <c r="V313" i="1" s="1"/>
  <c r="X314" i="1"/>
  <c r="V314" i="1" s="1"/>
  <c r="X315" i="1"/>
  <c r="V315" i="1" s="1"/>
  <c r="X316" i="1"/>
  <c r="V316" i="1" s="1"/>
  <c r="X317" i="1"/>
  <c r="V317" i="1" s="1"/>
  <c r="X318" i="1"/>
  <c r="V318" i="1" s="1"/>
  <c r="X319" i="1"/>
  <c r="V319" i="1" s="1"/>
  <c r="X320" i="1"/>
  <c r="V320" i="1" s="1"/>
  <c r="X2" i="1"/>
  <c r="V2" i="1" s="1"/>
  <c r="X3" i="2"/>
  <c r="V3" i="2" s="1"/>
  <c r="X4" i="2"/>
  <c r="V4" i="2" s="1"/>
  <c r="X5" i="2"/>
  <c r="V5" i="2" s="1"/>
  <c r="X6" i="2"/>
  <c r="V6" i="2" s="1"/>
  <c r="X7" i="2"/>
  <c r="V7" i="2" s="1"/>
  <c r="X8" i="2"/>
  <c r="V8" i="2" s="1"/>
  <c r="X9" i="2"/>
  <c r="V9" i="2" s="1"/>
  <c r="X10" i="2"/>
  <c r="V10" i="2" s="1"/>
  <c r="X11" i="2"/>
  <c r="V11" i="2" s="1"/>
  <c r="X12" i="2"/>
  <c r="V12" i="2" s="1"/>
  <c r="X13" i="2"/>
  <c r="V13" i="2" s="1"/>
  <c r="X14" i="2"/>
  <c r="V14" i="2" s="1"/>
  <c r="X15" i="2"/>
  <c r="V15" i="2" s="1"/>
  <c r="X16" i="2"/>
  <c r="V16" i="2" s="1"/>
  <c r="X17" i="2"/>
  <c r="V17" i="2" s="1"/>
  <c r="X18" i="2"/>
  <c r="V18" i="2" s="1"/>
  <c r="X19" i="2"/>
  <c r="V19" i="2" s="1"/>
  <c r="X20" i="2"/>
  <c r="V20" i="2" s="1"/>
  <c r="X21" i="2"/>
  <c r="V21" i="2" s="1"/>
  <c r="X22" i="2"/>
  <c r="V22" i="2" s="1"/>
  <c r="X30" i="2"/>
  <c r="V30" i="2" s="1"/>
  <c r="X31" i="2"/>
  <c r="V31" i="2" s="1"/>
  <c r="X32" i="2"/>
  <c r="V32" i="2" s="1"/>
  <c r="X33" i="2"/>
  <c r="V33" i="2" s="1"/>
  <c r="X34" i="2"/>
  <c r="V34" i="2" s="1"/>
  <c r="X35" i="2"/>
  <c r="V35" i="2" s="1"/>
  <c r="X36" i="2"/>
  <c r="V36" i="2" s="1"/>
  <c r="X37" i="2"/>
  <c r="V37" i="2" s="1"/>
  <c r="X38" i="2"/>
  <c r="V38" i="2" s="1"/>
  <c r="X2" i="2"/>
  <c r="V2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30" i="2"/>
  <c r="Q31" i="2"/>
  <c r="Q32" i="2"/>
  <c r="Q33" i="2"/>
  <c r="Q34" i="2"/>
  <c r="Q35" i="2"/>
  <c r="Q36" i="2"/>
  <c r="Q37" i="2"/>
  <c r="Q38" i="2"/>
  <c r="O315" i="1"/>
  <c r="K315" i="1" s="1"/>
  <c r="O38" i="2"/>
  <c r="B38" i="2"/>
  <c r="O37" i="2"/>
  <c r="B37" i="2"/>
  <c r="O36" i="2"/>
  <c r="K36" i="2" s="1"/>
  <c r="B36" i="2"/>
  <c r="O35" i="2"/>
  <c r="K35" i="2" s="1"/>
  <c r="B35" i="2"/>
  <c r="O34" i="2"/>
  <c r="B34" i="2"/>
  <c r="O33" i="2"/>
  <c r="B33" i="2"/>
  <c r="O32" i="2"/>
  <c r="B32" i="2"/>
  <c r="O31" i="2"/>
  <c r="K31" i="2" s="1"/>
  <c r="B31" i="2"/>
  <c r="O30" i="2"/>
  <c r="K30" i="2" s="1"/>
  <c r="B30" i="2"/>
  <c r="O22" i="2"/>
  <c r="B22" i="2"/>
  <c r="O21" i="2"/>
  <c r="B21" i="2"/>
  <c r="O20" i="2"/>
  <c r="K20" i="2" s="1"/>
  <c r="B20" i="2"/>
  <c r="O19" i="2"/>
  <c r="B19" i="2"/>
  <c r="O18" i="2"/>
  <c r="B18" i="2"/>
  <c r="O17" i="2"/>
  <c r="K17" i="2" s="1"/>
  <c r="B17" i="2"/>
  <c r="O16" i="2"/>
  <c r="K16" i="2" s="1"/>
  <c r="B16" i="2"/>
  <c r="O15" i="2"/>
  <c r="K15" i="2" s="1"/>
  <c r="B15" i="2"/>
  <c r="O14" i="2"/>
  <c r="K14" i="2" s="1"/>
  <c r="B14" i="2"/>
  <c r="O13" i="2"/>
  <c r="K13" i="2" s="1"/>
  <c r="B13" i="2"/>
  <c r="O12" i="2"/>
  <c r="K12" i="2" s="1"/>
  <c r="B12" i="2"/>
  <c r="O11" i="2"/>
  <c r="K11" i="2" s="1"/>
  <c r="B11" i="2"/>
  <c r="O10" i="2"/>
  <c r="B10" i="2"/>
  <c r="O9" i="2"/>
  <c r="K9" i="2" s="1"/>
  <c r="B9" i="2"/>
  <c r="O8" i="2"/>
  <c r="K8" i="2" s="1"/>
  <c r="B8" i="2"/>
  <c r="O7" i="2"/>
  <c r="K7" i="2" s="1"/>
  <c r="B7" i="2"/>
  <c r="O6" i="2"/>
  <c r="K6" i="2" s="1"/>
  <c r="B6" i="2"/>
  <c r="O5" i="2"/>
  <c r="K5" i="2" s="1"/>
  <c r="B5" i="2"/>
  <c r="O4" i="2"/>
  <c r="K4" i="2" s="1"/>
  <c r="O3" i="2"/>
  <c r="K3" i="2" s="1"/>
  <c r="B3" i="2"/>
  <c r="B2" i="2"/>
  <c r="O32" i="1"/>
  <c r="K32" i="1" s="1"/>
  <c r="O33" i="1"/>
  <c r="K33" i="1" s="1"/>
  <c r="O34" i="1"/>
  <c r="K34" i="1" s="1"/>
  <c r="O35" i="1"/>
  <c r="K35" i="1" s="1"/>
  <c r="O36" i="1"/>
  <c r="K36" i="1" s="1"/>
  <c r="O37" i="1"/>
  <c r="K37" i="1" s="1"/>
  <c r="O38" i="1"/>
  <c r="K38" i="1" s="1"/>
  <c r="O39" i="1"/>
  <c r="K39" i="1" s="1"/>
  <c r="O40" i="1"/>
  <c r="K40" i="1" s="1"/>
  <c r="O41" i="1"/>
  <c r="K41" i="1" s="1"/>
  <c r="O42" i="1"/>
  <c r="K42" i="1" s="1"/>
  <c r="O43" i="1"/>
  <c r="K43" i="1" s="1"/>
  <c r="O44" i="1"/>
  <c r="K44" i="1" s="1"/>
  <c r="O45" i="1"/>
  <c r="K45" i="1" s="1"/>
  <c r="O46" i="1"/>
  <c r="K46" i="1" s="1"/>
  <c r="O47" i="1"/>
  <c r="K47" i="1" s="1"/>
  <c r="O48" i="1"/>
  <c r="K48" i="1" s="1"/>
  <c r="O49" i="1"/>
  <c r="K49" i="1" s="1"/>
  <c r="O50" i="1"/>
  <c r="K50" i="1" s="1"/>
  <c r="O51" i="1"/>
  <c r="K51" i="1" s="1"/>
  <c r="O52" i="1"/>
  <c r="K52" i="1" s="1"/>
  <c r="O53" i="1"/>
  <c r="K53" i="1" s="1"/>
  <c r="O54" i="1"/>
  <c r="K54" i="1" s="1"/>
  <c r="O55" i="1"/>
  <c r="K55" i="1" s="1"/>
  <c r="O56" i="1"/>
  <c r="K56" i="1" s="1"/>
  <c r="O57" i="1"/>
  <c r="K57" i="1" s="1"/>
  <c r="O58" i="1"/>
  <c r="K58" i="1" s="1"/>
  <c r="O59" i="1"/>
  <c r="K59" i="1" s="1"/>
  <c r="O60" i="1"/>
  <c r="K60" i="1" s="1"/>
  <c r="O61" i="1"/>
  <c r="K61" i="1" s="1"/>
  <c r="O62" i="1"/>
  <c r="K62" i="1" s="1"/>
  <c r="O63" i="1"/>
  <c r="K63" i="1" s="1"/>
  <c r="O64" i="1"/>
  <c r="K64" i="1" s="1"/>
  <c r="O65" i="1"/>
  <c r="K65" i="1" s="1"/>
  <c r="O66" i="1"/>
  <c r="K66" i="1" s="1"/>
  <c r="O67" i="1"/>
  <c r="K67" i="1" s="1"/>
  <c r="O68" i="1"/>
  <c r="K68" i="1" s="1"/>
  <c r="O69" i="1"/>
  <c r="K69" i="1" s="1"/>
  <c r="O70" i="1"/>
  <c r="K70" i="1" s="1"/>
  <c r="O71" i="1"/>
  <c r="K71" i="1" s="1"/>
  <c r="O72" i="1"/>
  <c r="K72" i="1" s="1"/>
  <c r="O73" i="1"/>
  <c r="K73" i="1" s="1"/>
  <c r="O74" i="1"/>
  <c r="K74" i="1" s="1"/>
  <c r="O75" i="1"/>
  <c r="K75" i="1" s="1"/>
  <c r="O76" i="1"/>
  <c r="K76" i="1" s="1"/>
  <c r="O77" i="1"/>
  <c r="K77" i="1" s="1"/>
  <c r="O78" i="1"/>
  <c r="K78" i="1" s="1"/>
  <c r="O79" i="1"/>
  <c r="K79" i="1" s="1"/>
  <c r="O80" i="1"/>
  <c r="K80" i="1" s="1"/>
  <c r="O81" i="1"/>
  <c r="K81" i="1" s="1"/>
  <c r="O82" i="1"/>
  <c r="K82" i="1" s="1"/>
  <c r="O83" i="1"/>
  <c r="K83" i="1" s="1"/>
  <c r="O84" i="1"/>
  <c r="K84" i="1" s="1"/>
  <c r="O85" i="1"/>
  <c r="K85" i="1" s="1"/>
  <c r="O86" i="1"/>
  <c r="K86" i="1" s="1"/>
  <c r="O87" i="1"/>
  <c r="K87" i="1" s="1"/>
  <c r="O88" i="1"/>
  <c r="K88" i="1" s="1"/>
  <c r="O89" i="1"/>
  <c r="K89" i="1" s="1"/>
  <c r="O90" i="1"/>
  <c r="K90" i="1" s="1"/>
  <c r="O91" i="1"/>
  <c r="K91" i="1" s="1"/>
  <c r="O92" i="1"/>
  <c r="K92" i="1" s="1"/>
  <c r="O93" i="1"/>
  <c r="K93" i="1" s="1"/>
  <c r="O94" i="1"/>
  <c r="K94" i="1" s="1"/>
  <c r="O95" i="1"/>
  <c r="K95" i="1" s="1"/>
  <c r="O96" i="1"/>
  <c r="K96" i="1" s="1"/>
  <c r="O97" i="1"/>
  <c r="K97" i="1" s="1"/>
  <c r="O98" i="1"/>
  <c r="K98" i="1" s="1"/>
  <c r="O99" i="1"/>
  <c r="K99" i="1" s="1"/>
  <c r="O100" i="1"/>
  <c r="K100" i="1" s="1"/>
  <c r="O101" i="1"/>
  <c r="K101" i="1" s="1"/>
  <c r="O102" i="1"/>
  <c r="K102" i="1" s="1"/>
  <c r="O103" i="1"/>
  <c r="K103" i="1" s="1"/>
  <c r="O104" i="1"/>
  <c r="K104" i="1" s="1"/>
  <c r="O105" i="1"/>
  <c r="K105" i="1" s="1"/>
  <c r="O106" i="1"/>
  <c r="K106" i="1" s="1"/>
  <c r="O107" i="1"/>
  <c r="K107" i="1" s="1"/>
  <c r="O108" i="1"/>
  <c r="K108" i="1" s="1"/>
  <c r="O109" i="1"/>
  <c r="K109" i="1" s="1"/>
  <c r="O110" i="1"/>
  <c r="K110" i="1" s="1"/>
  <c r="O111" i="1"/>
  <c r="K111" i="1" s="1"/>
  <c r="O112" i="1"/>
  <c r="K112" i="1" s="1"/>
  <c r="O113" i="1"/>
  <c r="K113" i="1" s="1"/>
  <c r="O114" i="1"/>
  <c r="K114" i="1" s="1"/>
  <c r="O115" i="1"/>
  <c r="K115" i="1" s="1"/>
  <c r="O116" i="1"/>
  <c r="K116" i="1" s="1"/>
  <c r="O117" i="1"/>
  <c r="K117" i="1" s="1"/>
  <c r="O118" i="1"/>
  <c r="K118" i="1" s="1"/>
  <c r="O119" i="1"/>
  <c r="K119" i="1" s="1"/>
  <c r="O120" i="1"/>
  <c r="K120" i="1" s="1"/>
  <c r="O121" i="1"/>
  <c r="K121" i="1" s="1"/>
  <c r="O122" i="1"/>
  <c r="K122" i="1" s="1"/>
  <c r="O123" i="1"/>
  <c r="K123" i="1" s="1"/>
  <c r="O124" i="1"/>
  <c r="K124" i="1" s="1"/>
  <c r="O125" i="1"/>
  <c r="K125" i="1" s="1"/>
  <c r="O126" i="1"/>
  <c r="K126" i="1" s="1"/>
  <c r="O127" i="1"/>
  <c r="K127" i="1" s="1"/>
  <c r="O128" i="1"/>
  <c r="K128" i="1" s="1"/>
  <c r="O129" i="1"/>
  <c r="K129" i="1" s="1"/>
  <c r="O130" i="1"/>
  <c r="K130" i="1" s="1"/>
  <c r="O131" i="1"/>
  <c r="K131" i="1" s="1"/>
  <c r="O132" i="1"/>
  <c r="K132" i="1" s="1"/>
  <c r="O133" i="1"/>
  <c r="K133" i="1" s="1"/>
  <c r="O134" i="1"/>
  <c r="K134" i="1" s="1"/>
  <c r="O135" i="1"/>
  <c r="K135" i="1" s="1"/>
  <c r="O136" i="1"/>
  <c r="K136" i="1" s="1"/>
  <c r="O137" i="1"/>
  <c r="K137" i="1" s="1"/>
  <c r="O138" i="1"/>
  <c r="K138" i="1" s="1"/>
  <c r="O139" i="1"/>
  <c r="K139" i="1" s="1"/>
  <c r="O140" i="1"/>
  <c r="K140" i="1" s="1"/>
  <c r="O141" i="1"/>
  <c r="K141" i="1" s="1"/>
  <c r="O142" i="1"/>
  <c r="K142" i="1" s="1"/>
  <c r="O143" i="1"/>
  <c r="K143" i="1" s="1"/>
  <c r="O144" i="1"/>
  <c r="K144" i="1" s="1"/>
  <c r="O145" i="1"/>
  <c r="K145" i="1" s="1"/>
  <c r="O146" i="1"/>
  <c r="K146" i="1" s="1"/>
  <c r="O147" i="1"/>
  <c r="K147" i="1" s="1"/>
  <c r="O148" i="1"/>
  <c r="K148" i="1" s="1"/>
  <c r="O149" i="1"/>
  <c r="K149" i="1" s="1"/>
  <c r="O150" i="1"/>
  <c r="K150" i="1" s="1"/>
  <c r="O151" i="1"/>
  <c r="K151" i="1" s="1"/>
  <c r="O152" i="1"/>
  <c r="K152" i="1" s="1"/>
  <c r="O153" i="1"/>
  <c r="K153" i="1" s="1"/>
  <c r="O154" i="1"/>
  <c r="K154" i="1" s="1"/>
  <c r="O155" i="1"/>
  <c r="K155" i="1" s="1"/>
  <c r="O156" i="1"/>
  <c r="K156" i="1" s="1"/>
  <c r="O157" i="1"/>
  <c r="K157" i="1" s="1"/>
  <c r="O158" i="1"/>
  <c r="K158" i="1" s="1"/>
  <c r="O159" i="1"/>
  <c r="K159" i="1" s="1"/>
  <c r="O160" i="1"/>
  <c r="K160" i="1" s="1"/>
  <c r="O161" i="1"/>
  <c r="K161" i="1" s="1"/>
  <c r="O162" i="1"/>
  <c r="K162" i="1" s="1"/>
  <c r="O163" i="1"/>
  <c r="K163" i="1" s="1"/>
  <c r="O164" i="1"/>
  <c r="K164" i="1" s="1"/>
  <c r="O165" i="1"/>
  <c r="K165" i="1" s="1"/>
  <c r="O166" i="1"/>
  <c r="K166" i="1" s="1"/>
  <c r="O167" i="1"/>
  <c r="K167" i="1" s="1"/>
  <c r="O168" i="1"/>
  <c r="K168" i="1" s="1"/>
  <c r="O169" i="1"/>
  <c r="K169" i="1" s="1"/>
  <c r="O177" i="1"/>
  <c r="K177" i="1" s="1"/>
  <c r="O178" i="1"/>
  <c r="K178" i="1" s="1"/>
  <c r="O179" i="1"/>
  <c r="K179" i="1" s="1"/>
  <c r="O180" i="1"/>
  <c r="K180" i="1" s="1"/>
  <c r="O181" i="1"/>
  <c r="K181" i="1" s="1"/>
  <c r="O182" i="1"/>
  <c r="K182" i="1" s="1"/>
  <c r="O183" i="1"/>
  <c r="K183" i="1" s="1"/>
  <c r="O184" i="1"/>
  <c r="K184" i="1" s="1"/>
  <c r="O185" i="1"/>
  <c r="K185" i="1" s="1"/>
  <c r="O186" i="1"/>
  <c r="K186" i="1" s="1"/>
  <c r="O187" i="1"/>
  <c r="K187" i="1" s="1"/>
  <c r="O188" i="1"/>
  <c r="K188" i="1" s="1"/>
  <c r="O189" i="1"/>
  <c r="K189" i="1" s="1"/>
  <c r="O190" i="1"/>
  <c r="K190" i="1" s="1"/>
  <c r="O191" i="1"/>
  <c r="K191" i="1" s="1"/>
  <c r="O192" i="1"/>
  <c r="K192" i="1" s="1"/>
  <c r="O193" i="1"/>
  <c r="K193" i="1" s="1"/>
  <c r="O194" i="1"/>
  <c r="K194" i="1" s="1"/>
  <c r="O195" i="1"/>
  <c r="K195" i="1" s="1"/>
  <c r="O196" i="1"/>
  <c r="K196" i="1" s="1"/>
  <c r="O197" i="1"/>
  <c r="K197" i="1" s="1"/>
  <c r="O198" i="1"/>
  <c r="K198" i="1" s="1"/>
  <c r="O199" i="1"/>
  <c r="K199" i="1" s="1"/>
  <c r="O200" i="1"/>
  <c r="K200" i="1" s="1"/>
  <c r="O201" i="1"/>
  <c r="K201" i="1" s="1"/>
  <c r="O202" i="1"/>
  <c r="K202" i="1" s="1"/>
  <c r="O203" i="1"/>
  <c r="K203" i="1" s="1"/>
  <c r="O204" i="1"/>
  <c r="K204" i="1" s="1"/>
  <c r="O205" i="1"/>
  <c r="K205" i="1" s="1"/>
  <c r="O206" i="1"/>
  <c r="K206" i="1" s="1"/>
  <c r="O207" i="1"/>
  <c r="K207" i="1" s="1"/>
  <c r="O208" i="1"/>
  <c r="K208" i="1" s="1"/>
  <c r="O209" i="1"/>
  <c r="K209" i="1" s="1"/>
  <c r="O210" i="1"/>
  <c r="K210" i="1" s="1"/>
  <c r="O211" i="1"/>
  <c r="K211" i="1" s="1"/>
  <c r="O212" i="1"/>
  <c r="K212" i="1" s="1"/>
  <c r="O213" i="1"/>
  <c r="K213" i="1" s="1"/>
  <c r="O214" i="1"/>
  <c r="K214" i="1" s="1"/>
  <c r="O215" i="1"/>
  <c r="K215" i="1" s="1"/>
  <c r="O216" i="1"/>
  <c r="K216" i="1" s="1"/>
  <c r="O217" i="1"/>
  <c r="K217" i="1" s="1"/>
  <c r="O218" i="1"/>
  <c r="K218" i="1" s="1"/>
  <c r="O219" i="1"/>
  <c r="K219" i="1" s="1"/>
  <c r="O220" i="1"/>
  <c r="K220" i="1" s="1"/>
  <c r="O221" i="1"/>
  <c r="K221" i="1" s="1"/>
  <c r="O222" i="1"/>
  <c r="K222" i="1" s="1"/>
  <c r="O223" i="1"/>
  <c r="K223" i="1" s="1"/>
  <c r="O224" i="1"/>
  <c r="K224" i="1" s="1"/>
  <c r="O225" i="1"/>
  <c r="K225" i="1" s="1"/>
  <c r="O226" i="1"/>
  <c r="K226" i="1" s="1"/>
  <c r="O227" i="1"/>
  <c r="K227" i="1" s="1"/>
  <c r="O228" i="1"/>
  <c r="K228" i="1" s="1"/>
  <c r="O229" i="1"/>
  <c r="K229" i="1" s="1"/>
  <c r="O230" i="1"/>
  <c r="K230" i="1" s="1"/>
  <c r="O231" i="1"/>
  <c r="K231" i="1" s="1"/>
  <c r="O232" i="1"/>
  <c r="K232" i="1" s="1"/>
  <c r="O233" i="1"/>
  <c r="K233" i="1" s="1"/>
  <c r="O234" i="1"/>
  <c r="K234" i="1" s="1"/>
  <c r="O235" i="1"/>
  <c r="K235" i="1" s="1"/>
  <c r="O236" i="1"/>
  <c r="K236" i="1" s="1"/>
  <c r="O237" i="1"/>
  <c r="K237" i="1" s="1"/>
  <c r="O238" i="1"/>
  <c r="K238" i="1" s="1"/>
  <c r="O239" i="1"/>
  <c r="K239" i="1" s="1"/>
  <c r="O240" i="1"/>
  <c r="K240" i="1" s="1"/>
  <c r="O241" i="1"/>
  <c r="K241" i="1" s="1"/>
  <c r="O242" i="1"/>
  <c r="K242" i="1" s="1"/>
  <c r="O243" i="1"/>
  <c r="K243" i="1" s="1"/>
  <c r="O244" i="1"/>
  <c r="K244" i="1" s="1"/>
  <c r="O245" i="1"/>
  <c r="K245" i="1" s="1"/>
  <c r="O246" i="1"/>
  <c r="K246" i="1" s="1"/>
  <c r="O247" i="1"/>
  <c r="K247" i="1" s="1"/>
  <c r="O248" i="1"/>
  <c r="K248" i="1" s="1"/>
  <c r="O249" i="1"/>
  <c r="K249" i="1" s="1"/>
  <c r="O250" i="1"/>
  <c r="K250" i="1" s="1"/>
  <c r="O251" i="1"/>
  <c r="K251" i="1" s="1"/>
  <c r="O252" i="1"/>
  <c r="K252" i="1" s="1"/>
  <c r="O253" i="1"/>
  <c r="K253" i="1" s="1"/>
  <c r="O254" i="1"/>
  <c r="K254" i="1" s="1"/>
  <c r="O255" i="1"/>
  <c r="K255" i="1" s="1"/>
  <c r="O256" i="1"/>
  <c r="K256" i="1" s="1"/>
  <c r="O257" i="1"/>
  <c r="K257" i="1" s="1"/>
  <c r="O258" i="1"/>
  <c r="K258" i="1" s="1"/>
  <c r="O259" i="1"/>
  <c r="K259" i="1" s="1"/>
  <c r="O260" i="1"/>
  <c r="K260" i="1" s="1"/>
  <c r="O261" i="1"/>
  <c r="K261" i="1" s="1"/>
  <c r="O262" i="1"/>
  <c r="K262" i="1" s="1"/>
  <c r="O263" i="1"/>
  <c r="K263" i="1" s="1"/>
  <c r="O264" i="1"/>
  <c r="K264" i="1" s="1"/>
  <c r="O265" i="1"/>
  <c r="K265" i="1" s="1"/>
  <c r="O266" i="1"/>
  <c r="K266" i="1" s="1"/>
  <c r="O267" i="1"/>
  <c r="K267" i="1" s="1"/>
  <c r="O268" i="1"/>
  <c r="K268" i="1" s="1"/>
  <c r="O269" i="1"/>
  <c r="K269" i="1" s="1"/>
  <c r="O270" i="1"/>
  <c r="K270" i="1" s="1"/>
  <c r="O271" i="1"/>
  <c r="K271" i="1" s="1"/>
  <c r="O272" i="1"/>
  <c r="K272" i="1" s="1"/>
  <c r="O273" i="1"/>
  <c r="K273" i="1" s="1"/>
  <c r="O274" i="1"/>
  <c r="K274" i="1" s="1"/>
  <c r="O275" i="1"/>
  <c r="K275" i="1" s="1"/>
  <c r="O276" i="1"/>
  <c r="K276" i="1" s="1"/>
  <c r="O277" i="1"/>
  <c r="K277" i="1" s="1"/>
  <c r="O278" i="1"/>
  <c r="K278" i="1" s="1"/>
  <c r="O279" i="1"/>
  <c r="K279" i="1" s="1"/>
  <c r="O280" i="1"/>
  <c r="K280" i="1" s="1"/>
  <c r="O281" i="1"/>
  <c r="K281" i="1" s="1"/>
  <c r="O282" i="1"/>
  <c r="K282" i="1" s="1"/>
  <c r="O283" i="1"/>
  <c r="K283" i="1" s="1"/>
  <c r="O284" i="1"/>
  <c r="K284" i="1" s="1"/>
  <c r="O285" i="1"/>
  <c r="K285" i="1" s="1"/>
  <c r="O286" i="1"/>
  <c r="K286" i="1" s="1"/>
  <c r="O287" i="1"/>
  <c r="K287" i="1" s="1"/>
  <c r="O288" i="1"/>
  <c r="K288" i="1" s="1"/>
  <c r="O289" i="1"/>
  <c r="K289" i="1" s="1"/>
  <c r="O290" i="1"/>
  <c r="K290" i="1" s="1"/>
  <c r="O291" i="1"/>
  <c r="K291" i="1" s="1"/>
  <c r="O292" i="1"/>
  <c r="K292" i="1" s="1"/>
  <c r="O293" i="1"/>
  <c r="K293" i="1" s="1"/>
  <c r="O294" i="1"/>
  <c r="K294" i="1" s="1"/>
  <c r="O295" i="1"/>
  <c r="K295" i="1" s="1"/>
  <c r="O296" i="1"/>
  <c r="K296" i="1" s="1"/>
  <c r="O297" i="1"/>
  <c r="K297" i="1" s="1"/>
  <c r="O298" i="1"/>
  <c r="K298" i="1" s="1"/>
  <c r="O299" i="1"/>
  <c r="K299" i="1" s="1"/>
  <c r="O300" i="1"/>
  <c r="K300" i="1" s="1"/>
  <c r="O301" i="1"/>
  <c r="K301" i="1" s="1"/>
  <c r="O302" i="1"/>
  <c r="K302" i="1" s="1"/>
  <c r="O303" i="1"/>
  <c r="K303" i="1" s="1"/>
  <c r="O304" i="1"/>
  <c r="K304" i="1" s="1"/>
  <c r="O305" i="1"/>
  <c r="K305" i="1" s="1"/>
  <c r="O306" i="1"/>
  <c r="K306" i="1" s="1"/>
  <c r="O307" i="1"/>
  <c r="K307" i="1" s="1"/>
  <c r="O308" i="1"/>
  <c r="K308" i="1" s="1"/>
  <c r="O309" i="1"/>
  <c r="K309" i="1" s="1"/>
  <c r="O310" i="1"/>
  <c r="K310" i="1" s="1"/>
  <c r="O311" i="1"/>
  <c r="K311" i="1" s="1"/>
  <c r="O312" i="1"/>
  <c r="K312" i="1" s="1"/>
  <c r="O313" i="1"/>
  <c r="K313" i="1" s="1"/>
  <c r="O314" i="1"/>
  <c r="K314" i="1" s="1"/>
  <c r="O316" i="1"/>
  <c r="K316" i="1" s="1"/>
  <c r="O317" i="1"/>
  <c r="K317" i="1" s="1"/>
  <c r="O318" i="1"/>
  <c r="K318" i="1" s="1"/>
  <c r="O319" i="1"/>
  <c r="K319" i="1" s="1"/>
  <c r="O320" i="1"/>
  <c r="K320" i="1" s="1"/>
  <c r="O31" i="1"/>
  <c r="K31" i="1" s="1"/>
  <c r="O30" i="1"/>
  <c r="K30" i="1" s="1"/>
  <c r="O29" i="1"/>
  <c r="K29" i="1" s="1"/>
  <c r="O28" i="1"/>
  <c r="K28" i="1" s="1"/>
  <c r="O27" i="1"/>
  <c r="K27" i="1" s="1"/>
  <c r="O26" i="1"/>
  <c r="K26" i="1" s="1"/>
  <c r="O25" i="1"/>
  <c r="K25" i="1" s="1"/>
  <c r="O24" i="1"/>
  <c r="K24" i="1" s="1"/>
  <c r="O23" i="1"/>
  <c r="K23" i="1" s="1"/>
  <c r="O22" i="1"/>
  <c r="K22" i="1" s="1"/>
  <c r="O21" i="1"/>
  <c r="K21" i="1" s="1"/>
  <c r="O20" i="1"/>
  <c r="K20" i="1" s="1"/>
  <c r="O19" i="1"/>
  <c r="K19" i="1" s="1"/>
  <c r="O18" i="1"/>
  <c r="K18" i="1" s="1"/>
  <c r="O17" i="1"/>
  <c r="K17" i="1" s="1"/>
  <c r="O16" i="1"/>
  <c r="K16" i="1" s="1"/>
  <c r="O15" i="1"/>
  <c r="K15" i="1" s="1"/>
  <c r="O14" i="1"/>
  <c r="K14" i="1" s="1"/>
  <c r="O13" i="1"/>
  <c r="K13" i="1" s="1"/>
  <c r="O12" i="1"/>
  <c r="K12" i="1" s="1"/>
  <c r="O11" i="1"/>
  <c r="K11" i="1" s="1"/>
  <c r="O10" i="1"/>
  <c r="K10" i="1" s="1"/>
  <c r="O9" i="1"/>
  <c r="K9" i="1" s="1"/>
  <c r="O8" i="1"/>
  <c r="K8" i="1" s="1"/>
  <c r="O7" i="1"/>
  <c r="K7" i="1" s="1"/>
  <c r="O6" i="1"/>
  <c r="K6" i="1" s="1"/>
  <c r="O5" i="1"/>
  <c r="K5" i="1" s="1"/>
  <c r="O4" i="1"/>
  <c r="K4" i="1" s="1"/>
  <c r="O3" i="1"/>
  <c r="K3" i="1" s="1"/>
  <c r="O2" i="1"/>
  <c r="K2" i="1" s="1"/>
  <c r="K32" i="2" l="1"/>
  <c r="K33" i="2"/>
  <c r="K19" i="2"/>
  <c r="K38" i="2"/>
  <c r="K21" i="2"/>
  <c r="K34" i="2"/>
  <c r="K10" i="2"/>
  <c r="K22" i="2"/>
  <c r="K18" i="2"/>
  <c r="K37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9" i="1"/>
  <c r="B300" i="1"/>
  <c r="B302" i="1"/>
  <c r="B303" i="1"/>
  <c r="B304" i="1"/>
  <c r="B305" i="1"/>
  <c r="B306" i="1"/>
  <c r="B307" i="1"/>
  <c r="B308" i="1"/>
  <c r="B309" i="1"/>
  <c r="B311" i="1"/>
  <c r="B312" i="1"/>
  <c r="B314" i="1"/>
  <c r="B315" i="1"/>
  <c r="B316" i="1"/>
  <c r="B317" i="1"/>
  <c r="B318" i="1"/>
  <c r="B319" i="1"/>
  <c r="B320" i="1"/>
  <c r="B2" i="1"/>
  <c r="B301" i="1" l="1"/>
  <c r="B313" i="1"/>
  <c r="B298" i="1"/>
  <c r="B297" i="1"/>
  <c r="B310" i="1"/>
</calcChain>
</file>

<file path=xl/sharedStrings.xml><?xml version="1.0" encoding="utf-8"?>
<sst xmlns="http://schemas.openxmlformats.org/spreadsheetml/2006/main" count="3225" uniqueCount="394">
  <si>
    <t>ABSOLUTE</t>
  </si>
  <si>
    <t>ACTION</t>
  </si>
  <si>
    <t>ADA</t>
  </si>
  <si>
    <t>ADD</t>
  </si>
  <si>
    <t>ALL</t>
  </si>
  <si>
    <t>ALLOCATE</t>
  </si>
  <si>
    <t>ALTER</t>
  </si>
  <si>
    <t>AND</t>
  </si>
  <si>
    <t>ANY</t>
  </si>
  <si>
    <t>ARE</t>
  </si>
  <si>
    <t>AS</t>
  </si>
  <si>
    <t>ASC</t>
  </si>
  <si>
    <t>ASSERTION</t>
  </si>
  <si>
    <t>AT</t>
  </si>
  <si>
    <t>AUTHORIZATION</t>
  </si>
  <si>
    <t>AVG</t>
  </si>
  <si>
    <t>BACKUP</t>
  </si>
  <si>
    <t>BEGIN</t>
  </si>
  <si>
    <t>BETWEEN</t>
  </si>
  <si>
    <t>BIT</t>
  </si>
  <si>
    <t>BIT_LENGTH</t>
  </si>
  <si>
    <t>BOTH</t>
  </si>
  <si>
    <t>BREAK</t>
  </si>
  <si>
    <t>BROWSE</t>
  </si>
  <si>
    <t>BULK</t>
  </si>
  <si>
    <t>BY</t>
  </si>
  <si>
    <t>CASCADE</t>
  </si>
  <si>
    <t>CASCADED</t>
  </si>
  <si>
    <t>CASE</t>
  </si>
  <si>
    <t>CAST</t>
  </si>
  <si>
    <t>CATALOG</t>
  </si>
  <si>
    <t>CHAR</t>
  </si>
  <si>
    <t>CHAR_LENGTH</t>
  </si>
  <si>
    <t>CHARACTER</t>
  </si>
  <si>
    <t>CHARACTER_LENGTH</t>
  </si>
  <si>
    <t>CHECK</t>
  </si>
  <si>
    <t>CHECKPOINT</t>
  </si>
  <si>
    <t>CLOSE</t>
  </si>
  <si>
    <t>CLUSTERED</t>
  </si>
  <si>
    <t>COALESCE</t>
  </si>
  <si>
    <t>COLLATE</t>
  </si>
  <si>
    <t>COLLATION</t>
  </si>
  <si>
    <t>COLUMN</t>
  </si>
  <si>
    <t>COMMIT</t>
  </si>
  <si>
    <t>COMPUTE</t>
  </si>
  <si>
    <t>CONNECT</t>
  </si>
  <si>
    <t>CONNECTION</t>
  </si>
  <si>
    <t>CONSTRAINT</t>
  </si>
  <si>
    <t>CONSTRAINTS</t>
  </si>
  <si>
    <t>CONTAINS</t>
  </si>
  <si>
    <t>CONTAINSTABLE</t>
  </si>
  <si>
    <t>CONTINUE</t>
  </si>
  <si>
    <t>CONVERT</t>
  </si>
  <si>
    <t>CORRESPONDING</t>
  </si>
  <si>
    <t>COUNT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</si>
  <si>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</si>
  <si>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</si>
  <si>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</si>
  <si>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</si>
  <si>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</si>
  <si>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</si>
  <si>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</si>
  <si>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</si>
  <si>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</si>
  <si>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DATE</t>
  </si>
  <si>
    <t>DAY</t>
  </si>
  <si>
    <t>DBCC</t>
  </si>
  <si>
    <t>DEALLOCATE</t>
  </si>
  <si>
    <t>DEC</t>
  </si>
  <si>
    <t>DECIMAL</t>
  </si>
  <si>
    <t>DECLARE</t>
  </si>
  <si>
    <t>DEFAULT</t>
  </si>
  <si>
    <t>DEFERRABLE</t>
  </si>
  <si>
    <t>DEFERRED</t>
  </si>
  <si>
    <t>DELETE</t>
  </si>
  <si>
    <t>DENY</t>
  </si>
  <si>
    <t>DESC</t>
  </si>
  <si>
    <t>DESCRIBE</t>
  </si>
  <si>
    <t>DESCRIPTOR</t>
  </si>
  <si>
    <t>DIAGNOSTICS</t>
  </si>
  <si>
    <t>DISCONNECT</t>
  </si>
  <si>
    <t>DISK</t>
  </si>
  <si>
    <t>DISTINCT</t>
  </si>
  <si>
    <t>DISTRIBUTED</t>
  </si>
  <si>
    <t>DOMAIN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</si>
  <si>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</si>
  <si>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</si>
  <si>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</si>
  <si>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</si>
  <si>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</si>
  <si>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</si>
  <si>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</si>
  <si>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</si>
  <si>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EXCEPTION</t>
  </si>
  <si>
    <t>EXEC</t>
  </si>
  <si>
    <t>EXECUTE</t>
  </si>
  <si>
    <t>EXISTS</t>
  </si>
  <si>
    <t>EXIT</t>
  </si>
  <si>
    <t>EXTERNAL</t>
  </si>
  <si>
    <t>EXTRACT</t>
  </si>
  <si>
    <t>FALSE</t>
  </si>
  <si>
    <t>FETCH</t>
  </si>
  <si>
    <t>FILE</t>
  </si>
  <si>
    <t>FILLFACTOR</t>
  </si>
  <si>
    <t>FIRST</t>
  </si>
  <si>
    <t>FLOAT</t>
  </si>
  <si>
    <t>FOR</t>
  </si>
  <si>
    <t>FOREIGN</t>
  </si>
  <si>
    <t>FORTRAN</t>
  </si>
  <si>
    <t>FOUND</t>
  </si>
  <si>
    <t>FREETEXT</t>
  </si>
  <si>
    <t>FREETEXTTABLE</t>
  </si>
  <si>
    <t>FROM</t>
  </si>
  <si>
    <t>FULL</t>
  </si>
  <si>
    <t>FUNCTION</t>
  </si>
  <si>
    <t>GET</t>
  </si>
  <si>
    <t>GLOBAL</t>
  </si>
  <si>
    <t>GO</t>
  </si>
  <si>
    <t>GOTO</t>
  </si>
  <si>
    <t>GRANT</t>
  </si>
  <si>
    <t>GROUP</t>
  </si>
  <si>
    <t>HAVING</t>
  </si>
  <si>
    <t>HOLDLOCK</t>
  </si>
  <si>
    <t>HOUR</t>
  </si>
  <si>
    <t>IDENTITY</t>
  </si>
  <si>
    <t>IDENTITY_INSERT</t>
  </si>
  <si>
    <t>IDENTITYCOL</t>
  </si>
  <si>
    <t>IF</t>
  </si>
  <si>
    <t>IMMEDIATE</t>
  </si>
  <si>
    <t>IN</t>
  </si>
  <si>
    <t>INCLUDE</t>
  </si>
  <si>
    <t>INDEX</t>
  </si>
  <si>
    <t>INDICATOR</t>
  </si>
  <si>
    <t>INITIALLY</t>
  </si>
  <si>
    <t>INNER</t>
  </si>
  <si>
    <t>INPUT</t>
  </si>
  <si>
    <t>INSENSITIVE</t>
  </si>
  <si>
    <t>INSERT</t>
  </si>
  <si>
    <t>INT</t>
  </si>
  <si>
    <t>INTEGER</t>
  </si>
  <si>
    <t>INTERSECT</t>
  </si>
  <si>
    <t>INTERVAL</t>
  </si>
  <si>
    <t>INTO</t>
  </si>
  <si>
    <t>IS</t>
  </si>
  <si>
    <t>ISOLATION</t>
  </si>
  <si>
    <t>JOIN</t>
  </si>
  <si>
    <t>KEY</t>
  </si>
  <si>
    <t>KILL</t>
  </si>
  <si>
    <t>LANGUAGE</t>
  </si>
  <si>
    <t>LAST</t>
  </si>
  <si>
    <t>LEADING</t>
  </si>
  <si>
    <t>LEFT</t>
  </si>
  <si>
    <t>LEVEL</t>
  </si>
  <si>
    <t>LIKE</t>
  </si>
  <si>
    <t>LINENO</t>
  </si>
  <si>
    <t>LOAD</t>
  </si>
  <si>
    <t>LOCAL</t>
  </si>
  <si>
    <t>LOWER</t>
  </si>
  <si>
    <t>MATCH</t>
  </si>
  <si>
    <t>MAX</t>
  </si>
  <si>
    <t>MERGE</t>
  </si>
  <si>
    <t>MIN</t>
  </si>
  <si>
    <t>MINUTE</t>
  </si>
  <si>
    <t>MODULE</t>
  </si>
  <si>
    <t>MONTH</t>
  </si>
  <si>
    <t>NAMES</t>
  </si>
  <si>
    <t>NATIONAL</t>
  </si>
  <si>
    <t>NATURAL</t>
  </si>
  <si>
    <t>NCHAR</t>
  </si>
  <si>
    <t>NEXT</t>
  </si>
  <si>
    <t>NO</t>
  </si>
  <si>
    <t>NOCHECK</t>
  </si>
  <si>
    <t>NONCLUSTERED</t>
  </si>
  <si>
    <t>NONE</t>
  </si>
  <si>
    <t>NOT</t>
  </si>
  <si>
    <t>NULL</t>
  </si>
  <si>
    <t>NULLIF</t>
  </si>
  <si>
    <t>NUMERIC</t>
  </si>
  <si>
    <t>OCTET_LENGTH</t>
  </si>
  <si>
    <t>OF</t>
  </si>
  <si>
    <t>OFF</t>
  </si>
  <si>
    <t>OFFSETS</t>
  </si>
  <si>
    <t>ON</t>
  </si>
  <si>
    <t>ONLY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</si>
  <si>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</si>
  <si>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</si>
  <si>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</si>
  <si>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</si>
  <si>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</si>
  <si>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</si>
  <si>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</si>
  <si>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</si>
  <si>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</si>
  <si>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OUTPUT</t>
  </si>
  <si>
    <t>OVER</t>
  </si>
  <si>
    <t>OVERLAPS</t>
  </si>
  <si>
    <t>PAD</t>
  </si>
  <si>
    <t>PARTIAL</t>
  </si>
  <si>
    <t>PASCAL</t>
  </si>
  <si>
    <t>PERCENT</t>
  </si>
  <si>
    <t>PIVOT</t>
  </si>
  <si>
    <t>PLAN</t>
  </si>
  <si>
    <t>POSITION</t>
  </si>
  <si>
    <t>PRECISION</t>
  </si>
  <si>
    <t>PREPARE</t>
  </si>
  <si>
    <t>PRESERVE</t>
  </si>
  <si>
    <t>PRIMARY</t>
  </si>
  <si>
    <t>PRINT</t>
  </si>
  <si>
    <t>PRIOR</t>
  </si>
  <si>
    <t>PRIVILEGES</t>
  </si>
  <si>
    <t>PROC</t>
  </si>
  <si>
    <t>PROCEDURE</t>
  </si>
  <si>
    <t>PUBLIC</t>
  </si>
  <si>
    <t>RAISERROR</t>
  </si>
  <si>
    <t>READ</t>
  </si>
  <si>
    <t>READTEXT</t>
  </si>
  <si>
    <t>REAL</t>
  </si>
  <si>
    <t>RECONFIGURE</t>
  </si>
  <si>
    <t>REFERENCES</t>
  </si>
  <si>
    <t>RELATIVE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</si>
  <si>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</si>
  <si>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</si>
  <si>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</si>
  <si>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</si>
  <si>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</si>
  <si>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</si>
  <si>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</si>
  <si>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</si>
  <si>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</si>
  <si>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</si>
  <si>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ROWS</t>
  </si>
  <si>
    <t>RULE</t>
  </si>
  <si>
    <t>SAVE</t>
  </si>
  <si>
    <t>SCHEMA</t>
  </si>
  <si>
    <t>SCROLL</t>
  </si>
  <si>
    <t>SECOND</t>
  </si>
  <si>
    <t>SECTION</t>
  </si>
  <si>
    <t>SECURITYAUDIT</t>
  </si>
  <si>
    <t>SELECT</t>
  </si>
  <si>
    <t>SEMANTICKEYPHRASETABLE</t>
  </si>
  <si>
    <t>SEMANTICSIMILARITYDETAILSTABLE</t>
  </si>
  <si>
    <t>SEMANTICSIMILARITYTABLE</t>
  </si>
  <si>
    <t>SESSION</t>
  </si>
  <si>
    <t>SESSION_USER</t>
  </si>
  <si>
    <t>SET</t>
  </si>
  <si>
    <t>SETUSER</t>
  </si>
  <si>
    <t>SHUTDOWN</t>
  </si>
  <si>
    <t>SIZE</t>
  </si>
  <si>
    <t>SMALLINT</t>
  </si>
  <si>
    <t>SOME</t>
  </si>
  <si>
    <t>SPACE</t>
  </si>
  <si>
    <t>SQL</t>
  </si>
  <si>
    <t>SQLCA</t>
  </si>
  <si>
    <t>SQLCODE</t>
  </si>
  <si>
    <t>SQLERROR</t>
  </si>
  <si>
    <t>SQLSTATE</t>
  </si>
  <si>
    <t>SQLWARNING</t>
  </si>
  <si>
    <t>STATISTICS</t>
  </si>
  <si>
    <t>SUBSTRING</t>
  </si>
  <si>
    <t>SUM</t>
  </si>
  <si>
    <t>SYSTEM_USER</t>
  </si>
  <si>
    <t>TABLE</t>
  </si>
  <si>
    <t>TABLESAMPLE</t>
  </si>
  <si>
    <t>TEMPORARY</t>
  </si>
  <si>
    <t>THEN</t>
  </si>
  <si>
    <t>TIME</t>
  </si>
  <si>
    <t>TIMESTAMP</t>
  </si>
  <si>
    <t>TIMEZONE_HOUR</t>
  </si>
  <si>
    <t>TIMEZONE_MINUTE</t>
  </si>
  <si>
    <t>TO</t>
  </si>
  <si>
    <t>TOP</t>
  </si>
  <si>
    <t>TRAILING</t>
  </si>
  <si>
    <t>TRAN</t>
  </si>
  <si>
    <t>TRANSACTION</t>
  </si>
  <si>
    <t>TRANSLATE</t>
  </si>
  <si>
    <t>TRANSLATION</t>
  </si>
  <si>
    <t>TRIGGER</t>
  </si>
  <si>
    <t>TRIM</t>
  </si>
  <si>
    <t>TRUE</t>
  </si>
  <si>
    <t>TRUNCATE</t>
  </si>
  <si>
    <t>TRY_CONVERT</t>
  </si>
  <si>
    <t>TSEQUAL</t>
  </si>
  <si>
    <t>UNION</t>
  </si>
  <si>
    <t>UNIQUE</t>
  </si>
  <si>
    <t>UNKNOWN</t>
  </si>
  <si>
    <t>UNPIVOT</t>
  </si>
  <si>
    <t>UPDATE</t>
  </si>
  <si>
    <t>UPDATETEXT</t>
  </si>
  <si>
    <t>UPPER</t>
  </si>
  <si>
    <t>USAGE</t>
  </si>
  <si>
    <t>USE</t>
  </si>
  <si>
    <t>USER</t>
  </si>
  <si>
    <t>USING</t>
  </si>
  <si>
    <t>VALUE</t>
  </si>
  <si>
    <t>VALUES</t>
  </si>
  <si>
    <t>VARCHAR</t>
  </si>
  <si>
    <t>VARYING</t>
  </si>
  <si>
    <t>VIEW</t>
  </si>
  <si>
    <t>WAITFOR</t>
  </si>
  <si>
    <t>WHEN</t>
  </si>
  <si>
    <t>WHENEVER</t>
  </si>
  <si>
    <t>WHERE</t>
  </si>
  <si>
    <t>WHILE</t>
  </si>
  <si>
    <t>WITH</t>
  </si>
  <si>
    <t>WORK</t>
  </si>
  <si>
    <t>WRITE</t>
  </si>
  <si>
    <t>WRITETEXT</t>
  </si>
  <si>
    <t>YEAR</t>
  </si>
  <si>
    <t>ZONE</t>
  </si>
  <si>
    <t>=</t>
  </si>
  <si>
    <t xml:space="preserve"> = ( "</t>
  </si>
  <si>
    <t>{</t>
  </si>
  <si>
    <t>}</t>
  </si>
  <si>
    <t>+</t>
  </si>
  <si>
    <t>-</t>
  </si>
  <si>
    <t>*</t>
  </si>
  <si>
    <t>/</t>
  </si>
  <si>
    <t>%</t>
  </si>
  <si>
    <t>&lt;</t>
  </si>
  <si>
    <t>&lt;=</t>
  </si>
  <si>
    <t>&gt;</t>
  </si>
  <si>
    <t>&gt;=</t>
  </si>
  <si>
    <t>==</t>
  </si>
  <si>
    <t>!=</t>
  </si>
  <si>
    <t>,</t>
  </si>
  <si>
    <t>.</t>
  </si>
  <si>
    <t>;</t>
  </si>
  <si>
    <t>(</t>
  </si>
  <si>
    <t>)</t>
  </si>
  <si>
    <t>[]</t>
  </si>
  <si>
    <t>()</t>
  </si>
  <si>
    <t>{}</t>
  </si>
  <si>
    <t>@</t>
  </si>
  <si>
    <t>#</t>
  </si>
  <si>
    <t>##</t>
  </si>
  <si>
    <t>SUMA</t>
  </si>
  <si>
    <t>RESTA</t>
  </si>
  <si>
    <t>DIVISION</t>
  </si>
  <si>
    <t>PORCENTAJE</t>
  </si>
  <si>
    <t>MENOR</t>
  </si>
  <si>
    <t>MENOR_IGUAL</t>
  </si>
  <si>
    <t>MAYOR</t>
  </si>
  <si>
    <t>MAYOR_IGUAL</t>
  </si>
  <si>
    <t>IGUAL</t>
  </si>
  <si>
    <t>IGUAL_IGUAL</t>
  </si>
  <si>
    <t>DIFERENCIA</t>
  </si>
  <si>
    <t>ADMIRACION</t>
  </si>
  <si>
    <t>CORCHETE_I</t>
  </si>
  <si>
    <t>COMA</t>
  </si>
  <si>
    <t>PUNTO</t>
  </si>
  <si>
    <t>PUNTOYCOMA</t>
  </si>
  <si>
    <t>CORCHETE_D</t>
  </si>
  <si>
    <t>PARENTESIS_I</t>
  </si>
  <si>
    <t>PARENTESIS_D</t>
  </si>
  <si>
    <t>LLAVE_I</t>
  </si>
  <si>
    <t>LLAVE_D</t>
  </si>
  <si>
    <t>CORCHETES</t>
  </si>
  <si>
    <t>PARENTESIS</t>
  </si>
  <si>
    <t>LLAVES</t>
  </si>
  <si>
    <t>ARROBA</t>
  </si>
  <si>
    <t>NUMERAL_DOBLE</t>
  </si>
  <si>
    <t>NUMERAL</t>
  </si>
  <si>
    <t>" )</t>
  </si>
  <si>
    <t>} {return new Symbol(sym.</t>
  </si>
  <si>
    <t>, yycolumn, yyline, yytext());}</t>
  </si>
  <si>
    <t>END_EXEC</t>
  </si>
  <si>
    <t>WITHIN_GROUP</t>
  </si>
  <si>
    <t>YY</t>
  </si>
  <si>
    <t>OO</t>
  </si>
  <si>
    <t>DIFERENCIA2</t>
  </si>
  <si>
    <t>&lt;&gt;</t>
  </si>
  <si>
    <t>DELAYED_DURABILITY</t>
  </si>
  <si>
    <t>DYNAMIC</t>
  </si>
  <si>
    <t>ENCRYPTION</t>
  </si>
  <si>
    <t>FAST_FORWARD</t>
  </si>
  <si>
    <t>FORWARD_ONLY</t>
  </si>
  <si>
    <t>KEYSET</t>
  </si>
  <si>
    <t>NOCLUSTERED</t>
  </si>
  <si>
    <t>OPTIMISTIC</t>
  </si>
  <si>
    <t>OUT</t>
  </si>
  <si>
    <t>READ_ONLY</t>
  </si>
  <si>
    <t>RECOMPILE</t>
  </si>
  <si>
    <t>RETURNS</t>
  </si>
  <si>
    <t>SCROLL_LOCKS</t>
  </si>
  <si>
    <t>SEMANTICSIMILARITYDETAIL</t>
  </si>
  <si>
    <t>STATIC</t>
  </si>
  <si>
    <t>TYPE_WARNING</t>
  </si>
  <si>
    <t>VARIYING</t>
  </si>
  <si>
    <t xml:space="preserve">&lt;YYINITIAL&gt; </t>
  </si>
  <si>
    <t>MULTIPLICACION</t>
  </si>
  <si>
    <t>FETCH_STATUS</t>
  </si>
  <si>
    <t>ERROR</t>
  </si>
  <si>
    <t>ERROR_COMENTARIO</t>
  </si>
  <si>
    <t>EXTSIZE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</si>
</sst>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638A-3706-4904-9E8E-C93ECA106EF7}">
  <dimension ref="B2:Y350"/>
  <sheetViews>
    <sheetView topLeftCell="A158" workbookViewId="0">
      <selection activeCell="F177" sqref="F177:F350"/>
    </sheetView>
  </sheetViews>
  <sheetFormatPr baseColWidth="10" defaultRowHeight="14.4" x14ac:dyDescent="0.3"/>
  <cols>
    <col min="1" max="1" width="4.44140625" style="3" customWidth="1"/>
    <col min="2" max="2" width="14.77734375" style="2" customWidth="1"/>
    <col min="3" max="3" width="4.44140625" style="3" customWidth="1"/>
    <col min="4" max="4" width="15.21875" style="4" customWidth="1"/>
    <col min="5" max="5" width="4.6640625" style="4" hidden="1" customWidth="1"/>
    <col min="6" max="6" width="14.88671875" style="4" customWidth="1"/>
    <col min="7" max="7" width="3.21875" style="4" hidden="1" customWidth="1"/>
    <col min="8" max="8" width="4.44140625" style="3" customWidth="1"/>
    <col min="9" max="9" width="4.44140625" style="1" customWidth="1"/>
    <col min="10" max="10" width="4.44140625" style="3" customWidth="1"/>
    <col min="11" max="11" width="20.44140625" style="2" customWidth="1"/>
    <col min="12" max="12" width="4.44140625" style="3" customWidth="1"/>
    <col min="13" max="13" width="4.44140625" style="4" customWidth="1"/>
    <col min="14" max="14" width="1.6640625" style="4" customWidth="1"/>
    <col min="15" max="15" width="12.77734375" style="4" customWidth="1"/>
    <col min="16" max="16" width="18.5546875" style="4" bestFit="1" customWidth="1"/>
    <col min="17" max="17" width="31.109375" style="4" customWidth="1"/>
    <col min="18" max="18" width="24.21875" style="4" bestFit="1" customWidth="1"/>
    <col min="19" max="19" width="4.44140625" style="3" customWidth="1"/>
    <col min="20" max="20" width="4.44140625" style="1" customWidth="1"/>
    <col min="21" max="21" width="4.44140625" style="3" customWidth="1"/>
    <col min="22" max="22" width="14.77734375" style="2" customWidth="1"/>
    <col min="23" max="23" width="4.44140625" style="3" customWidth="1"/>
    <col min="24" max="24" width="15.21875" style="4" customWidth="1"/>
    <col min="25" max="25" width="1.5546875" style="4" bestFit="1" customWidth="1"/>
    <col min="26" max="16384" width="11.5546875" style="3"/>
  </cols>
  <sheetData>
    <row r="2" spans="2:25" x14ac:dyDescent="0.3">
      <c r="B2" s="2" t="str">
        <f t="shared" ref="B2:B65" si="0">_xlfn.CONCAT(D2,E2,F2,G2)</f>
        <v>ACTION = ( "ACTION" )</v>
      </c>
      <c r="D2" s="4" t="s">
        <v>1</v>
      </c>
      <c r="E2" s="4" t="s">
        <v>310</v>
      </c>
      <c r="F2" s="4" t="s">
        <v>1</v>
      </c>
      <c r="G2" s="4" t="s">
        <v>362</v>
      </c>
      <c r="K2" s="2" t="str">
        <f>_xlfn.CONCAT(M2,N2,O2,P2,Q2,R2)</f>
        <v>&lt;YYINITIAL&gt; {ACTION} {return new Symbol(sym.ACTION, yycolumn, yyline, yytext());}</v>
      </c>
      <c r="M2" s="4" t="s">
        <v>388</v>
      </c>
      <c r="N2" s="4" t="s">
        <v>311</v>
      </c>
      <c r="O2" s="4" t="str">
        <f>D2</f>
        <v>ACTION</v>
      </c>
      <c r="P2" s="4" t="s">
        <v>363</v>
      </c>
      <c r="Q2" s="4" t="str">
        <f>D2</f>
        <v>ACTION</v>
      </c>
      <c r="R2" s="4" t="s">
        <v>364</v>
      </c>
      <c r="V2" s="2" t="str">
        <f>_xlfn.CONCAT(X2,Y2)</f>
        <v>ACTION,</v>
      </c>
      <c r="X2" s="4" t="str">
        <f>D2</f>
        <v>ACTION</v>
      </c>
      <c r="Y2" s="4" t="s">
        <v>324</v>
      </c>
    </row>
    <row r="3" spans="2:25" x14ac:dyDescent="0.3">
      <c r="B3" s="2" t="str">
        <f t="shared" si="0"/>
        <v>ADD = ( "ADD" )</v>
      </c>
      <c r="D3" s="4" t="s">
        <v>3</v>
      </c>
      <c r="E3" s="4" t="s">
        <v>310</v>
      </c>
      <c r="F3" s="4" t="s">
        <v>3</v>
      </c>
      <c r="G3" s="4" t="s">
        <v>362</v>
      </c>
      <c r="K3" s="2" t="str">
        <f t="shared" ref="K3:K66" si="1">_xlfn.CONCAT(M3,N3,O3,P3,Q3,R3)</f>
        <v>&lt;YYINITIAL&gt; {ADD} {return new Symbol(sym.ADD, yycolumn, yyline, yytext());}</v>
      </c>
      <c r="M3" s="4" t="s">
        <v>388</v>
      </c>
      <c r="N3" s="4" t="s">
        <v>311</v>
      </c>
      <c r="O3" s="4" t="str">
        <f t="shared" ref="O3:O31" si="2">D3</f>
        <v>ADD</v>
      </c>
      <c r="P3" s="4" t="s">
        <v>363</v>
      </c>
      <c r="Q3" s="4" t="str">
        <f t="shared" ref="Q3:Q66" si="3">D3</f>
        <v>ADD</v>
      </c>
      <c r="R3" s="4" t="s">
        <v>364</v>
      </c>
      <c r="V3" s="2" t="str">
        <f t="shared" ref="V3:V66" si="4">_xlfn.CONCAT(X3,Y3)</f>
        <v>ADD,</v>
      </c>
      <c r="X3" s="4" t="str">
        <f t="shared" ref="X3:X66" si="5">D3</f>
        <v>ADD</v>
      </c>
      <c r="Y3" s="4" t="s">
        <v>324</v>
      </c>
    </row>
    <row r="4" spans="2:25" x14ac:dyDescent="0.3">
      <c r="B4" s="2" t="str">
        <f t="shared" si="0"/>
        <v>ALL = ( "ALL" )</v>
      </c>
      <c r="D4" s="4" t="s">
        <v>4</v>
      </c>
      <c r="E4" s="4" t="s">
        <v>310</v>
      </c>
      <c r="F4" s="4" t="s">
        <v>4</v>
      </c>
      <c r="G4" s="4" t="s">
        <v>362</v>
      </c>
      <c r="K4" s="2" t="str">
        <f t="shared" si="1"/>
        <v>&lt;YYINITIAL&gt; {ALL} {return new Symbol(sym.ALL, yycolumn, yyline, yytext());}</v>
      </c>
      <c r="M4" s="4" t="s">
        <v>388</v>
      </c>
      <c r="N4" s="4" t="s">
        <v>311</v>
      </c>
      <c r="O4" s="4" t="str">
        <f t="shared" si="2"/>
        <v>ALL</v>
      </c>
      <c r="P4" s="4" t="s">
        <v>363</v>
      </c>
      <c r="Q4" s="4" t="str">
        <f t="shared" si="3"/>
        <v>ALL</v>
      </c>
      <c r="R4" s="4" t="s">
        <v>364</v>
      </c>
      <c r="V4" s="2" t="str">
        <f t="shared" si="4"/>
        <v>ALL,</v>
      </c>
      <c r="X4" s="4" t="str">
        <f t="shared" si="5"/>
        <v>ALL</v>
      </c>
      <c r="Y4" s="4" t="s">
        <v>324</v>
      </c>
    </row>
    <row r="5" spans="2:25" x14ac:dyDescent="0.3">
      <c r="B5" s="2" t="str">
        <f t="shared" si="0"/>
        <v>ALTER = ( "ALTER" )</v>
      </c>
      <c r="D5" s="4" t="s">
        <v>6</v>
      </c>
      <c r="E5" s="4" t="s">
        <v>310</v>
      </c>
      <c r="F5" s="4" t="s">
        <v>6</v>
      </c>
      <c r="G5" s="4" t="s">
        <v>362</v>
      </c>
      <c r="K5" s="2" t="str">
        <f t="shared" si="1"/>
        <v>&lt;YYINITIAL&gt; {ALTER} {return new Symbol(sym.ALTER, yycolumn, yyline, yytext());}</v>
      </c>
      <c r="M5" s="4" t="s">
        <v>388</v>
      </c>
      <c r="N5" s="4" t="s">
        <v>311</v>
      </c>
      <c r="O5" s="4" t="str">
        <f t="shared" si="2"/>
        <v>ALTER</v>
      </c>
      <c r="P5" s="4" t="s">
        <v>363</v>
      </c>
      <c r="Q5" s="4" t="str">
        <f t="shared" si="3"/>
        <v>ALTER</v>
      </c>
      <c r="R5" s="4" t="s">
        <v>364</v>
      </c>
      <c r="V5" s="2" t="str">
        <f t="shared" si="4"/>
        <v>ALTER,</v>
      </c>
      <c r="X5" s="4" t="str">
        <f t="shared" si="5"/>
        <v>ALTER</v>
      </c>
      <c r="Y5" s="4" t="s">
        <v>324</v>
      </c>
    </row>
    <row r="6" spans="2:25" x14ac:dyDescent="0.3">
      <c r="B6" s="2" t="str">
        <f t="shared" si="0"/>
        <v>AND = ( "AND" )</v>
      </c>
      <c r="D6" s="4" t="s">
        <v>7</v>
      </c>
      <c r="E6" s="4" t="s">
        <v>310</v>
      </c>
      <c r="F6" s="4" t="s">
        <v>7</v>
      </c>
      <c r="G6" s="4" t="s">
        <v>362</v>
      </c>
      <c r="K6" s="2" t="str">
        <f t="shared" si="1"/>
        <v>&lt;YYINITIAL&gt; {AND} {return new Symbol(sym.AND, yycolumn, yyline, yytext());}</v>
      </c>
      <c r="M6" s="4" t="s">
        <v>388</v>
      </c>
      <c r="N6" s="4" t="s">
        <v>311</v>
      </c>
      <c r="O6" s="4" t="str">
        <f t="shared" si="2"/>
        <v>AND</v>
      </c>
      <c r="P6" s="4" t="s">
        <v>363</v>
      </c>
      <c r="Q6" s="4" t="str">
        <f t="shared" si="3"/>
        <v>AND</v>
      </c>
      <c r="R6" s="4" t="s">
        <v>364</v>
      </c>
      <c r="V6" s="2" t="str">
        <f t="shared" si="4"/>
        <v>AND,</v>
      </c>
      <c r="X6" s="4" t="str">
        <f t="shared" si="5"/>
        <v>AND</v>
      </c>
      <c r="Y6" s="4" t="s">
        <v>324</v>
      </c>
    </row>
    <row r="7" spans="2:25" x14ac:dyDescent="0.3">
      <c r="B7" s="2" t="str">
        <f t="shared" si="0"/>
        <v>AS = ( "AS" )</v>
      </c>
      <c r="D7" s="4" t="s">
        <v>10</v>
      </c>
      <c r="E7" s="4" t="s">
        <v>310</v>
      </c>
      <c r="F7" s="4" t="s">
        <v>10</v>
      </c>
      <c r="G7" s="4" t="s">
        <v>362</v>
      </c>
      <c r="K7" s="2" t="str">
        <f t="shared" si="1"/>
        <v>&lt;YYINITIAL&gt; {AS} {return new Symbol(sym.AS, yycolumn, yyline, yytext());}</v>
      </c>
      <c r="M7" s="4" t="s">
        <v>388</v>
      </c>
      <c r="N7" s="4" t="s">
        <v>311</v>
      </c>
      <c r="O7" s="4" t="str">
        <f t="shared" si="2"/>
        <v>AS</v>
      </c>
      <c r="P7" s="4" t="s">
        <v>363</v>
      </c>
      <c r="Q7" s="4" t="str">
        <f t="shared" si="3"/>
        <v>AS</v>
      </c>
      <c r="R7" s="4" t="s">
        <v>364</v>
      </c>
      <c r="V7" s="2" t="str">
        <f t="shared" si="4"/>
        <v>AS,</v>
      </c>
      <c r="X7" s="4" t="str">
        <f t="shared" si="5"/>
        <v>AS</v>
      </c>
      <c r="Y7" s="4" t="s">
        <v>324</v>
      </c>
    </row>
    <row r="8" spans="2:25" x14ac:dyDescent="0.3">
      <c r="B8" s="2" t="str">
        <f t="shared" si="0"/>
        <v>ASC = ( "ASC" )</v>
      </c>
      <c r="D8" s="4" t="s">
        <v>11</v>
      </c>
      <c r="E8" s="4" t="s">
        <v>310</v>
      </c>
      <c r="F8" s="4" t="s">
        <v>11</v>
      </c>
      <c r="G8" s="4" t="s">
        <v>362</v>
      </c>
      <c r="K8" s="2" t="str">
        <f t="shared" si="1"/>
        <v>&lt;YYINITIAL&gt; {ASC} {return new Symbol(sym.ASC, yycolumn, yyline, yytext());}</v>
      </c>
      <c r="M8" s="4" t="s">
        <v>388</v>
      </c>
      <c r="N8" s="4" t="s">
        <v>311</v>
      </c>
      <c r="O8" s="4" t="str">
        <f t="shared" si="2"/>
        <v>ASC</v>
      </c>
      <c r="P8" s="4" t="s">
        <v>363</v>
      </c>
      <c r="Q8" s="4" t="str">
        <f t="shared" si="3"/>
        <v>ASC</v>
      </c>
      <c r="R8" s="4" t="s">
        <v>364</v>
      </c>
      <c r="V8" s="2" t="str">
        <f t="shared" si="4"/>
        <v>ASC,</v>
      </c>
      <c r="X8" s="4" t="str">
        <f t="shared" si="5"/>
        <v>ASC</v>
      </c>
      <c r="Y8" s="4" t="s">
        <v>324</v>
      </c>
    </row>
    <row r="9" spans="2:25" x14ac:dyDescent="0.3">
      <c r="B9" s="2" t="str">
        <f t="shared" si="0"/>
        <v>AVG = ( "AVG" )</v>
      </c>
      <c r="D9" s="4" t="s">
        <v>15</v>
      </c>
      <c r="E9" s="4" t="s">
        <v>310</v>
      </c>
      <c r="F9" s="4" t="s">
        <v>15</v>
      </c>
      <c r="G9" s="4" t="s">
        <v>362</v>
      </c>
      <c r="K9" s="2" t="str">
        <f t="shared" si="1"/>
        <v>&lt;YYINITIAL&gt; {AVG} {return new Symbol(sym.AVG, yycolumn, yyline, yytext());}</v>
      </c>
      <c r="M9" s="4" t="s">
        <v>388</v>
      </c>
      <c r="N9" s="4" t="s">
        <v>311</v>
      </c>
      <c r="O9" s="4" t="str">
        <f t="shared" si="2"/>
        <v>AVG</v>
      </c>
      <c r="P9" s="4" t="s">
        <v>363</v>
      </c>
      <c r="Q9" s="4" t="str">
        <f t="shared" si="3"/>
        <v>AVG</v>
      </c>
      <c r="R9" s="4" t="s">
        <v>364</v>
      </c>
      <c r="V9" s="2" t="str">
        <f t="shared" si="4"/>
        <v>AVG,</v>
      </c>
      <c r="X9" s="4" t="str">
        <f t="shared" si="5"/>
        <v>AVG</v>
      </c>
      <c r="Y9" s="4" t="s">
        <v>324</v>
      </c>
    </row>
    <row r="10" spans="2:25" x14ac:dyDescent="0.3">
      <c r="B10" s="2" t="str">
        <f t="shared" si="0"/>
        <v>BEGIN = ( "BEGIN" )</v>
      </c>
      <c r="D10" s="4" t="s">
        <v>17</v>
      </c>
      <c r="E10" s="4" t="s">
        <v>310</v>
      </c>
      <c r="F10" s="4" t="s">
        <v>17</v>
      </c>
      <c r="G10" s="4" t="s">
        <v>362</v>
      </c>
      <c r="K10" s="2" t="str">
        <f t="shared" si="1"/>
        <v>&lt;YYINITIAL&gt; {BEGIN} {return new Symbol(sym.BEGIN, yycolumn, yyline, yytext());}</v>
      </c>
      <c r="M10" s="4" t="s">
        <v>388</v>
      </c>
      <c r="N10" s="4" t="s">
        <v>311</v>
      </c>
      <c r="O10" s="4" t="str">
        <f t="shared" si="2"/>
        <v>BEGIN</v>
      </c>
      <c r="P10" s="4" t="s">
        <v>363</v>
      </c>
      <c r="Q10" s="4" t="str">
        <f t="shared" si="3"/>
        <v>BEGIN</v>
      </c>
      <c r="R10" s="4" t="s">
        <v>364</v>
      </c>
      <c r="V10" s="2" t="str">
        <f t="shared" si="4"/>
        <v>BEGIN,</v>
      </c>
      <c r="X10" s="4" t="str">
        <f t="shared" si="5"/>
        <v>BEGIN</v>
      </c>
      <c r="Y10" s="4" t="s">
        <v>324</v>
      </c>
    </row>
    <row r="11" spans="2:25" x14ac:dyDescent="0.3">
      <c r="B11" s="2" t="str">
        <f t="shared" si="0"/>
        <v>BETWEEN = ( "BETWEEN" )</v>
      </c>
      <c r="D11" s="4" t="s">
        <v>18</v>
      </c>
      <c r="E11" s="4" t="s">
        <v>310</v>
      </c>
      <c r="F11" s="4" t="s">
        <v>18</v>
      </c>
      <c r="G11" s="4" t="s">
        <v>362</v>
      </c>
      <c r="K11" s="2" t="str">
        <f t="shared" si="1"/>
        <v>&lt;YYINITIAL&gt; {BETWEEN} {return new Symbol(sym.BETWEEN, yycolumn, yyline, yytext());}</v>
      </c>
      <c r="M11" s="4" t="s">
        <v>388</v>
      </c>
      <c r="N11" s="4" t="s">
        <v>311</v>
      </c>
      <c r="O11" s="4" t="str">
        <f t="shared" si="2"/>
        <v>BETWEEN</v>
      </c>
      <c r="P11" s="4" t="s">
        <v>363</v>
      </c>
      <c r="Q11" s="4" t="str">
        <f t="shared" si="3"/>
        <v>BETWEEN</v>
      </c>
      <c r="R11" s="4" t="s">
        <v>364</v>
      </c>
      <c r="V11" s="2" t="str">
        <f t="shared" si="4"/>
        <v>BETWEEN,</v>
      </c>
      <c r="X11" s="4" t="str">
        <f t="shared" si="5"/>
        <v>BETWEEN</v>
      </c>
      <c r="Y11" s="4" t="s">
        <v>324</v>
      </c>
    </row>
    <row r="12" spans="2:25" x14ac:dyDescent="0.3">
      <c r="B12" s="2" t="str">
        <f t="shared" si="0"/>
        <v>BIT = ( "BIT" )</v>
      </c>
      <c r="D12" s="4" t="s">
        <v>19</v>
      </c>
      <c r="E12" s="4" t="s">
        <v>310</v>
      </c>
      <c r="F12" s="4" t="s">
        <v>19</v>
      </c>
      <c r="G12" s="4" t="s">
        <v>362</v>
      </c>
      <c r="K12" s="2" t="str">
        <f t="shared" si="1"/>
        <v>&lt;YYINITIAL&gt; {BIT} {return new Symbol(sym.BIT, yycolumn, yyline, yytext());}</v>
      </c>
      <c r="M12" s="4" t="s">
        <v>388</v>
      </c>
      <c r="N12" s="4" t="s">
        <v>311</v>
      </c>
      <c r="O12" s="4" t="str">
        <f t="shared" si="2"/>
        <v>BIT</v>
      </c>
      <c r="P12" s="4" t="s">
        <v>363</v>
      </c>
      <c r="Q12" s="4" t="str">
        <f t="shared" si="3"/>
        <v>BIT</v>
      </c>
      <c r="R12" s="4" t="s">
        <v>364</v>
      </c>
      <c r="V12" s="2" t="str">
        <f t="shared" si="4"/>
        <v>BIT,</v>
      </c>
      <c r="X12" s="4" t="str">
        <f t="shared" si="5"/>
        <v>BIT</v>
      </c>
      <c r="Y12" s="4" t="s">
        <v>324</v>
      </c>
    </row>
    <row r="13" spans="2:25" x14ac:dyDescent="0.3">
      <c r="B13" s="2" t="str">
        <f t="shared" si="0"/>
        <v>BY = ( "BY" )</v>
      </c>
      <c r="D13" s="4" t="s">
        <v>25</v>
      </c>
      <c r="E13" s="4" t="s">
        <v>310</v>
      </c>
      <c r="F13" s="4" t="s">
        <v>25</v>
      </c>
      <c r="G13" s="4" t="s">
        <v>362</v>
      </c>
      <c r="K13" s="2" t="str">
        <f t="shared" si="1"/>
        <v>&lt;YYINITIAL&gt; {BY} {return new Symbol(sym.BY, yycolumn, yyline, yytext());}</v>
      </c>
      <c r="M13" s="4" t="s">
        <v>388</v>
      </c>
      <c r="N13" s="4" t="s">
        <v>311</v>
      </c>
      <c r="O13" s="4" t="str">
        <f t="shared" si="2"/>
        <v>BY</v>
      </c>
      <c r="P13" s="4" t="s">
        <v>363</v>
      </c>
      <c r="Q13" s="4" t="str">
        <f t="shared" si="3"/>
        <v>BY</v>
      </c>
      <c r="R13" s="4" t="s">
        <v>364</v>
      </c>
      <c r="V13" s="2" t="str">
        <f t="shared" si="4"/>
        <v>BY,</v>
      </c>
      <c r="X13" s="4" t="str">
        <f t="shared" si="5"/>
        <v>BY</v>
      </c>
      <c r="Y13" s="4" t="s">
        <v>324</v>
      </c>
    </row>
    <row r="14" spans="2:25" x14ac:dyDescent="0.3">
      <c r="B14" s="2" t="str">
        <f t="shared" si="0"/>
        <v>CASCADE = ( "CASCADE" )</v>
      </c>
      <c r="D14" s="4" t="s">
        <v>26</v>
      </c>
      <c r="E14" s="4" t="s">
        <v>310</v>
      </c>
      <c r="F14" s="4" t="s">
        <v>26</v>
      </c>
      <c r="G14" s="4" t="s">
        <v>362</v>
      </c>
      <c r="K14" s="2" t="str">
        <f t="shared" si="1"/>
        <v>&lt;YYINITIAL&gt; {CASCADE} {return new Symbol(sym.CASCADE, yycolumn, yyline, yytext());}</v>
      </c>
      <c r="M14" s="4" t="s">
        <v>388</v>
      </c>
      <c r="N14" s="4" t="s">
        <v>311</v>
      </c>
      <c r="O14" s="4" t="str">
        <f t="shared" si="2"/>
        <v>CASCADE</v>
      </c>
      <c r="P14" s="4" t="s">
        <v>363</v>
      </c>
      <c r="Q14" s="4" t="str">
        <f t="shared" si="3"/>
        <v>CASCADE</v>
      </c>
      <c r="R14" s="4" t="s">
        <v>364</v>
      </c>
      <c r="V14" s="2" t="str">
        <f t="shared" si="4"/>
        <v>CASCADE,</v>
      </c>
      <c r="X14" s="4" t="str">
        <f t="shared" si="5"/>
        <v>CASCADE</v>
      </c>
      <c r="Y14" s="4" t="s">
        <v>324</v>
      </c>
    </row>
    <row r="15" spans="2:25" x14ac:dyDescent="0.3">
      <c r="B15" s="2" t="str">
        <f t="shared" si="0"/>
        <v>CASE = ( "CASE" )</v>
      </c>
      <c r="D15" s="4" t="s">
        <v>28</v>
      </c>
      <c r="E15" s="4" t="s">
        <v>310</v>
      </c>
      <c r="F15" s="4" t="s">
        <v>28</v>
      </c>
      <c r="G15" s="4" t="s">
        <v>362</v>
      </c>
      <c r="K15" s="2" t="str">
        <f t="shared" si="1"/>
        <v>&lt;YYINITIAL&gt; {CASE} {return new Symbol(sym.CASE, yycolumn, yyline, yytext());}</v>
      </c>
      <c r="M15" s="4" t="s">
        <v>388</v>
      </c>
      <c r="N15" s="4" t="s">
        <v>311</v>
      </c>
      <c r="O15" s="4" t="str">
        <f t="shared" si="2"/>
        <v>CASE</v>
      </c>
      <c r="P15" s="4" t="s">
        <v>363</v>
      </c>
      <c r="Q15" s="4" t="str">
        <f t="shared" si="3"/>
        <v>CASE</v>
      </c>
      <c r="R15" s="4" t="s">
        <v>364</v>
      </c>
      <c r="V15" s="2" t="str">
        <f t="shared" si="4"/>
        <v>CASE,</v>
      </c>
      <c r="X15" s="4" t="str">
        <f t="shared" si="5"/>
        <v>CASE</v>
      </c>
      <c r="Y15" s="4" t="s">
        <v>324</v>
      </c>
    </row>
    <row r="16" spans="2:25" x14ac:dyDescent="0.3">
      <c r="B16" s="2" t="str">
        <f t="shared" si="0"/>
        <v>CAST = ( "CAST" )</v>
      </c>
      <c r="D16" s="4" t="s">
        <v>29</v>
      </c>
      <c r="E16" s="4" t="s">
        <v>310</v>
      </c>
      <c r="F16" s="4" t="s">
        <v>29</v>
      </c>
      <c r="G16" s="4" t="s">
        <v>362</v>
      </c>
      <c r="K16" s="2" t="str">
        <f t="shared" si="1"/>
        <v>&lt;YYINITIAL&gt; {CAST} {return new Symbol(sym.CAST, yycolumn, yyline, yytext());}</v>
      </c>
      <c r="M16" s="4" t="s">
        <v>388</v>
      </c>
      <c r="N16" s="4" t="s">
        <v>311</v>
      </c>
      <c r="O16" s="4" t="str">
        <f t="shared" si="2"/>
        <v>CAST</v>
      </c>
      <c r="P16" s="4" t="s">
        <v>363</v>
      </c>
      <c r="Q16" s="4" t="str">
        <f t="shared" si="3"/>
        <v>CAST</v>
      </c>
      <c r="R16" s="4" t="s">
        <v>364</v>
      </c>
      <c r="V16" s="2" t="str">
        <f t="shared" si="4"/>
        <v>CAST,</v>
      </c>
      <c r="X16" s="4" t="str">
        <f t="shared" si="5"/>
        <v>CAST</v>
      </c>
      <c r="Y16" s="4" t="s">
        <v>324</v>
      </c>
    </row>
    <row r="17" spans="2:25" x14ac:dyDescent="0.3">
      <c r="B17" s="2" t="str">
        <f t="shared" si="0"/>
        <v>CHAR = ( "CHAR" )</v>
      </c>
      <c r="D17" s="4" t="s">
        <v>31</v>
      </c>
      <c r="E17" s="4" t="s">
        <v>310</v>
      </c>
      <c r="F17" s="4" t="s">
        <v>31</v>
      </c>
      <c r="G17" s="4" t="s">
        <v>362</v>
      </c>
      <c r="K17" s="2" t="str">
        <f t="shared" si="1"/>
        <v>&lt;YYINITIAL&gt; {CHAR} {return new Symbol(sym.CHAR, yycolumn, yyline, yytext());}</v>
      </c>
      <c r="M17" s="4" t="s">
        <v>388</v>
      </c>
      <c r="N17" s="4" t="s">
        <v>311</v>
      </c>
      <c r="O17" s="4" t="str">
        <f t="shared" si="2"/>
        <v>CHAR</v>
      </c>
      <c r="P17" s="4" t="s">
        <v>363</v>
      </c>
      <c r="Q17" s="4" t="str">
        <f t="shared" si="3"/>
        <v>CHAR</v>
      </c>
      <c r="R17" s="4" t="s">
        <v>364</v>
      </c>
      <c r="V17" s="2" t="str">
        <f t="shared" si="4"/>
        <v>CHAR,</v>
      </c>
      <c r="X17" s="4" t="str">
        <f t="shared" si="5"/>
        <v>CHAR</v>
      </c>
      <c r="Y17" s="4" t="s">
        <v>324</v>
      </c>
    </row>
    <row r="18" spans="2:25" x14ac:dyDescent="0.3">
      <c r="B18" s="2" t="str">
        <f t="shared" si="0"/>
        <v>CHECK = ( "CHECK" )</v>
      </c>
      <c r="D18" s="4" t="s">
        <v>35</v>
      </c>
      <c r="E18" s="4" t="s">
        <v>310</v>
      </c>
      <c r="F18" s="4" t="s">
        <v>35</v>
      </c>
      <c r="G18" s="4" t="s">
        <v>362</v>
      </c>
      <c r="K18" s="2" t="str">
        <f t="shared" si="1"/>
        <v>&lt;YYINITIAL&gt; {CHECK} {return new Symbol(sym.CHECK, yycolumn, yyline, yytext());}</v>
      </c>
      <c r="M18" s="4" t="s">
        <v>388</v>
      </c>
      <c r="N18" s="4" t="s">
        <v>311</v>
      </c>
      <c r="O18" s="4" t="str">
        <f t="shared" si="2"/>
        <v>CHECK</v>
      </c>
      <c r="P18" s="4" t="s">
        <v>363</v>
      </c>
      <c r="Q18" s="4" t="str">
        <f t="shared" si="3"/>
        <v>CHECK</v>
      </c>
      <c r="R18" s="4" t="s">
        <v>364</v>
      </c>
      <c r="V18" s="2" t="str">
        <f t="shared" si="4"/>
        <v>CHECK,</v>
      </c>
      <c r="X18" s="4" t="str">
        <f t="shared" si="5"/>
        <v>CHECK</v>
      </c>
      <c r="Y18" s="4" t="s">
        <v>324</v>
      </c>
    </row>
    <row r="19" spans="2:25" x14ac:dyDescent="0.3">
      <c r="B19" s="2" t="str">
        <f t="shared" si="0"/>
        <v>CLOSE = ( "CLOSE" )</v>
      </c>
      <c r="D19" s="4" t="s">
        <v>37</v>
      </c>
      <c r="E19" s="4" t="s">
        <v>310</v>
      </c>
      <c r="F19" s="4" t="s">
        <v>37</v>
      </c>
      <c r="G19" s="4" t="s">
        <v>362</v>
      </c>
      <c r="K19" s="2" t="str">
        <f t="shared" si="1"/>
        <v>&lt;YYINITIAL&gt; {CLOSE} {return new Symbol(sym.CLOSE, yycolumn, yyline, yytext());}</v>
      </c>
      <c r="M19" s="4" t="s">
        <v>388</v>
      </c>
      <c r="N19" s="4" t="s">
        <v>311</v>
      </c>
      <c r="O19" s="4" t="str">
        <f t="shared" si="2"/>
        <v>CLOSE</v>
      </c>
      <c r="P19" s="4" t="s">
        <v>363</v>
      </c>
      <c r="Q19" s="4" t="str">
        <f t="shared" si="3"/>
        <v>CLOSE</v>
      </c>
      <c r="R19" s="4" t="s">
        <v>364</v>
      </c>
      <c r="V19" s="2" t="str">
        <f t="shared" si="4"/>
        <v>CLOSE,</v>
      </c>
      <c r="X19" s="4" t="str">
        <f t="shared" si="5"/>
        <v>CLOSE</v>
      </c>
      <c r="Y19" s="4" t="s">
        <v>324</v>
      </c>
    </row>
    <row r="20" spans="2:25" x14ac:dyDescent="0.3">
      <c r="B20" s="2" t="str">
        <f t="shared" si="0"/>
        <v>CLUSTERED = ( "CLUSTERED" )</v>
      </c>
      <c r="D20" s="4" t="s">
        <v>38</v>
      </c>
      <c r="E20" s="4" t="s">
        <v>310</v>
      </c>
      <c r="F20" s="4" t="s">
        <v>38</v>
      </c>
      <c r="G20" s="4" t="s">
        <v>362</v>
      </c>
      <c r="K20" s="2" t="str">
        <f t="shared" si="1"/>
        <v>&lt;YYINITIAL&gt; {CLUSTERED} {return new Symbol(sym.CLUSTERED, yycolumn, yyline, yytext());}</v>
      </c>
      <c r="M20" s="4" t="s">
        <v>388</v>
      </c>
      <c r="N20" s="4" t="s">
        <v>311</v>
      </c>
      <c r="O20" s="4" t="str">
        <f t="shared" si="2"/>
        <v>CLUSTERED</v>
      </c>
      <c r="P20" s="4" t="s">
        <v>363</v>
      </c>
      <c r="Q20" s="4" t="str">
        <f t="shared" si="3"/>
        <v>CLUSTERED</v>
      </c>
      <c r="R20" s="4" t="s">
        <v>364</v>
      </c>
      <c r="V20" s="2" t="str">
        <f t="shared" si="4"/>
        <v>CLUSTERED,</v>
      </c>
      <c r="X20" s="4" t="str">
        <f t="shared" si="5"/>
        <v>CLUSTERED</v>
      </c>
      <c r="Y20" s="4" t="s">
        <v>324</v>
      </c>
    </row>
    <row r="21" spans="2:25" x14ac:dyDescent="0.3">
      <c r="B21" s="2" t="str">
        <f t="shared" si="0"/>
        <v>COLLATE = ( "COLLATE" )</v>
      </c>
      <c r="D21" s="4" t="s">
        <v>40</v>
      </c>
      <c r="E21" s="4" t="s">
        <v>310</v>
      </c>
      <c r="F21" s="4" t="s">
        <v>40</v>
      </c>
      <c r="G21" s="4" t="s">
        <v>362</v>
      </c>
      <c r="K21" s="2" t="str">
        <f t="shared" si="1"/>
        <v>&lt;YYINITIAL&gt; {COLLATE} {return new Symbol(sym.COLLATE, yycolumn, yyline, yytext());}</v>
      </c>
      <c r="M21" s="4" t="s">
        <v>388</v>
      </c>
      <c r="N21" s="4" t="s">
        <v>311</v>
      </c>
      <c r="O21" s="4" t="str">
        <f t="shared" si="2"/>
        <v>COLLATE</v>
      </c>
      <c r="P21" s="4" t="s">
        <v>363</v>
      </c>
      <c r="Q21" s="4" t="str">
        <f t="shared" si="3"/>
        <v>COLLATE</v>
      </c>
      <c r="R21" s="4" t="s">
        <v>364</v>
      </c>
      <c r="V21" s="2" t="str">
        <f t="shared" si="4"/>
        <v>COLLATE,</v>
      </c>
      <c r="X21" s="4" t="str">
        <f t="shared" si="5"/>
        <v>COLLATE</v>
      </c>
      <c r="Y21" s="4" t="s">
        <v>324</v>
      </c>
    </row>
    <row r="22" spans="2:25" x14ac:dyDescent="0.3">
      <c r="B22" s="2" t="str">
        <f t="shared" si="0"/>
        <v>COLUMN = ( "COLUMN" )</v>
      </c>
      <c r="D22" s="4" t="s">
        <v>42</v>
      </c>
      <c r="E22" s="4" t="s">
        <v>310</v>
      </c>
      <c r="F22" s="4" t="s">
        <v>42</v>
      </c>
      <c r="G22" s="4" t="s">
        <v>362</v>
      </c>
      <c r="K22" s="2" t="str">
        <f t="shared" si="1"/>
        <v>&lt;YYINITIAL&gt; {COLUMN} {return new Symbol(sym.COLUMN, yycolumn, yyline, yytext());}</v>
      </c>
      <c r="M22" s="4" t="s">
        <v>388</v>
      </c>
      <c r="N22" s="4" t="s">
        <v>311</v>
      </c>
      <c r="O22" s="4" t="str">
        <f t="shared" si="2"/>
        <v>COLUMN</v>
      </c>
      <c r="P22" s="4" t="s">
        <v>363</v>
      </c>
      <c r="Q22" s="4" t="str">
        <f t="shared" si="3"/>
        <v>COLUMN</v>
      </c>
      <c r="R22" s="4" t="s">
        <v>364</v>
      </c>
      <c r="V22" s="2" t="str">
        <f t="shared" si="4"/>
        <v>COLUMN,</v>
      </c>
      <c r="X22" s="4" t="str">
        <f t="shared" si="5"/>
        <v>COLUMN</v>
      </c>
      <c r="Y22" s="4" t="s">
        <v>324</v>
      </c>
    </row>
    <row r="23" spans="2:25" x14ac:dyDescent="0.3">
      <c r="B23" s="2" t="str">
        <f t="shared" si="0"/>
        <v>COMMIT = ( "COMMIT" )</v>
      </c>
      <c r="D23" s="4" t="s">
        <v>43</v>
      </c>
      <c r="E23" s="4" t="s">
        <v>310</v>
      </c>
      <c r="F23" s="4" t="s">
        <v>43</v>
      </c>
      <c r="G23" s="4" t="s">
        <v>362</v>
      </c>
      <c r="K23" s="2" t="str">
        <f t="shared" si="1"/>
        <v>&lt;YYINITIAL&gt; {COMMIT} {return new Symbol(sym.COMMIT, yycolumn, yyline, yytext());}</v>
      </c>
      <c r="M23" s="4" t="s">
        <v>388</v>
      </c>
      <c r="N23" s="4" t="s">
        <v>311</v>
      </c>
      <c r="O23" s="4" t="str">
        <f t="shared" si="2"/>
        <v>COMMIT</v>
      </c>
      <c r="P23" s="4" t="s">
        <v>363</v>
      </c>
      <c r="Q23" s="4" t="str">
        <f t="shared" si="3"/>
        <v>COMMIT</v>
      </c>
      <c r="R23" s="4" t="s">
        <v>364</v>
      </c>
      <c r="V23" s="2" t="str">
        <f t="shared" si="4"/>
        <v>COMMIT,</v>
      </c>
      <c r="X23" s="4" t="str">
        <f t="shared" si="5"/>
        <v>COMMIT</v>
      </c>
      <c r="Y23" s="4" t="s">
        <v>324</v>
      </c>
    </row>
    <row r="24" spans="2:25" x14ac:dyDescent="0.3">
      <c r="B24" s="2" t="str">
        <f t="shared" si="0"/>
        <v>CONNECTION = ( "CONNECTION" )</v>
      </c>
      <c r="D24" s="4" t="s">
        <v>46</v>
      </c>
      <c r="E24" s="4" t="s">
        <v>310</v>
      </c>
      <c r="F24" s="4" t="s">
        <v>46</v>
      </c>
      <c r="G24" s="4" t="s">
        <v>362</v>
      </c>
      <c r="K24" s="2" t="str">
        <f t="shared" si="1"/>
        <v>&lt;YYINITIAL&gt; {CONNECTION} {return new Symbol(sym.CONNECTION, yycolumn, yyline, yytext());}</v>
      </c>
      <c r="M24" s="4" t="s">
        <v>388</v>
      </c>
      <c r="N24" s="4" t="s">
        <v>311</v>
      </c>
      <c r="O24" s="4" t="str">
        <f t="shared" si="2"/>
        <v>CONNECTION</v>
      </c>
      <c r="P24" s="4" t="s">
        <v>363</v>
      </c>
      <c r="Q24" s="4" t="str">
        <f t="shared" si="3"/>
        <v>CONNECTION</v>
      </c>
      <c r="R24" s="4" t="s">
        <v>364</v>
      </c>
      <c r="V24" s="2" t="str">
        <f t="shared" si="4"/>
        <v>CONNECTION,</v>
      </c>
      <c r="X24" s="4" t="str">
        <f t="shared" si="5"/>
        <v>CONNECTION</v>
      </c>
      <c r="Y24" s="4" t="s">
        <v>324</v>
      </c>
    </row>
    <row r="25" spans="2:25" x14ac:dyDescent="0.3">
      <c r="B25" s="2" t="str">
        <f t="shared" si="0"/>
        <v>CONSTRAINT = ( "CONSTRAINT" )</v>
      </c>
      <c r="D25" s="4" t="s">
        <v>47</v>
      </c>
      <c r="E25" s="4" t="s">
        <v>310</v>
      </c>
      <c r="F25" s="4" t="s">
        <v>47</v>
      </c>
      <c r="G25" s="4" t="s">
        <v>362</v>
      </c>
      <c r="K25" s="2" t="str">
        <f t="shared" si="1"/>
        <v>&lt;YYINITIAL&gt; {CONSTRAINT} {return new Symbol(sym.CONSTRAINT, yycolumn, yyline, yytext());}</v>
      </c>
      <c r="M25" s="4" t="s">
        <v>388</v>
      </c>
      <c r="N25" s="4" t="s">
        <v>311</v>
      </c>
      <c r="O25" s="4" t="str">
        <f t="shared" si="2"/>
        <v>CONSTRAINT</v>
      </c>
      <c r="P25" s="4" t="s">
        <v>363</v>
      </c>
      <c r="Q25" s="4" t="str">
        <f t="shared" si="3"/>
        <v>CONSTRAINT</v>
      </c>
      <c r="R25" s="4" t="s">
        <v>364</v>
      </c>
      <c r="V25" s="2" t="str">
        <f t="shared" si="4"/>
        <v>CONSTRAINT,</v>
      </c>
      <c r="X25" s="4" t="str">
        <f t="shared" si="5"/>
        <v>CONSTRAINT</v>
      </c>
      <c r="Y25" s="4" t="s">
        <v>324</v>
      </c>
    </row>
    <row r="26" spans="2:25" x14ac:dyDescent="0.3">
      <c r="B26" s="2" t="str">
        <f t="shared" si="0"/>
        <v>CONTAINS = ( "CONTAINS" )</v>
      </c>
      <c r="D26" s="4" t="s">
        <v>49</v>
      </c>
      <c r="E26" s="4" t="s">
        <v>310</v>
      </c>
      <c r="F26" s="4" t="s">
        <v>49</v>
      </c>
      <c r="G26" s="4" t="s">
        <v>362</v>
      </c>
      <c r="K26" s="2" t="str">
        <f t="shared" si="1"/>
        <v>&lt;YYINITIAL&gt; {CONTAINS} {return new Symbol(sym.CONTAINS, yycolumn, yyline, yytext());}</v>
      </c>
      <c r="M26" s="4" t="s">
        <v>388</v>
      </c>
      <c r="N26" s="4" t="s">
        <v>311</v>
      </c>
      <c r="O26" s="4" t="str">
        <f t="shared" si="2"/>
        <v>CONTAINS</v>
      </c>
      <c r="P26" s="4" t="s">
        <v>363</v>
      </c>
      <c r="Q26" s="4" t="str">
        <f t="shared" si="3"/>
        <v>CONTAINS</v>
      </c>
      <c r="R26" s="4" t="s">
        <v>364</v>
      </c>
      <c r="V26" s="2" t="str">
        <f t="shared" si="4"/>
        <v>CONTAINS,</v>
      </c>
      <c r="X26" s="4" t="str">
        <f t="shared" si="5"/>
        <v>CONTAINS</v>
      </c>
      <c r="Y26" s="4" t="s">
        <v>324</v>
      </c>
    </row>
    <row r="27" spans="2:25" x14ac:dyDescent="0.3">
      <c r="B27" s="2" t="str">
        <f t="shared" si="0"/>
        <v>CONVERT = ( "CONVERT" )</v>
      </c>
      <c r="D27" s="4" t="s">
        <v>52</v>
      </c>
      <c r="E27" s="4" t="s">
        <v>310</v>
      </c>
      <c r="F27" s="4" t="s">
        <v>52</v>
      </c>
      <c r="G27" s="4" t="s">
        <v>362</v>
      </c>
      <c r="K27" s="2" t="str">
        <f t="shared" si="1"/>
        <v>&lt;YYINITIAL&gt; {CONVERT} {return new Symbol(sym.CONVERT, yycolumn, yyline, yytext());}</v>
      </c>
      <c r="M27" s="4" t="s">
        <v>388</v>
      </c>
      <c r="N27" s="4" t="s">
        <v>311</v>
      </c>
      <c r="O27" s="4" t="str">
        <f t="shared" si="2"/>
        <v>CONVERT</v>
      </c>
      <c r="P27" s="4" t="s">
        <v>363</v>
      </c>
      <c r="Q27" s="4" t="str">
        <f t="shared" si="3"/>
        <v>CONVERT</v>
      </c>
      <c r="R27" s="4" t="s">
        <v>364</v>
      </c>
      <c r="V27" s="2" t="str">
        <f t="shared" si="4"/>
        <v>CONVERT,</v>
      </c>
      <c r="X27" s="4" t="str">
        <f t="shared" si="5"/>
        <v>CONVERT</v>
      </c>
      <c r="Y27" s="4" t="s">
        <v>324</v>
      </c>
    </row>
    <row r="28" spans="2:25" x14ac:dyDescent="0.3">
      <c r="B28" s="2" t="str">
        <f t="shared" si="0"/>
        <v>COUNT = ( "COUNT" )</v>
      </c>
      <c r="D28" s="4" t="s">
        <v>54</v>
      </c>
      <c r="E28" s="4" t="s">
        <v>310</v>
      </c>
      <c r="F28" s="4" t="s">
        <v>54</v>
      </c>
      <c r="G28" s="4" t="s">
        <v>362</v>
      </c>
      <c r="K28" s="2" t="str">
        <f t="shared" si="1"/>
        <v>&lt;YYINITIAL&gt; {COUNT} {return new Symbol(sym.COUNT, yycolumn, yyline, yytext());}</v>
      </c>
      <c r="M28" s="4" t="s">
        <v>388</v>
      </c>
      <c r="N28" s="4" t="s">
        <v>311</v>
      </c>
      <c r="O28" s="4" t="str">
        <f t="shared" si="2"/>
        <v>COUNT</v>
      </c>
      <c r="P28" s="4" t="s">
        <v>363</v>
      </c>
      <c r="Q28" s="4" t="str">
        <f t="shared" si="3"/>
        <v>COUNT</v>
      </c>
      <c r="R28" s="4" t="s">
        <v>364</v>
      </c>
      <c r="V28" s="2" t="str">
        <f t="shared" si="4"/>
        <v>COUNT,</v>
      </c>
      <c r="X28" s="4" t="str">
        <f t="shared" si="5"/>
        <v>COUNT</v>
      </c>
      <c r="Y28" s="4" t="s">
        <v>324</v>
      </c>
    </row>
    <row r="29" spans="2:25" x14ac:dyDescent="0.3">
      <c r="B29" s="2" t="str">
        <f t="shared" si="0"/>
        <v>CREATE = ( "CREATE" )</v>
      </c>
      <c r="D29" s="4" t="s">
        <v>55</v>
      </c>
      <c r="E29" s="4" t="s">
        <v>310</v>
      </c>
      <c r="F29" s="4" t="s">
        <v>55</v>
      </c>
      <c r="G29" s="4" t="s">
        <v>362</v>
      </c>
      <c r="K29" s="2" t="str">
        <f t="shared" si="1"/>
        <v>&lt;YYINITIAL&gt; {CREATE} {return new Symbol(sym.CREATE, yycolumn, yyline, yytext());}</v>
      </c>
      <c r="M29" s="4" t="s">
        <v>388</v>
      </c>
      <c r="N29" s="4" t="s">
        <v>311</v>
      </c>
      <c r="O29" s="4" t="str">
        <f t="shared" si="2"/>
        <v>CREATE</v>
      </c>
      <c r="P29" s="4" t="s">
        <v>363</v>
      </c>
      <c r="Q29" s="4" t="str">
        <f t="shared" si="3"/>
        <v>CREATE</v>
      </c>
      <c r="R29" s="4" t="s">
        <v>364</v>
      </c>
      <c r="V29" s="2" t="str">
        <f t="shared" si="4"/>
        <v>CREATE,</v>
      </c>
      <c r="X29" s="4" t="str">
        <f t="shared" si="5"/>
        <v>CREATE</v>
      </c>
      <c r="Y29" s="4" t="s">
        <v>324</v>
      </c>
    </row>
    <row r="30" spans="2:25" x14ac:dyDescent="0.3">
      <c r="B30" s="2" t="str">
        <f t="shared" si="0"/>
        <v>CROSS = ( "CROSS" )</v>
      </c>
      <c r="D30" s="4" t="s">
        <v>56</v>
      </c>
      <c r="E30" s="4" t="s">
        <v>310</v>
      </c>
      <c r="F30" s="4" t="s">
        <v>56</v>
      </c>
      <c r="G30" s="4" t="s">
        <v>362</v>
      </c>
      <c r="K30" s="2" t="str">
        <f t="shared" si="1"/>
        <v>&lt;YYINITIAL&gt; {CROSS} {return new Symbol(sym.CROSS, yycolumn, yyline, yytext());}</v>
      </c>
      <c r="M30" s="4" t="s">
        <v>388</v>
      </c>
      <c r="N30" s="4" t="s">
        <v>311</v>
      </c>
      <c r="O30" s="4" t="str">
        <f t="shared" si="2"/>
        <v>CROSS</v>
      </c>
      <c r="P30" s="4" t="s">
        <v>363</v>
      </c>
      <c r="Q30" s="4" t="str">
        <f t="shared" si="3"/>
        <v>CROSS</v>
      </c>
      <c r="R30" s="4" t="s">
        <v>364</v>
      </c>
      <c r="V30" s="2" t="str">
        <f t="shared" si="4"/>
        <v>CROSS,</v>
      </c>
      <c r="X30" s="4" t="str">
        <f t="shared" si="5"/>
        <v>CROSS</v>
      </c>
      <c r="Y30" s="4" t="s">
        <v>324</v>
      </c>
    </row>
    <row r="31" spans="2:25" x14ac:dyDescent="0.3">
      <c r="B31" s="2" t="str">
        <f t="shared" si="0"/>
        <v>CURRENT = ( "CURRENT" )</v>
      </c>
      <c r="D31" s="4" t="s">
        <v>57</v>
      </c>
      <c r="E31" s="4" t="s">
        <v>310</v>
      </c>
      <c r="F31" s="4" t="s">
        <v>57</v>
      </c>
      <c r="G31" s="4" t="s">
        <v>362</v>
      </c>
      <c r="K31" s="2" t="str">
        <f t="shared" si="1"/>
        <v>&lt;YYINITIAL&gt; {CURRENT} {return new Symbol(sym.CURRENT, yycolumn, yyline, yytext());}</v>
      </c>
      <c r="M31" s="4" t="s">
        <v>388</v>
      </c>
      <c r="N31" s="4" t="s">
        <v>311</v>
      </c>
      <c r="O31" s="4" t="str">
        <f t="shared" si="2"/>
        <v>CURRENT</v>
      </c>
      <c r="P31" s="4" t="s">
        <v>363</v>
      </c>
      <c r="Q31" s="4" t="str">
        <f t="shared" si="3"/>
        <v>CURRENT</v>
      </c>
      <c r="R31" s="4" t="s">
        <v>364</v>
      </c>
      <c r="V31" s="2" t="str">
        <f t="shared" si="4"/>
        <v>CURRENT,</v>
      </c>
      <c r="X31" s="4" t="str">
        <f t="shared" si="5"/>
        <v>CURRENT</v>
      </c>
      <c r="Y31" s="4" t="s">
        <v>324</v>
      </c>
    </row>
    <row r="32" spans="2:25" x14ac:dyDescent="0.3">
      <c r="B32" s="2" t="str">
        <f t="shared" si="0"/>
        <v>CURRENT_TIMESTAMP = ( "CURRENT_TIMESTAMP" )</v>
      </c>
      <c r="D32" s="4" t="s">
        <v>60</v>
      </c>
      <c r="E32" s="4" t="s">
        <v>310</v>
      </c>
      <c r="F32" s="4" t="s">
        <v>60</v>
      </c>
      <c r="G32" s="4" t="s">
        <v>362</v>
      </c>
      <c r="K32" s="2" t="str">
        <f t="shared" si="1"/>
        <v>&lt;YYINITIAL&gt; {CURRENT_TIMESTAMP} {return new Symbol(sym.CURRENT_TIMESTAMP, yycolumn, yyline, yytext());}</v>
      </c>
      <c r="M32" s="4" t="s">
        <v>388</v>
      </c>
      <c r="N32" s="4" t="s">
        <v>311</v>
      </c>
      <c r="O32" s="4" t="str">
        <f t="shared" ref="O32:O95" si="6">D32</f>
        <v>CURRENT_TIMESTAMP</v>
      </c>
      <c r="P32" s="4" t="s">
        <v>363</v>
      </c>
      <c r="Q32" s="4" t="str">
        <f t="shared" si="3"/>
        <v>CURRENT_TIMESTAMP</v>
      </c>
      <c r="R32" s="4" t="s">
        <v>364</v>
      </c>
      <c r="V32" s="2" t="str">
        <f t="shared" si="4"/>
        <v>CURRENT_TIMESTAMP,</v>
      </c>
      <c r="X32" s="4" t="str">
        <f t="shared" si="5"/>
        <v>CURRENT_TIMESTAMP</v>
      </c>
      <c r="Y32" s="4" t="s">
        <v>324</v>
      </c>
    </row>
    <row r="33" spans="2:25" x14ac:dyDescent="0.3">
      <c r="B33" s="2" t="str">
        <f t="shared" si="0"/>
        <v>CURSOR = ( "CURSOR" )</v>
      </c>
      <c r="D33" s="4" t="s">
        <v>62</v>
      </c>
      <c r="E33" s="4" t="s">
        <v>310</v>
      </c>
      <c r="F33" s="4" t="s">
        <v>62</v>
      </c>
      <c r="G33" s="4" t="s">
        <v>362</v>
      </c>
      <c r="K33" s="2" t="str">
        <f t="shared" si="1"/>
        <v>&lt;YYINITIAL&gt; {CURSOR} {return new Symbol(sym.CURSOR, yycolumn, yyline, yytext());}</v>
      </c>
      <c r="M33" s="4" t="s">
        <v>388</v>
      </c>
      <c r="N33" s="4" t="s">
        <v>311</v>
      </c>
      <c r="O33" s="4" t="str">
        <f t="shared" si="6"/>
        <v>CURSOR</v>
      </c>
      <c r="P33" s="4" t="s">
        <v>363</v>
      </c>
      <c r="Q33" s="4" t="str">
        <f t="shared" si="3"/>
        <v>CURSOR</v>
      </c>
      <c r="R33" s="4" t="s">
        <v>364</v>
      </c>
      <c r="V33" s="2" t="str">
        <f t="shared" si="4"/>
        <v>CURSOR,</v>
      </c>
      <c r="X33" s="4" t="str">
        <f t="shared" si="5"/>
        <v>CURSOR</v>
      </c>
      <c r="Y33" s="4" t="s">
        <v>324</v>
      </c>
    </row>
    <row r="34" spans="2:25" x14ac:dyDescent="0.3">
      <c r="B34" s="2" t="str">
        <f t="shared" si="0"/>
        <v>DATABASE = ( "DATABASE" )</v>
      </c>
      <c r="D34" s="4" t="s">
        <v>63</v>
      </c>
      <c r="E34" s="4" t="s">
        <v>310</v>
      </c>
      <c r="F34" s="4" t="s">
        <v>63</v>
      </c>
      <c r="G34" s="4" t="s">
        <v>362</v>
      </c>
      <c r="K34" s="2" t="str">
        <f t="shared" si="1"/>
        <v>&lt;YYINITIAL&gt; {DATABASE} {return new Symbol(sym.DATABASE, yycolumn, yyline, yytext());}</v>
      </c>
      <c r="M34" s="4" t="s">
        <v>388</v>
      </c>
      <c r="N34" s="4" t="s">
        <v>311</v>
      </c>
      <c r="O34" s="4" t="str">
        <f t="shared" si="6"/>
        <v>DATABASE</v>
      </c>
      <c r="P34" s="4" t="s">
        <v>363</v>
      </c>
      <c r="Q34" s="4" t="str">
        <f t="shared" si="3"/>
        <v>DATABASE</v>
      </c>
      <c r="R34" s="4" t="s">
        <v>364</v>
      </c>
      <c r="V34" s="2" t="str">
        <f t="shared" si="4"/>
        <v>DATABASE,</v>
      </c>
      <c r="X34" s="4" t="str">
        <f t="shared" si="5"/>
        <v>DATABASE</v>
      </c>
      <c r="Y34" s="4" t="s">
        <v>324</v>
      </c>
    </row>
    <row r="35" spans="2:25" x14ac:dyDescent="0.3">
      <c r="B35" s="2" t="str">
        <f t="shared" si="0"/>
        <v>DATE = ( "DATE" )</v>
      </c>
      <c r="D35" s="4" t="s">
        <v>64</v>
      </c>
      <c r="E35" s="4" t="s">
        <v>310</v>
      </c>
      <c r="F35" s="4" t="s">
        <v>64</v>
      </c>
      <c r="G35" s="4" t="s">
        <v>362</v>
      </c>
      <c r="K35" s="2" t="str">
        <f t="shared" si="1"/>
        <v>&lt;YYINITIAL&gt; {DATE} {return new Symbol(sym.DATE, yycolumn, yyline, yytext());}</v>
      </c>
      <c r="M35" s="4" t="s">
        <v>388</v>
      </c>
      <c r="N35" s="4" t="s">
        <v>311</v>
      </c>
      <c r="O35" s="4" t="str">
        <f t="shared" si="6"/>
        <v>DATE</v>
      </c>
      <c r="P35" s="4" t="s">
        <v>363</v>
      </c>
      <c r="Q35" s="4" t="str">
        <f t="shared" si="3"/>
        <v>DATE</v>
      </c>
      <c r="R35" s="4" t="s">
        <v>364</v>
      </c>
      <c r="V35" s="2" t="str">
        <f t="shared" si="4"/>
        <v>DATE,</v>
      </c>
      <c r="X35" s="4" t="str">
        <f t="shared" si="5"/>
        <v>DATE</v>
      </c>
      <c r="Y35" s="4" t="s">
        <v>324</v>
      </c>
    </row>
    <row r="36" spans="2:25" x14ac:dyDescent="0.3">
      <c r="B36" s="2" t="str">
        <f t="shared" si="0"/>
        <v>DAY = ( "DAY" )</v>
      </c>
      <c r="D36" s="4" t="s">
        <v>65</v>
      </c>
      <c r="E36" s="4" t="s">
        <v>310</v>
      </c>
      <c r="F36" s="4" t="s">
        <v>65</v>
      </c>
      <c r="G36" s="4" t="s">
        <v>362</v>
      </c>
      <c r="K36" s="2" t="str">
        <f t="shared" si="1"/>
        <v>&lt;YYINITIAL&gt; {DAY} {return new Symbol(sym.DAY, yycolumn, yyline, yytext());}</v>
      </c>
      <c r="M36" s="4" t="s">
        <v>388</v>
      </c>
      <c r="N36" s="4" t="s">
        <v>311</v>
      </c>
      <c r="O36" s="4" t="str">
        <f t="shared" si="6"/>
        <v>DAY</v>
      </c>
      <c r="P36" s="4" t="s">
        <v>363</v>
      </c>
      <c r="Q36" s="4" t="str">
        <f t="shared" si="3"/>
        <v>DAY</v>
      </c>
      <c r="R36" s="4" t="s">
        <v>364</v>
      </c>
      <c r="V36" s="2" t="str">
        <f t="shared" si="4"/>
        <v>DAY,</v>
      </c>
      <c r="X36" s="4" t="str">
        <f t="shared" si="5"/>
        <v>DAY</v>
      </c>
      <c r="Y36" s="4" t="s">
        <v>324</v>
      </c>
    </row>
    <row r="37" spans="2:25" x14ac:dyDescent="0.3">
      <c r="B37" s="2" t="str">
        <f t="shared" si="0"/>
        <v>DEALLOCATE = ( "DEALLOCATE" )</v>
      </c>
      <c r="D37" s="4" t="s">
        <v>67</v>
      </c>
      <c r="E37" s="4" t="s">
        <v>310</v>
      </c>
      <c r="F37" s="4" t="s">
        <v>67</v>
      </c>
      <c r="G37" s="4" t="s">
        <v>362</v>
      </c>
      <c r="K37" s="2" t="str">
        <f t="shared" si="1"/>
        <v>&lt;YYINITIAL&gt; {DEALLOCATE} {return new Symbol(sym.DEALLOCATE, yycolumn, yyline, yytext());}</v>
      </c>
      <c r="M37" s="4" t="s">
        <v>388</v>
      </c>
      <c r="N37" s="4" t="s">
        <v>311</v>
      </c>
      <c r="O37" s="4" t="str">
        <f t="shared" si="6"/>
        <v>DEALLOCATE</v>
      </c>
      <c r="P37" s="4" t="s">
        <v>363</v>
      </c>
      <c r="Q37" s="4" t="str">
        <f t="shared" si="3"/>
        <v>DEALLOCATE</v>
      </c>
      <c r="R37" s="4" t="s">
        <v>364</v>
      </c>
      <c r="V37" s="2" t="str">
        <f t="shared" si="4"/>
        <v>DEALLOCATE,</v>
      </c>
      <c r="X37" s="4" t="str">
        <f t="shared" si="5"/>
        <v>DEALLOCATE</v>
      </c>
      <c r="Y37" s="4" t="s">
        <v>324</v>
      </c>
    </row>
    <row r="38" spans="2:25" x14ac:dyDescent="0.3">
      <c r="B38" s="2" t="str">
        <f t="shared" si="0"/>
        <v>DEC = ( "DEC" )</v>
      </c>
      <c r="D38" s="4" t="s">
        <v>68</v>
      </c>
      <c r="E38" s="4" t="s">
        <v>310</v>
      </c>
      <c r="F38" s="4" t="s">
        <v>68</v>
      </c>
      <c r="G38" s="4" t="s">
        <v>362</v>
      </c>
      <c r="K38" s="2" t="str">
        <f t="shared" si="1"/>
        <v>&lt;YYINITIAL&gt; {DEC} {return new Symbol(sym.DEC, yycolumn, yyline, yytext());}</v>
      </c>
      <c r="M38" s="4" t="s">
        <v>388</v>
      </c>
      <c r="N38" s="4" t="s">
        <v>311</v>
      </c>
      <c r="O38" s="4" t="str">
        <f t="shared" si="6"/>
        <v>DEC</v>
      </c>
      <c r="P38" s="4" t="s">
        <v>363</v>
      </c>
      <c r="Q38" s="4" t="str">
        <f t="shared" si="3"/>
        <v>DEC</v>
      </c>
      <c r="R38" s="4" t="s">
        <v>364</v>
      </c>
      <c r="V38" s="2" t="str">
        <f t="shared" si="4"/>
        <v>DEC,</v>
      </c>
      <c r="X38" s="4" t="str">
        <f t="shared" si="5"/>
        <v>DEC</v>
      </c>
      <c r="Y38" s="4" t="s">
        <v>324</v>
      </c>
    </row>
    <row r="39" spans="2:25" x14ac:dyDescent="0.3">
      <c r="B39" s="2" t="str">
        <f t="shared" si="0"/>
        <v>DECIMAL = ( "DECIMAL" )</v>
      </c>
      <c r="D39" s="4" t="s">
        <v>69</v>
      </c>
      <c r="E39" s="4" t="s">
        <v>310</v>
      </c>
      <c r="F39" s="4" t="s">
        <v>69</v>
      </c>
      <c r="G39" s="4" t="s">
        <v>362</v>
      </c>
      <c r="K39" s="2" t="str">
        <f t="shared" si="1"/>
        <v>&lt;YYINITIAL&gt; {DECIMAL} {return new Symbol(sym.DECIMAL, yycolumn, yyline, yytext());}</v>
      </c>
      <c r="M39" s="4" t="s">
        <v>388</v>
      </c>
      <c r="N39" s="4" t="s">
        <v>311</v>
      </c>
      <c r="O39" s="4" t="str">
        <f t="shared" si="6"/>
        <v>DECIMAL</v>
      </c>
      <c r="P39" s="4" t="s">
        <v>363</v>
      </c>
      <c r="Q39" s="4" t="str">
        <f t="shared" si="3"/>
        <v>DECIMAL</v>
      </c>
      <c r="R39" s="4" t="s">
        <v>364</v>
      </c>
      <c r="V39" s="2" t="str">
        <f t="shared" si="4"/>
        <v>DECIMAL,</v>
      </c>
      <c r="X39" s="4" t="str">
        <f t="shared" si="5"/>
        <v>DECIMAL</v>
      </c>
      <c r="Y39" s="4" t="s">
        <v>324</v>
      </c>
    </row>
    <row r="40" spans="2:25" x14ac:dyDescent="0.3">
      <c r="B40" s="2" t="str">
        <f t="shared" si="0"/>
        <v>DECLARE = ( "DECLARE" )</v>
      </c>
      <c r="D40" s="4" t="s">
        <v>70</v>
      </c>
      <c r="E40" s="4" t="s">
        <v>310</v>
      </c>
      <c r="F40" s="4" t="s">
        <v>70</v>
      </c>
      <c r="G40" s="4" t="s">
        <v>362</v>
      </c>
      <c r="K40" s="2" t="str">
        <f t="shared" si="1"/>
        <v>&lt;YYINITIAL&gt; {DECLARE} {return new Symbol(sym.DECLARE, yycolumn, yyline, yytext());}</v>
      </c>
      <c r="M40" s="4" t="s">
        <v>388</v>
      </c>
      <c r="N40" s="4" t="s">
        <v>311</v>
      </c>
      <c r="O40" s="4" t="str">
        <f t="shared" si="6"/>
        <v>DECLARE</v>
      </c>
      <c r="P40" s="4" t="s">
        <v>363</v>
      </c>
      <c r="Q40" s="4" t="str">
        <f t="shared" si="3"/>
        <v>DECLARE</v>
      </c>
      <c r="R40" s="4" t="s">
        <v>364</v>
      </c>
      <c r="V40" s="2" t="str">
        <f t="shared" si="4"/>
        <v>DECLARE,</v>
      </c>
      <c r="X40" s="4" t="str">
        <f t="shared" si="5"/>
        <v>DECLARE</v>
      </c>
      <c r="Y40" s="4" t="s">
        <v>324</v>
      </c>
    </row>
    <row r="41" spans="2:25" x14ac:dyDescent="0.3">
      <c r="B41" s="2" t="str">
        <f t="shared" si="0"/>
        <v>DEFAULT = ( "DEFAULT" )</v>
      </c>
      <c r="D41" s="4" t="s">
        <v>71</v>
      </c>
      <c r="E41" s="4" t="s">
        <v>310</v>
      </c>
      <c r="F41" s="4" t="s">
        <v>71</v>
      </c>
      <c r="G41" s="4" t="s">
        <v>362</v>
      </c>
      <c r="K41" s="2" t="str">
        <f t="shared" si="1"/>
        <v>&lt;YYINITIAL&gt; {DEFAULT} {return new Symbol(sym.DEFAULT, yycolumn, yyline, yytext());}</v>
      </c>
      <c r="M41" s="4" t="s">
        <v>388</v>
      </c>
      <c r="N41" s="4" t="s">
        <v>311</v>
      </c>
      <c r="O41" s="4" t="str">
        <f t="shared" si="6"/>
        <v>DEFAULT</v>
      </c>
      <c r="P41" s="4" t="s">
        <v>363</v>
      </c>
      <c r="Q41" s="4" t="str">
        <f t="shared" si="3"/>
        <v>DEFAULT</v>
      </c>
      <c r="R41" s="4" t="s">
        <v>364</v>
      </c>
      <c r="V41" s="2" t="str">
        <f t="shared" si="4"/>
        <v>DEFAULT,</v>
      </c>
      <c r="X41" s="4" t="str">
        <f t="shared" si="5"/>
        <v>DEFAULT</v>
      </c>
      <c r="Y41" s="4" t="s">
        <v>324</v>
      </c>
    </row>
    <row r="42" spans="2:25" x14ac:dyDescent="0.3">
      <c r="B42" s="2" t="str">
        <f t="shared" si="0"/>
        <v>DELETE = ( "DELETE" )</v>
      </c>
      <c r="D42" s="4" t="s">
        <v>74</v>
      </c>
      <c r="E42" s="4" t="s">
        <v>310</v>
      </c>
      <c r="F42" s="4" t="s">
        <v>74</v>
      </c>
      <c r="G42" s="4" t="s">
        <v>362</v>
      </c>
      <c r="K42" s="2" t="str">
        <f t="shared" si="1"/>
        <v>&lt;YYINITIAL&gt; {DELETE} {return new Symbol(sym.DELETE, yycolumn, yyline, yytext());}</v>
      </c>
      <c r="M42" s="4" t="s">
        <v>388</v>
      </c>
      <c r="N42" s="4" t="s">
        <v>311</v>
      </c>
      <c r="O42" s="4" t="str">
        <f t="shared" si="6"/>
        <v>DELETE</v>
      </c>
      <c r="P42" s="4" t="s">
        <v>363</v>
      </c>
      <c r="Q42" s="4" t="str">
        <f t="shared" si="3"/>
        <v>DELETE</v>
      </c>
      <c r="R42" s="4" t="s">
        <v>364</v>
      </c>
      <c r="V42" s="2" t="str">
        <f t="shared" si="4"/>
        <v>DELETE,</v>
      </c>
      <c r="X42" s="4" t="str">
        <f t="shared" si="5"/>
        <v>DELETE</v>
      </c>
      <c r="Y42" s="4" t="s">
        <v>324</v>
      </c>
    </row>
    <row r="43" spans="2:25" x14ac:dyDescent="0.3">
      <c r="B43" s="2" t="str">
        <f t="shared" si="0"/>
        <v>DESC = ( "DESC" )</v>
      </c>
      <c r="D43" s="4" t="s">
        <v>76</v>
      </c>
      <c r="E43" s="4" t="s">
        <v>310</v>
      </c>
      <c r="F43" s="4" t="s">
        <v>76</v>
      </c>
      <c r="G43" s="4" t="s">
        <v>362</v>
      </c>
      <c r="K43" s="2" t="str">
        <f t="shared" si="1"/>
        <v>&lt;YYINITIAL&gt; {DESC} {return new Symbol(sym.DESC, yycolumn, yyline, yytext());}</v>
      </c>
      <c r="M43" s="4" t="s">
        <v>388</v>
      </c>
      <c r="N43" s="4" t="s">
        <v>311</v>
      </c>
      <c r="O43" s="4" t="str">
        <f t="shared" si="6"/>
        <v>DESC</v>
      </c>
      <c r="P43" s="4" t="s">
        <v>363</v>
      </c>
      <c r="Q43" s="4" t="str">
        <f t="shared" si="3"/>
        <v>DESC</v>
      </c>
      <c r="R43" s="4" t="s">
        <v>364</v>
      </c>
      <c r="V43" s="2" t="str">
        <f t="shared" si="4"/>
        <v>DESC,</v>
      </c>
      <c r="X43" s="4" t="str">
        <f t="shared" si="5"/>
        <v>DESC</v>
      </c>
      <c r="Y43" s="4" t="s">
        <v>324</v>
      </c>
    </row>
    <row r="44" spans="2:25" x14ac:dyDescent="0.3">
      <c r="B44" s="2" t="str">
        <f t="shared" si="0"/>
        <v>DISTINCT = ( "DISTINCT" )</v>
      </c>
      <c r="D44" s="4" t="s">
        <v>82</v>
      </c>
      <c r="E44" s="4" t="s">
        <v>310</v>
      </c>
      <c r="F44" s="4" t="s">
        <v>82</v>
      </c>
      <c r="G44" s="4" t="s">
        <v>362</v>
      </c>
      <c r="K44" s="2" t="str">
        <f t="shared" si="1"/>
        <v>&lt;YYINITIAL&gt; {DISTINCT} {return new Symbol(sym.DISTINCT, yycolumn, yyline, yytext());}</v>
      </c>
      <c r="M44" s="4" t="s">
        <v>388</v>
      </c>
      <c r="N44" s="4" t="s">
        <v>311</v>
      </c>
      <c r="O44" s="4" t="str">
        <f t="shared" si="6"/>
        <v>DISTINCT</v>
      </c>
      <c r="P44" s="4" t="s">
        <v>363</v>
      </c>
      <c r="Q44" s="4" t="str">
        <f t="shared" si="3"/>
        <v>DISTINCT</v>
      </c>
      <c r="R44" s="4" t="s">
        <v>364</v>
      </c>
      <c r="V44" s="2" t="str">
        <f t="shared" si="4"/>
        <v>DISTINCT,</v>
      </c>
      <c r="X44" s="4" t="str">
        <f t="shared" si="5"/>
        <v>DISTINCT</v>
      </c>
      <c r="Y44" s="4" t="s">
        <v>324</v>
      </c>
    </row>
    <row r="45" spans="2:25" x14ac:dyDescent="0.3">
      <c r="B45" s="2" t="str">
        <f t="shared" si="0"/>
        <v>DROP = ( "DROP" )</v>
      </c>
      <c r="D45" s="4" t="s">
        <v>86</v>
      </c>
      <c r="E45" s="4" t="s">
        <v>310</v>
      </c>
      <c r="F45" s="4" t="s">
        <v>86</v>
      </c>
      <c r="G45" s="4" t="s">
        <v>362</v>
      </c>
      <c r="K45" s="2" t="str">
        <f t="shared" si="1"/>
        <v>&lt;YYINITIAL&gt; {DROP} {return new Symbol(sym.DROP, yycolumn, yyline, yytext());}</v>
      </c>
      <c r="M45" s="4" t="s">
        <v>388</v>
      </c>
      <c r="N45" s="4" t="s">
        <v>311</v>
      </c>
      <c r="O45" s="4" t="str">
        <f t="shared" si="6"/>
        <v>DROP</v>
      </c>
      <c r="P45" s="4" t="s">
        <v>363</v>
      </c>
      <c r="Q45" s="4" t="str">
        <f t="shared" si="3"/>
        <v>DROP</v>
      </c>
      <c r="R45" s="4" t="s">
        <v>364</v>
      </c>
      <c r="V45" s="2" t="str">
        <f t="shared" si="4"/>
        <v>DROP,</v>
      </c>
      <c r="X45" s="4" t="str">
        <f t="shared" si="5"/>
        <v>DROP</v>
      </c>
      <c r="Y45" s="4" t="s">
        <v>324</v>
      </c>
    </row>
    <row r="46" spans="2:25" x14ac:dyDescent="0.3">
      <c r="B46" s="2" t="str">
        <f t="shared" si="0"/>
        <v>DYNAMIC = ( "DYNAMIC" )</v>
      </c>
      <c r="D46" s="4" t="s">
        <v>372</v>
      </c>
      <c r="E46" s="4" t="s">
        <v>310</v>
      </c>
      <c r="F46" s="4" t="s">
        <v>372</v>
      </c>
      <c r="G46" s="4" t="s">
        <v>362</v>
      </c>
      <c r="K46" s="2" t="str">
        <f t="shared" si="1"/>
        <v>&lt;YYINITIAL&gt; {DYNAMIC} {return new Symbol(sym.DYNAMIC, yycolumn, yyline, yytext());}</v>
      </c>
      <c r="M46" s="4" t="s">
        <v>388</v>
      </c>
      <c r="N46" s="4" t="s">
        <v>311</v>
      </c>
      <c r="O46" s="4" t="str">
        <f t="shared" si="6"/>
        <v>DYNAMIC</v>
      </c>
      <c r="P46" s="4" t="s">
        <v>363</v>
      </c>
      <c r="Q46" s="4" t="str">
        <f t="shared" si="3"/>
        <v>DYNAMIC</v>
      </c>
      <c r="R46" s="4" t="s">
        <v>364</v>
      </c>
      <c r="V46" s="2" t="str">
        <f t="shared" si="4"/>
        <v>DYNAMIC,</v>
      </c>
      <c r="X46" s="4" t="str">
        <f t="shared" si="5"/>
        <v>DYNAMIC</v>
      </c>
      <c r="Y46" s="4" t="s">
        <v>324</v>
      </c>
    </row>
    <row r="47" spans="2:25" x14ac:dyDescent="0.3">
      <c r="B47" s="2" t="str">
        <f t="shared" si="0"/>
        <v>ELSE = ( "ELSE" )</v>
      </c>
      <c r="D47" s="4" t="s">
        <v>88</v>
      </c>
      <c r="E47" s="4" t="s">
        <v>310</v>
      </c>
      <c r="F47" s="4" t="s">
        <v>88</v>
      </c>
      <c r="G47" s="4" t="s">
        <v>362</v>
      </c>
      <c r="K47" s="2" t="str">
        <f t="shared" si="1"/>
        <v>&lt;YYINITIAL&gt; {ELSE} {return new Symbol(sym.ELSE, yycolumn, yyline, yytext());}</v>
      </c>
      <c r="M47" s="4" t="s">
        <v>388</v>
      </c>
      <c r="N47" s="4" t="s">
        <v>311</v>
      </c>
      <c r="O47" s="4" t="str">
        <f t="shared" si="6"/>
        <v>ELSE</v>
      </c>
      <c r="P47" s="4" t="s">
        <v>363</v>
      </c>
      <c r="Q47" s="4" t="str">
        <f t="shared" si="3"/>
        <v>ELSE</v>
      </c>
      <c r="R47" s="4" t="s">
        <v>364</v>
      </c>
      <c r="V47" s="2" t="str">
        <f t="shared" si="4"/>
        <v>ELSE,</v>
      </c>
      <c r="X47" s="4" t="str">
        <f t="shared" si="5"/>
        <v>ELSE</v>
      </c>
      <c r="Y47" s="4" t="s">
        <v>324</v>
      </c>
    </row>
    <row r="48" spans="2:25" x14ac:dyDescent="0.3">
      <c r="B48" s="2" t="str">
        <f t="shared" si="0"/>
        <v>END = ( "END" )</v>
      </c>
      <c r="D48" s="4" t="s">
        <v>89</v>
      </c>
      <c r="E48" s="4" t="s">
        <v>310</v>
      </c>
      <c r="F48" s="4" t="s">
        <v>89</v>
      </c>
      <c r="G48" s="4" t="s">
        <v>362</v>
      </c>
      <c r="K48" s="2" t="str">
        <f t="shared" si="1"/>
        <v>&lt;YYINITIAL&gt; {END} {return new Symbol(sym.END, yycolumn, yyline, yytext());}</v>
      </c>
      <c r="M48" s="4" t="s">
        <v>388</v>
      </c>
      <c r="N48" s="4" t="s">
        <v>311</v>
      </c>
      <c r="O48" s="4" t="str">
        <f t="shared" si="6"/>
        <v>END</v>
      </c>
      <c r="P48" s="4" t="s">
        <v>363</v>
      </c>
      <c r="Q48" s="4" t="str">
        <f t="shared" si="3"/>
        <v>END</v>
      </c>
      <c r="R48" s="4" t="s">
        <v>364</v>
      </c>
      <c r="V48" s="2" t="str">
        <f t="shared" si="4"/>
        <v>END,</v>
      </c>
      <c r="X48" s="4" t="str">
        <f t="shared" si="5"/>
        <v>END</v>
      </c>
      <c r="Y48" s="4" t="s">
        <v>324</v>
      </c>
    </row>
    <row r="49" spans="2:25" x14ac:dyDescent="0.3">
      <c r="B49" s="2" t="str">
        <f t="shared" si="0"/>
        <v>ENCRYPTION = ( "ENCRYPTION" )</v>
      </c>
      <c r="D49" s="4" t="s">
        <v>373</v>
      </c>
      <c r="E49" s="4" t="s">
        <v>310</v>
      </c>
      <c r="F49" s="4" t="s">
        <v>373</v>
      </c>
      <c r="G49" s="4" t="s">
        <v>362</v>
      </c>
      <c r="K49" s="2" t="str">
        <f t="shared" si="1"/>
        <v>&lt;YYINITIAL&gt; {ENCRYPTION} {return new Symbol(sym.ENCRYPTION, yycolumn, yyline, yytext());}</v>
      </c>
      <c r="M49" s="4" t="s">
        <v>388</v>
      </c>
      <c r="N49" s="4" t="s">
        <v>311</v>
      </c>
      <c r="O49" s="4" t="str">
        <f t="shared" si="6"/>
        <v>ENCRYPTION</v>
      </c>
      <c r="P49" s="4" t="s">
        <v>363</v>
      </c>
      <c r="Q49" s="4" t="str">
        <f t="shared" si="3"/>
        <v>ENCRYPTION</v>
      </c>
      <c r="R49" s="4" t="s">
        <v>364</v>
      </c>
      <c r="V49" s="2" t="str">
        <f t="shared" si="4"/>
        <v>ENCRYPTION,</v>
      </c>
      <c r="X49" s="4" t="str">
        <f t="shared" si="5"/>
        <v>ENCRYPTION</v>
      </c>
      <c r="Y49" s="4" t="s">
        <v>324</v>
      </c>
    </row>
    <row r="50" spans="2:25" x14ac:dyDescent="0.3">
      <c r="B50" s="2" t="str">
        <f t="shared" si="0"/>
        <v>ESCAPE = ( "ESCAPE" )</v>
      </c>
      <c r="D50" s="4" t="s">
        <v>91</v>
      </c>
      <c r="E50" s="4" t="s">
        <v>310</v>
      </c>
      <c r="F50" s="4" t="s">
        <v>91</v>
      </c>
      <c r="G50" s="4" t="s">
        <v>362</v>
      </c>
      <c r="K50" s="2" t="str">
        <f t="shared" si="1"/>
        <v>&lt;YYINITIAL&gt; {ESCAPE} {return new Symbol(sym.ESCAPE, yycolumn, yyline, yytext());}</v>
      </c>
      <c r="M50" s="4" t="s">
        <v>388</v>
      </c>
      <c r="N50" s="4" t="s">
        <v>311</v>
      </c>
      <c r="O50" s="4" t="str">
        <f t="shared" si="6"/>
        <v>ESCAPE</v>
      </c>
      <c r="P50" s="4" t="s">
        <v>363</v>
      </c>
      <c r="Q50" s="4" t="str">
        <f t="shared" si="3"/>
        <v>ESCAPE</v>
      </c>
      <c r="R50" s="4" t="s">
        <v>364</v>
      </c>
      <c r="V50" s="2" t="str">
        <f t="shared" si="4"/>
        <v>ESCAPE,</v>
      </c>
      <c r="X50" s="4" t="str">
        <f t="shared" si="5"/>
        <v>ESCAPE</v>
      </c>
      <c r="Y50" s="4" t="s">
        <v>324</v>
      </c>
    </row>
    <row r="51" spans="2:25" x14ac:dyDescent="0.3">
      <c r="B51" s="2" t="str">
        <f t="shared" si="0"/>
        <v>EXEC = ( "EXEC" )</v>
      </c>
      <c r="D51" s="4" t="s">
        <v>94</v>
      </c>
      <c r="E51" s="4" t="s">
        <v>310</v>
      </c>
      <c r="F51" s="4" t="s">
        <v>94</v>
      </c>
      <c r="G51" s="4" t="s">
        <v>362</v>
      </c>
      <c r="K51" s="2" t="str">
        <f t="shared" si="1"/>
        <v>&lt;YYINITIAL&gt; {EXEC} {return new Symbol(sym.EXEC, yycolumn, yyline, yytext());}</v>
      </c>
      <c r="M51" s="4" t="s">
        <v>388</v>
      </c>
      <c r="N51" s="4" t="s">
        <v>311</v>
      </c>
      <c r="O51" s="4" t="str">
        <f t="shared" si="6"/>
        <v>EXEC</v>
      </c>
      <c r="P51" s="4" t="s">
        <v>363</v>
      </c>
      <c r="Q51" s="4" t="str">
        <f t="shared" si="3"/>
        <v>EXEC</v>
      </c>
      <c r="R51" s="4" t="s">
        <v>364</v>
      </c>
      <c r="V51" s="2" t="str">
        <f t="shared" si="4"/>
        <v>EXEC,</v>
      </c>
      <c r="X51" s="4" t="str">
        <f t="shared" si="5"/>
        <v>EXEC</v>
      </c>
      <c r="Y51" s="4" t="s">
        <v>324</v>
      </c>
    </row>
    <row r="52" spans="2:25" x14ac:dyDescent="0.3">
      <c r="B52" s="2" t="str">
        <f t="shared" si="0"/>
        <v>EXECUTE = ( "EXECUTE" )</v>
      </c>
      <c r="D52" s="4" t="s">
        <v>95</v>
      </c>
      <c r="E52" s="4" t="s">
        <v>310</v>
      </c>
      <c r="F52" s="4" t="s">
        <v>95</v>
      </c>
      <c r="G52" s="4" t="s">
        <v>362</v>
      </c>
      <c r="K52" s="2" t="str">
        <f t="shared" si="1"/>
        <v>&lt;YYINITIAL&gt; {EXECUTE} {return new Symbol(sym.EXECUTE, yycolumn, yyline, yytext());}</v>
      </c>
      <c r="M52" s="4" t="s">
        <v>388</v>
      </c>
      <c r="N52" s="4" t="s">
        <v>311</v>
      </c>
      <c r="O52" s="4" t="str">
        <f t="shared" si="6"/>
        <v>EXECUTE</v>
      </c>
      <c r="P52" s="4" t="s">
        <v>363</v>
      </c>
      <c r="Q52" s="4" t="str">
        <f t="shared" si="3"/>
        <v>EXECUTE</v>
      </c>
      <c r="R52" s="4" t="s">
        <v>364</v>
      </c>
      <c r="V52" s="2" t="str">
        <f t="shared" si="4"/>
        <v>EXECUTE,</v>
      </c>
      <c r="X52" s="4" t="str">
        <f t="shared" si="5"/>
        <v>EXECUTE</v>
      </c>
      <c r="Y52" s="4" t="s">
        <v>324</v>
      </c>
    </row>
    <row r="53" spans="2:25" x14ac:dyDescent="0.3">
      <c r="B53" s="2" t="str">
        <f t="shared" si="0"/>
        <v>EXISTS = ( "EXISTS" )</v>
      </c>
      <c r="D53" s="4" t="s">
        <v>96</v>
      </c>
      <c r="E53" s="4" t="s">
        <v>310</v>
      </c>
      <c r="F53" s="4" t="s">
        <v>96</v>
      </c>
      <c r="G53" s="4" t="s">
        <v>362</v>
      </c>
      <c r="K53" s="2" t="str">
        <f t="shared" si="1"/>
        <v>&lt;YYINITIAL&gt; {EXISTS} {return new Symbol(sym.EXISTS, yycolumn, yyline, yytext());}</v>
      </c>
      <c r="M53" s="4" t="s">
        <v>388</v>
      </c>
      <c r="N53" s="4" t="s">
        <v>311</v>
      </c>
      <c r="O53" s="4" t="str">
        <f t="shared" si="6"/>
        <v>EXISTS</v>
      </c>
      <c r="P53" s="4" t="s">
        <v>363</v>
      </c>
      <c r="Q53" s="4" t="str">
        <f t="shared" si="3"/>
        <v>EXISTS</v>
      </c>
      <c r="R53" s="4" t="s">
        <v>364</v>
      </c>
      <c r="V53" s="2" t="str">
        <f t="shared" si="4"/>
        <v>EXISTS,</v>
      </c>
      <c r="X53" s="4" t="str">
        <f t="shared" si="5"/>
        <v>EXISTS</v>
      </c>
      <c r="Y53" s="4" t="s">
        <v>324</v>
      </c>
    </row>
    <row r="54" spans="2:25" x14ac:dyDescent="0.3">
      <c r="B54" s="2" t="str">
        <f t="shared" si="0"/>
        <v>FAST_FORWARD = ( "FAST_FORWARD" )</v>
      </c>
      <c r="D54" s="4" t="s">
        <v>374</v>
      </c>
      <c r="E54" s="4" t="s">
        <v>310</v>
      </c>
      <c r="F54" s="4" t="s">
        <v>374</v>
      </c>
      <c r="G54" s="4" t="s">
        <v>362</v>
      </c>
      <c r="K54" s="2" t="str">
        <f t="shared" si="1"/>
        <v>&lt;YYINITIAL&gt; {FAST_FORWARD} {return new Symbol(sym.FAST_FORWARD, yycolumn, yyline, yytext());}</v>
      </c>
      <c r="M54" s="4" t="s">
        <v>388</v>
      </c>
      <c r="N54" s="4" t="s">
        <v>311</v>
      </c>
      <c r="O54" s="4" t="str">
        <f t="shared" si="6"/>
        <v>FAST_FORWARD</v>
      </c>
      <c r="P54" s="4" t="s">
        <v>363</v>
      </c>
      <c r="Q54" s="4" t="str">
        <f t="shared" si="3"/>
        <v>FAST_FORWARD</v>
      </c>
      <c r="R54" s="4" t="s">
        <v>364</v>
      </c>
      <c r="V54" s="2" t="str">
        <f t="shared" si="4"/>
        <v>FAST_FORWARD,</v>
      </c>
      <c r="X54" s="4" t="str">
        <f t="shared" si="5"/>
        <v>FAST_FORWARD</v>
      </c>
      <c r="Y54" s="4" t="s">
        <v>324</v>
      </c>
    </row>
    <row r="55" spans="2:25" x14ac:dyDescent="0.3">
      <c r="B55" s="2" t="str">
        <f t="shared" si="0"/>
        <v>FETCH = ( "FETCH" )</v>
      </c>
      <c r="D55" s="4" t="s">
        <v>101</v>
      </c>
      <c r="E55" s="4" t="s">
        <v>310</v>
      </c>
      <c r="F55" s="4" t="s">
        <v>101</v>
      </c>
      <c r="G55" s="4" t="s">
        <v>362</v>
      </c>
      <c r="K55" s="2" t="str">
        <f t="shared" si="1"/>
        <v>&lt;YYINITIAL&gt; {FETCH} {return new Symbol(sym.FETCH, yycolumn, yyline, yytext());}</v>
      </c>
      <c r="M55" s="4" t="s">
        <v>388</v>
      </c>
      <c r="N55" s="4" t="s">
        <v>311</v>
      </c>
      <c r="O55" s="4" t="str">
        <f t="shared" si="6"/>
        <v>FETCH</v>
      </c>
      <c r="P55" s="4" t="s">
        <v>363</v>
      </c>
      <c r="Q55" s="4" t="str">
        <f t="shared" si="3"/>
        <v>FETCH</v>
      </c>
      <c r="R55" s="4" t="s">
        <v>364</v>
      </c>
      <c r="V55" s="2" t="str">
        <f t="shared" si="4"/>
        <v>FETCH,</v>
      </c>
      <c r="X55" s="4" t="str">
        <f t="shared" si="5"/>
        <v>FETCH</v>
      </c>
      <c r="Y55" s="4" t="s">
        <v>324</v>
      </c>
    </row>
    <row r="56" spans="2:25" x14ac:dyDescent="0.3">
      <c r="B56" s="2" t="str">
        <f t="shared" si="0"/>
        <v>FILE = ( "FILE" )</v>
      </c>
      <c r="D56" s="4" t="s">
        <v>102</v>
      </c>
      <c r="E56" s="4" t="s">
        <v>310</v>
      </c>
      <c r="F56" s="4" t="s">
        <v>102</v>
      </c>
      <c r="G56" s="4" t="s">
        <v>362</v>
      </c>
      <c r="K56" s="2" t="str">
        <f t="shared" si="1"/>
        <v>&lt;YYINITIAL&gt; {FILE} {return new Symbol(sym.FILE, yycolumn, yyline, yytext());}</v>
      </c>
      <c r="M56" s="4" t="s">
        <v>388</v>
      </c>
      <c r="N56" s="4" t="s">
        <v>311</v>
      </c>
      <c r="O56" s="4" t="str">
        <f t="shared" si="6"/>
        <v>FILE</v>
      </c>
      <c r="P56" s="4" t="s">
        <v>363</v>
      </c>
      <c r="Q56" s="4" t="str">
        <f t="shared" si="3"/>
        <v>FILE</v>
      </c>
      <c r="R56" s="4" t="s">
        <v>364</v>
      </c>
      <c r="V56" s="2" t="str">
        <f t="shared" si="4"/>
        <v>FILE,</v>
      </c>
      <c r="X56" s="4" t="str">
        <f t="shared" si="5"/>
        <v>FILE</v>
      </c>
      <c r="Y56" s="4" t="s">
        <v>324</v>
      </c>
    </row>
    <row r="57" spans="2:25" x14ac:dyDescent="0.3">
      <c r="B57" s="2" t="str">
        <f t="shared" si="0"/>
        <v>FILLFACTOR = ( "FILLFACTOR" )</v>
      </c>
      <c r="D57" s="4" t="s">
        <v>103</v>
      </c>
      <c r="E57" s="4" t="s">
        <v>310</v>
      </c>
      <c r="F57" s="4" t="s">
        <v>103</v>
      </c>
      <c r="G57" s="4" t="s">
        <v>362</v>
      </c>
      <c r="K57" s="2" t="str">
        <f t="shared" si="1"/>
        <v>&lt;YYINITIAL&gt; {FILLFACTOR} {return new Symbol(sym.FILLFACTOR, yycolumn, yyline, yytext());}</v>
      </c>
      <c r="M57" s="4" t="s">
        <v>388</v>
      </c>
      <c r="N57" s="4" t="s">
        <v>311</v>
      </c>
      <c r="O57" s="4" t="str">
        <f t="shared" si="6"/>
        <v>FILLFACTOR</v>
      </c>
      <c r="P57" s="4" t="s">
        <v>363</v>
      </c>
      <c r="Q57" s="4" t="str">
        <f t="shared" si="3"/>
        <v>FILLFACTOR</v>
      </c>
      <c r="R57" s="4" t="s">
        <v>364</v>
      </c>
      <c r="V57" s="2" t="str">
        <f t="shared" si="4"/>
        <v>FILLFACTOR,</v>
      </c>
      <c r="X57" s="4" t="str">
        <f t="shared" si="5"/>
        <v>FILLFACTOR</v>
      </c>
      <c r="Y57" s="4" t="s">
        <v>324</v>
      </c>
    </row>
    <row r="58" spans="2:25" x14ac:dyDescent="0.3">
      <c r="B58" s="2" t="str">
        <f t="shared" si="0"/>
        <v>FLOAT = ( "FLOAT" )</v>
      </c>
      <c r="D58" s="4" t="s">
        <v>105</v>
      </c>
      <c r="E58" s="4" t="s">
        <v>310</v>
      </c>
      <c r="F58" s="4" t="s">
        <v>105</v>
      </c>
      <c r="G58" s="4" t="s">
        <v>362</v>
      </c>
      <c r="K58" s="2" t="str">
        <f t="shared" si="1"/>
        <v>&lt;YYINITIAL&gt; {FLOAT} {return new Symbol(sym.FLOAT, yycolumn, yyline, yytext());}</v>
      </c>
      <c r="M58" s="4" t="s">
        <v>388</v>
      </c>
      <c r="N58" s="4" t="s">
        <v>311</v>
      </c>
      <c r="O58" s="4" t="str">
        <f t="shared" si="6"/>
        <v>FLOAT</v>
      </c>
      <c r="P58" s="4" t="s">
        <v>363</v>
      </c>
      <c r="Q58" s="4" t="str">
        <f t="shared" si="3"/>
        <v>FLOAT</v>
      </c>
      <c r="R58" s="4" t="s">
        <v>364</v>
      </c>
      <c r="V58" s="2" t="str">
        <f t="shared" si="4"/>
        <v>FLOAT,</v>
      </c>
      <c r="X58" s="4" t="str">
        <f t="shared" si="5"/>
        <v>FLOAT</v>
      </c>
      <c r="Y58" s="4" t="s">
        <v>324</v>
      </c>
    </row>
    <row r="59" spans="2:25" x14ac:dyDescent="0.3">
      <c r="B59" s="2" t="str">
        <f t="shared" si="0"/>
        <v>FOR = ( "FOR" )</v>
      </c>
      <c r="D59" s="4" t="s">
        <v>106</v>
      </c>
      <c r="E59" s="4" t="s">
        <v>310</v>
      </c>
      <c r="F59" s="4" t="s">
        <v>106</v>
      </c>
      <c r="G59" s="4" t="s">
        <v>362</v>
      </c>
      <c r="K59" s="2" t="str">
        <f t="shared" si="1"/>
        <v>&lt;YYINITIAL&gt; {FOR} {return new Symbol(sym.FOR, yycolumn, yyline, yytext());}</v>
      </c>
      <c r="M59" s="4" t="s">
        <v>388</v>
      </c>
      <c r="N59" s="4" t="s">
        <v>311</v>
      </c>
      <c r="O59" s="4" t="str">
        <f t="shared" si="6"/>
        <v>FOR</v>
      </c>
      <c r="P59" s="4" t="s">
        <v>363</v>
      </c>
      <c r="Q59" s="4" t="str">
        <f t="shared" si="3"/>
        <v>FOR</v>
      </c>
      <c r="R59" s="4" t="s">
        <v>364</v>
      </c>
      <c r="V59" s="2" t="str">
        <f t="shared" si="4"/>
        <v>FOR,</v>
      </c>
      <c r="X59" s="4" t="str">
        <f t="shared" si="5"/>
        <v>FOR</v>
      </c>
      <c r="Y59" s="4" t="s">
        <v>324</v>
      </c>
    </row>
    <row r="60" spans="2:25" x14ac:dyDescent="0.3">
      <c r="B60" s="2" t="str">
        <f t="shared" si="0"/>
        <v>FOREIGN = ( "FOREIGN" )</v>
      </c>
      <c r="D60" s="4" t="s">
        <v>107</v>
      </c>
      <c r="E60" s="4" t="s">
        <v>310</v>
      </c>
      <c r="F60" s="4" t="s">
        <v>107</v>
      </c>
      <c r="G60" s="4" t="s">
        <v>362</v>
      </c>
      <c r="K60" s="2" t="str">
        <f t="shared" si="1"/>
        <v>&lt;YYINITIAL&gt; {FOREIGN} {return new Symbol(sym.FOREIGN, yycolumn, yyline, yytext());}</v>
      </c>
      <c r="M60" s="4" t="s">
        <v>388</v>
      </c>
      <c r="N60" s="4" t="s">
        <v>311</v>
      </c>
      <c r="O60" s="4" t="str">
        <f t="shared" si="6"/>
        <v>FOREIGN</v>
      </c>
      <c r="P60" s="4" t="s">
        <v>363</v>
      </c>
      <c r="Q60" s="4" t="str">
        <f t="shared" si="3"/>
        <v>FOREIGN</v>
      </c>
      <c r="R60" s="4" t="s">
        <v>364</v>
      </c>
      <c r="V60" s="2" t="str">
        <f t="shared" si="4"/>
        <v>FOREIGN,</v>
      </c>
      <c r="X60" s="4" t="str">
        <f t="shared" si="5"/>
        <v>FOREIGN</v>
      </c>
      <c r="Y60" s="4" t="s">
        <v>324</v>
      </c>
    </row>
    <row r="61" spans="2:25" x14ac:dyDescent="0.3">
      <c r="B61" s="2" t="str">
        <f t="shared" si="0"/>
        <v>FORWARD_ONLY = ( "FORWARD_ONLY" )</v>
      </c>
      <c r="D61" s="4" t="s">
        <v>375</v>
      </c>
      <c r="E61" s="4" t="s">
        <v>310</v>
      </c>
      <c r="F61" s="4" t="s">
        <v>375</v>
      </c>
      <c r="G61" s="4" t="s">
        <v>362</v>
      </c>
      <c r="K61" s="2" t="str">
        <f t="shared" si="1"/>
        <v>&lt;YYINITIAL&gt; {FORWARD_ONLY} {return new Symbol(sym.FORWARD_ONLY, yycolumn, yyline, yytext());}</v>
      </c>
      <c r="M61" s="4" t="s">
        <v>388</v>
      </c>
      <c r="N61" s="4" t="s">
        <v>311</v>
      </c>
      <c r="O61" s="4" t="str">
        <f t="shared" si="6"/>
        <v>FORWARD_ONLY</v>
      </c>
      <c r="P61" s="4" t="s">
        <v>363</v>
      </c>
      <c r="Q61" s="4" t="str">
        <f t="shared" si="3"/>
        <v>FORWARD_ONLY</v>
      </c>
      <c r="R61" s="4" t="s">
        <v>364</v>
      </c>
      <c r="V61" s="2" t="str">
        <f t="shared" si="4"/>
        <v>FORWARD_ONLY,</v>
      </c>
      <c r="X61" s="4" t="str">
        <f t="shared" si="5"/>
        <v>FORWARD_ONLY</v>
      </c>
      <c r="Y61" s="4" t="s">
        <v>324</v>
      </c>
    </row>
    <row r="62" spans="2:25" x14ac:dyDescent="0.3">
      <c r="B62" s="2" t="str">
        <f t="shared" si="0"/>
        <v>FREETEXT = ( "FREETEXT" )</v>
      </c>
      <c r="D62" s="4" t="s">
        <v>110</v>
      </c>
      <c r="E62" s="4" t="s">
        <v>310</v>
      </c>
      <c r="F62" s="4" t="s">
        <v>110</v>
      </c>
      <c r="G62" s="4" t="s">
        <v>362</v>
      </c>
      <c r="K62" s="2" t="str">
        <f t="shared" si="1"/>
        <v>&lt;YYINITIAL&gt; {FREETEXT} {return new Symbol(sym.FREETEXT, yycolumn, yyline, yytext());}</v>
      </c>
      <c r="M62" s="4" t="s">
        <v>388</v>
      </c>
      <c r="N62" s="4" t="s">
        <v>311</v>
      </c>
      <c r="O62" s="4" t="str">
        <f t="shared" si="6"/>
        <v>FREETEXT</v>
      </c>
      <c r="P62" s="4" t="s">
        <v>363</v>
      </c>
      <c r="Q62" s="4" t="str">
        <f t="shared" si="3"/>
        <v>FREETEXT</v>
      </c>
      <c r="R62" s="4" t="s">
        <v>364</v>
      </c>
      <c r="V62" s="2" t="str">
        <f t="shared" si="4"/>
        <v>FREETEXT,</v>
      </c>
      <c r="X62" s="4" t="str">
        <f t="shared" si="5"/>
        <v>FREETEXT</v>
      </c>
      <c r="Y62" s="4" t="s">
        <v>324</v>
      </c>
    </row>
    <row r="63" spans="2:25" x14ac:dyDescent="0.3">
      <c r="B63" s="2" t="str">
        <f t="shared" si="0"/>
        <v>FROM = ( "FROM" )</v>
      </c>
      <c r="D63" s="4" t="s">
        <v>112</v>
      </c>
      <c r="E63" s="4" t="s">
        <v>310</v>
      </c>
      <c r="F63" s="4" t="s">
        <v>112</v>
      </c>
      <c r="G63" s="4" t="s">
        <v>362</v>
      </c>
      <c r="K63" s="2" t="str">
        <f t="shared" si="1"/>
        <v>&lt;YYINITIAL&gt; {FROM} {return new Symbol(sym.FROM, yycolumn, yyline, yytext());}</v>
      </c>
      <c r="M63" s="4" t="s">
        <v>388</v>
      </c>
      <c r="N63" s="4" t="s">
        <v>311</v>
      </c>
      <c r="O63" s="4" t="str">
        <f t="shared" si="6"/>
        <v>FROM</v>
      </c>
      <c r="P63" s="4" t="s">
        <v>363</v>
      </c>
      <c r="Q63" s="4" t="str">
        <f t="shared" si="3"/>
        <v>FROM</v>
      </c>
      <c r="R63" s="4" t="s">
        <v>364</v>
      </c>
      <c r="V63" s="2" t="str">
        <f t="shared" si="4"/>
        <v>FROM,</v>
      </c>
      <c r="X63" s="4" t="str">
        <f t="shared" si="5"/>
        <v>FROM</v>
      </c>
      <c r="Y63" s="4" t="s">
        <v>324</v>
      </c>
    </row>
    <row r="64" spans="2:25" x14ac:dyDescent="0.3">
      <c r="B64" s="2" t="str">
        <f t="shared" si="0"/>
        <v>FULL = ( "FULL" )</v>
      </c>
      <c r="D64" s="4" t="s">
        <v>113</v>
      </c>
      <c r="E64" s="4" t="s">
        <v>310</v>
      </c>
      <c r="F64" s="4" t="s">
        <v>113</v>
      </c>
      <c r="G64" s="4" t="s">
        <v>362</v>
      </c>
      <c r="K64" s="2" t="str">
        <f t="shared" si="1"/>
        <v>&lt;YYINITIAL&gt; {FULL} {return new Symbol(sym.FULL, yycolumn, yyline, yytext());}</v>
      </c>
      <c r="M64" s="4" t="s">
        <v>388</v>
      </c>
      <c r="N64" s="4" t="s">
        <v>311</v>
      </c>
      <c r="O64" s="4" t="str">
        <f t="shared" si="6"/>
        <v>FULL</v>
      </c>
      <c r="P64" s="4" t="s">
        <v>363</v>
      </c>
      <c r="Q64" s="4" t="str">
        <f t="shared" si="3"/>
        <v>FULL</v>
      </c>
      <c r="R64" s="4" t="s">
        <v>364</v>
      </c>
      <c r="V64" s="2" t="str">
        <f t="shared" si="4"/>
        <v>FULL,</v>
      </c>
      <c r="X64" s="4" t="str">
        <f t="shared" si="5"/>
        <v>FULL</v>
      </c>
      <c r="Y64" s="4" t="s">
        <v>324</v>
      </c>
    </row>
    <row r="65" spans="2:25" x14ac:dyDescent="0.3">
      <c r="B65" s="2" t="str">
        <f t="shared" si="0"/>
        <v>FUNCTION = ( "FUNCTION" )</v>
      </c>
      <c r="D65" s="4" t="s">
        <v>114</v>
      </c>
      <c r="E65" s="4" t="s">
        <v>310</v>
      </c>
      <c r="F65" s="4" t="s">
        <v>114</v>
      </c>
      <c r="G65" s="4" t="s">
        <v>362</v>
      </c>
      <c r="K65" s="2" t="str">
        <f t="shared" si="1"/>
        <v>&lt;YYINITIAL&gt; {FUNCTION} {return new Symbol(sym.FUNCTION, yycolumn, yyline, yytext());}</v>
      </c>
      <c r="M65" s="4" t="s">
        <v>388</v>
      </c>
      <c r="N65" s="4" t="s">
        <v>311</v>
      </c>
      <c r="O65" s="4" t="str">
        <f t="shared" si="6"/>
        <v>FUNCTION</v>
      </c>
      <c r="P65" s="4" t="s">
        <v>363</v>
      </c>
      <c r="Q65" s="4" t="str">
        <f t="shared" si="3"/>
        <v>FUNCTION</v>
      </c>
      <c r="R65" s="4" t="s">
        <v>364</v>
      </c>
      <c r="V65" s="2" t="str">
        <f t="shared" si="4"/>
        <v>FUNCTION,</v>
      </c>
      <c r="X65" s="4" t="str">
        <f t="shared" si="5"/>
        <v>FUNCTION</v>
      </c>
      <c r="Y65" s="4" t="s">
        <v>324</v>
      </c>
    </row>
    <row r="66" spans="2:25" x14ac:dyDescent="0.3">
      <c r="B66" s="2" t="str">
        <f t="shared" ref="B66:B129" si="7">_xlfn.CONCAT(D66,E66,F66,G66)</f>
        <v>GLOBAL = ( "GLOBAL" )</v>
      </c>
      <c r="D66" s="4" t="s">
        <v>116</v>
      </c>
      <c r="E66" s="4" t="s">
        <v>310</v>
      </c>
      <c r="F66" s="4" t="s">
        <v>116</v>
      </c>
      <c r="G66" s="4" t="s">
        <v>362</v>
      </c>
      <c r="K66" s="2" t="str">
        <f t="shared" si="1"/>
        <v>&lt;YYINITIAL&gt; {GLOBAL} {return new Symbol(sym.GLOBAL, yycolumn, yyline, yytext());}</v>
      </c>
      <c r="M66" s="4" t="s">
        <v>388</v>
      </c>
      <c r="N66" s="4" t="s">
        <v>311</v>
      </c>
      <c r="O66" s="4" t="str">
        <f t="shared" si="6"/>
        <v>GLOBAL</v>
      </c>
      <c r="P66" s="4" t="s">
        <v>363</v>
      </c>
      <c r="Q66" s="4" t="str">
        <f t="shared" si="3"/>
        <v>GLOBAL</v>
      </c>
      <c r="R66" s="4" t="s">
        <v>364</v>
      </c>
      <c r="V66" s="2" t="str">
        <f t="shared" si="4"/>
        <v>GLOBAL,</v>
      </c>
      <c r="X66" s="4" t="str">
        <f t="shared" si="5"/>
        <v>GLOBAL</v>
      </c>
      <c r="Y66" s="4" t="s">
        <v>324</v>
      </c>
    </row>
    <row r="67" spans="2:25" x14ac:dyDescent="0.3">
      <c r="B67" s="2" t="str">
        <f t="shared" si="7"/>
        <v>GO = ( "GO" )</v>
      </c>
      <c r="D67" s="4" t="s">
        <v>117</v>
      </c>
      <c r="E67" s="4" t="s">
        <v>310</v>
      </c>
      <c r="F67" s="4" t="s">
        <v>117</v>
      </c>
      <c r="G67" s="4" t="s">
        <v>362</v>
      </c>
      <c r="K67" s="2" t="str">
        <f t="shared" ref="K67:K130" si="8">_xlfn.CONCAT(M67,N67,O67,P67,Q67,R67)</f>
        <v>&lt;YYINITIAL&gt; {GO} {return new Symbol(sym.GO, yycolumn, yyline, yytext());}</v>
      </c>
      <c r="M67" s="4" t="s">
        <v>388</v>
      </c>
      <c r="N67" s="4" t="s">
        <v>311</v>
      </c>
      <c r="O67" s="4" t="str">
        <f t="shared" si="6"/>
        <v>GO</v>
      </c>
      <c r="P67" s="4" t="s">
        <v>363</v>
      </c>
      <c r="Q67" s="4" t="str">
        <f t="shared" ref="Q67:Q130" si="9">D67</f>
        <v>GO</v>
      </c>
      <c r="R67" s="4" t="s">
        <v>364</v>
      </c>
      <c r="V67" s="2" t="str">
        <f t="shared" ref="V67:V130" si="10">_xlfn.CONCAT(X67,Y67)</f>
        <v>GO,</v>
      </c>
      <c r="X67" s="4" t="str">
        <f t="shared" ref="X67:X130" si="11">D67</f>
        <v>GO</v>
      </c>
      <c r="Y67" s="4" t="s">
        <v>324</v>
      </c>
    </row>
    <row r="68" spans="2:25" x14ac:dyDescent="0.3">
      <c r="B68" s="2" t="str">
        <f t="shared" si="7"/>
        <v>GROUP = ( "GROUP" )</v>
      </c>
      <c r="D68" s="4" t="s">
        <v>120</v>
      </c>
      <c r="E68" s="4" t="s">
        <v>310</v>
      </c>
      <c r="F68" s="4" t="s">
        <v>120</v>
      </c>
      <c r="G68" s="4" t="s">
        <v>362</v>
      </c>
      <c r="K68" s="2" t="str">
        <f t="shared" si="8"/>
        <v>&lt;YYINITIAL&gt; {GROUP} {return new Symbol(sym.GROUP, yycolumn, yyline, yytext());}</v>
      </c>
      <c r="M68" s="4" t="s">
        <v>388</v>
      </c>
      <c r="N68" s="4" t="s">
        <v>311</v>
      </c>
      <c r="O68" s="4" t="str">
        <f t="shared" si="6"/>
        <v>GROUP</v>
      </c>
      <c r="P68" s="4" t="s">
        <v>363</v>
      </c>
      <c r="Q68" s="4" t="str">
        <f t="shared" si="9"/>
        <v>GROUP</v>
      </c>
      <c r="R68" s="4" t="s">
        <v>364</v>
      </c>
      <c r="V68" s="2" t="str">
        <f t="shared" si="10"/>
        <v>GROUP,</v>
      </c>
      <c r="X68" s="4" t="str">
        <f t="shared" si="11"/>
        <v>GROUP</v>
      </c>
      <c r="Y68" s="4" t="s">
        <v>324</v>
      </c>
    </row>
    <row r="69" spans="2:25" x14ac:dyDescent="0.3">
      <c r="B69" s="2" t="str">
        <f t="shared" si="7"/>
        <v>HAVING = ( "HAVING" )</v>
      </c>
      <c r="D69" s="4" t="s">
        <v>121</v>
      </c>
      <c r="E69" s="4" t="s">
        <v>310</v>
      </c>
      <c r="F69" s="4" t="s">
        <v>121</v>
      </c>
      <c r="G69" s="4" t="s">
        <v>362</v>
      </c>
      <c r="K69" s="2" t="str">
        <f t="shared" si="8"/>
        <v>&lt;YYINITIAL&gt; {HAVING} {return new Symbol(sym.HAVING, yycolumn, yyline, yytext());}</v>
      </c>
      <c r="M69" s="4" t="s">
        <v>388</v>
      </c>
      <c r="N69" s="4" t="s">
        <v>311</v>
      </c>
      <c r="O69" s="4" t="str">
        <f t="shared" si="6"/>
        <v>HAVING</v>
      </c>
      <c r="P69" s="4" t="s">
        <v>363</v>
      </c>
      <c r="Q69" s="4" t="str">
        <f t="shared" si="9"/>
        <v>HAVING</v>
      </c>
      <c r="R69" s="4" t="s">
        <v>364</v>
      </c>
      <c r="V69" s="2" t="str">
        <f t="shared" si="10"/>
        <v>HAVING,</v>
      </c>
      <c r="X69" s="4" t="str">
        <f t="shared" si="11"/>
        <v>HAVING</v>
      </c>
      <c r="Y69" s="4" t="s">
        <v>324</v>
      </c>
    </row>
    <row r="70" spans="2:25" x14ac:dyDescent="0.3">
      <c r="B70" s="2" t="str">
        <f t="shared" si="7"/>
        <v>IDENTITY = ( "IDENTITY" )</v>
      </c>
      <c r="D70" s="4" t="s">
        <v>124</v>
      </c>
      <c r="E70" s="4" t="s">
        <v>310</v>
      </c>
      <c r="F70" s="4" t="s">
        <v>124</v>
      </c>
      <c r="G70" s="4" t="s">
        <v>362</v>
      </c>
      <c r="K70" s="2" t="str">
        <f t="shared" si="8"/>
        <v>&lt;YYINITIAL&gt; {IDENTITY} {return new Symbol(sym.IDENTITY, yycolumn, yyline, yytext());}</v>
      </c>
      <c r="M70" s="4" t="s">
        <v>388</v>
      </c>
      <c r="N70" s="4" t="s">
        <v>311</v>
      </c>
      <c r="O70" s="4" t="str">
        <f t="shared" si="6"/>
        <v>IDENTITY</v>
      </c>
      <c r="P70" s="4" t="s">
        <v>363</v>
      </c>
      <c r="Q70" s="4" t="str">
        <f t="shared" si="9"/>
        <v>IDENTITY</v>
      </c>
      <c r="R70" s="4" t="s">
        <v>364</v>
      </c>
      <c r="V70" s="2" t="str">
        <f t="shared" si="10"/>
        <v>IDENTITY,</v>
      </c>
      <c r="X70" s="4" t="str">
        <f t="shared" si="11"/>
        <v>IDENTITY</v>
      </c>
      <c r="Y70" s="4" t="s">
        <v>324</v>
      </c>
    </row>
    <row r="71" spans="2:25" x14ac:dyDescent="0.3">
      <c r="B71" s="2" t="str">
        <f t="shared" si="7"/>
        <v>IF = ( "IF" )</v>
      </c>
      <c r="D71" s="4" t="s">
        <v>127</v>
      </c>
      <c r="E71" s="4" t="s">
        <v>310</v>
      </c>
      <c r="F71" s="4" t="s">
        <v>127</v>
      </c>
      <c r="G71" s="4" t="s">
        <v>362</v>
      </c>
      <c r="K71" s="2" t="str">
        <f t="shared" si="8"/>
        <v>&lt;YYINITIAL&gt; {IF} {return new Symbol(sym.IF, yycolumn, yyline, yytext());}</v>
      </c>
      <c r="M71" s="4" t="s">
        <v>388</v>
      </c>
      <c r="N71" s="4" t="s">
        <v>311</v>
      </c>
      <c r="O71" s="4" t="str">
        <f t="shared" si="6"/>
        <v>IF</v>
      </c>
      <c r="P71" s="4" t="s">
        <v>363</v>
      </c>
      <c r="Q71" s="4" t="str">
        <f t="shared" si="9"/>
        <v>IF</v>
      </c>
      <c r="R71" s="4" t="s">
        <v>364</v>
      </c>
      <c r="V71" s="2" t="str">
        <f t="shared" si="10"/>
        <v>IF,</v>
      </c>
      <c r="X71" s="4" t="str">
        <f t="shared" si="11"/>
        <v>IF</v>
      </c>
      <c r="Y71" s="4" t="s">
        <v>324</v>
      </c>
    </row>
    <row r="72" spans="2:25" x14ac:dyDescent="0.3">
      <c r="B72" s="2" t="str">
        <f t="shared" si="7"/>
        <v>IN = ( "IN" )</v>
      </c>
      <c r="D72" s="4" t="s">
        <v>129</v>
      </c>
      <c r="E72" s="4" t="s">
        <v>310</v>
      </c>
      <c r="F72" s="4" t="s">
        <v>129</v>
      </c>
      <c r="G72" s="4" t="s">
        <v>362</v>
      </c>
      <c r="K72" s="2" t="str">
        <f t="shared" si="8"/>
        <v>&lt;YYINITIAL&gt; {IN} {return new Symbol(sym.IN, yycolumn, yyline, yytext());}</v>
      </c>
      <c r="M72" s="4" t="s">
        <v>388</v>
      </c>
      <c r="N72" s="4" t="s">
        <v>311</v>
      </c>
      <c r="O72" s="4" t="str">
        <f t="shared" si="6"/>
        <v>IN</v>
      </c>
      <c r="P72" s="4" t="s">
        <v>363</v>
      </c>
      <c r="Q72" s="4" t="str">
        <f t="shared" si="9"/>
        <v>IN</v>
      </c>
      <c r="R72" s="4" t="s">
        <v>364</v>
      </c>
      <c r="V72" s="2" t="str">
        <f t="shared" si="10"/>
        <v>IN,</v>
      </c>
      <c r="X72" s="4" t="str">
        <f t="shared" si="11"/>
        <v>IN</v>
      </c>
      <c r="Y72" s="4" t="s">
        <v>324</v>
      </c>
    </row>
    <row r="73" spans="2:25" x14ac:dyDescent="0.3">
      <c r="B73" s="2" t="str">
        <f t="shared" si="7"/>
        <v>INDEX = ( "INDEX" )</v>
      </c>
      <c r="D73" s="4" t="s">
        <v>131</v>
      </c>
      <c r="E73" s="4" t="s">
        <v>310</v>
      </c>
      <c r="F73" s="4" t="s">
        <v>131</v>
      </c>
      <c r="G73" s="4" t="s">
        <v>362</v>
      </c>
      <c r="K73" s="2" t="str">
        <f t="shared" si="8"/>
        <v>&lt;YYINITIAL&gt; {INDEX} {return new Symbol(sym.INDEX, yycolumn, yyline, yytext());}</v>
      </c>
      <c r="M73" s="4" t="s">
        <v>388</v>
      </c>
      <c r="N73" s="4" t="s">
        <v>311</v>
      </c>
      <c r="O73" s="4" t="str">
        <f t="shared" si="6"/>
        <v>INDEX</v>
      </c>
      <c r="P73" s="4" t="s">
        <v>363</v>
      </c>
      <c r="Q73" s="4" t="str">
        <f t="shared" si="9"/>
        <v>INDEX</v>
      </c>
      <c r="R73" s="4" t="s">
        <v>364</v>
      </c>
      <c r="V73" s="2" t="str">
        <f t="shared" si="10"/>
        <v>INDEX,</v>
      </c>
      <c r="X73" s="4" t="str">
        <f t="shared" si="11"/>
        <v>INDEX</v>
      </c>
      <c r="Y73" s="4" t="s">
        <v>324</v>
      </c>
    </row>
    <row r="74" spans="2:25" x14ac:dyDescent="0.3">
      <c r="B74" s="2" t="str">
        <f t="shared" si="7"/>
        <v>INNER = ( "INNER" )</v>
      </c>
      <c r="D74" s="4" t="s">
        <v>134</v>
      </c>
      <c r="E74" s="4" t="s">
        <v>310</v>
      </c>
      <c r="F74" s="4" t="s">
        <v>134</v>
      </c>
      <c r="G74" s="4" t="s">
        <v>362</v>
      </c>
      <c r="K74" s="2" t="str">
        <f t="shared" si="8"/>
        <v>&lt;YYINITIAL&gt; {INNER} {return new Symbol(sym.INNER, yycolumn, yyline, yytext());}</v>
      </c>
      <c r="M74" s="4" t="s">
        <v>388</v>
      </c>
      <c r="N74" s="4" t="s">
        <v>311</v>
      </c>
      <c r="O74" s="4" t="str">
        <f t="shared" si="6"/>
        <v>INNER</v>
      </c>
      <c r="P74" s="4" t="s">
        <v>363</v>
      </c>
      <c r="Q74" s="4" t="str">
        <f t="shared" si="9"/>
        <v>INNER</v>
      </c>
      <c r="R74" s="4" t="s">
        <v>364</v>
      </c>
      <c r="V74" s="2" t="str">
        <f t="shared" si="10"/>
        <v>INNER,</v>
      </c>
      <c r="X74" s="4" t="str">
        <f t="shared" si="11"/>
        <v>INNER</v>
      </c>
      <c r="Y74" s="4" t="s">
        <v>324</v>
      </c>
    </row>
    <row r="75" spans="2:25" x14ac:dyDescent="0.3">
      <c r="B75" s="2" t="str">
        <f t="shared" si="7"/>
        <v>INPUT = ( "INPUT" )</v>
      </c>
      <c r="D75" s="4" t="s">
        <v>135</v>
      </c>
      <c r="E75" s="4" t="s">
        <v>310</v>
      </c>
      <c r="F75" s="4" t="s">
        <v>135</v>
      </c>
      <c r="G75" s="4" t="s">
        <v>362</v>
      </c>
      <c r="K75" s="2" t="str">
        <f t="shared" si="8"/>
        <v>&lt;YYINITIAL&gt; {INPUT} {return new Symbol(sym.INPUT, yycolumn, yyline, yytext());}</v>
      </c>
      <c r="M75" s="4" t="s">
        <v>388</v>
      </c>
      <c r="N75" s="4" t="s">
        <v>311</v>
      </c>
      <c r="O75" s="4" t="str">
        <f t="shared" si="6"/>
        <v>INPUT</v>
      </c>
      <c r="P75" s="4" t="s">
        <v>363</v>
      </c>
      <c r="Q75" s="4" t="str">
        <f t="shared" si="9"/>
        <v>INPUT</v>
      </c>
      <c r="R75" s="4" t="s">
        <v>364</v>
      </c>
      <c r="V75" s="2" t="str">
        <f t="shared" si="10"/>
        <v>INPUT,</v>
      </c>
      <c r="X75" s="4" t="str">
        <f t="shared" si="11"/>
        <v>INPUT</v>
      </c>
      <c r="Y75" s="4" t="s">
        <v>324</v>
      </c>
    </row>
    <row r="76" spans="2:25" x14ac:dyDescent="0.3">
      <c r="B76" s="2" t="str">
        <f t="shared" si="7"/>
        <v>INSERT = ( "INSERT" )</v>
      </c>
      <c r="D76" s="4" t="s">
        <v>137</v>
      </c>
      <c r="E76" s="4" t="s">
        <v>310</v>
      </c>
      <c r="F76" s="4" t="s">
        <v>137</v>
      </c>
      <c r="G76" s="4" t="s">
        <v>362</v>
      </c>
      <c r="K76" s="2" t="str">
        <f t="shared" si="8"/>
        <v>&lt;YYINITIAL&gt; {INSERT} {return new Symbol(sym.INSERT, yycolumn, yyline, yytext());}</v>
      </c>
      <c r="M76" s="4" t="s">
        <v>388</v>
      </c>
      <c r="N76" s="4" t="s">
        <v>311</v>
      </c>
      <c r="O76" s="4" t="str">
        <f t="shared" si="6"/>
        <v>INSERT</v>
      </c>
      <c r="P76" s="4" t="s">
        <v>363</v>
      </c>
      <c r="Q76" s="4" t="str">
        <f t="shared" si="9"/>
        <v>INSERT</v>
      </c>
      <c r="R76" s="4" t="s">
        <v>364</v>
      </c>
      <c r="V76" s="2" t="str">
        <f t="shared" si="10"/>
        <v>INSERT,</v>
      </c>
      <c r="X76" s="4" t="str">
        <f t="shared" si="11"/>
        <v>INSERT</v>
      </c>
      <c r="Y76" s="4" t="s">
        <v>324</v>
      </c>
    </row>
    <row r="77" spans="2:25" x14ac:dyDescent="0.3">
      <c r="B77" s="2" t="str">
        <f t="shared" si="7"/>
        <v>INT = ( "INT" )</v>
      </c>
      <c r="D77" s="4" t="s">
        <v>138</v>
      </c>
      <c r="E77" s="4" t="s">
        <v>310</v>
      </c>
      <c r="F77" s="4" t="s">
        <v>138</v>
      </c>
      <c r="G77" s="4" t="s">
        <v>362</v>
      </c>
      <c r="K77" s="2" t="str">
        <f t="shared" si="8"/>
        <v>&lt;YYINITIAL&gt; {INT} {return new Symbol(sym.INT, yycolumn, yyline, yytext());}</v>
      </c>
      <c r="M77" s="4" t="s">
        <v>388</v>
      </c>
      <c r="N77" s="4" t="s">
        <v>311</v>
      </c>
      <c r="O77" s="4" t="str">
        <f t="shared" si="6"/>
        <v>INT</v>
      </c>
      <c r="P77" s="4" t="s">
        <v>363</v>
      </c>
      <c r="Q77" s="4" t="str">
        <f t="shared" si="9"/>
        <v>INT</v>
      </c>
      <c r="R77" s="4" t="s">
        <v>364</v>
      </c>
      <c r="V77" s="2" t="str">
        <f t="shared" si="10"/>
        <v>INT,</v>
      </c>
      <c r="X77" s="4" t="str">
        <f t="shared" si="11"/>
        <v>INT</v>
      </c>
      <c r="Y77" s="4" t="s">
        <v>324</v>
      </c>
    </row>
    <row r="78" spans="2:25" x14ac:dyDescent="0.3">
      <c r="B78" s="2" t="str">
        <f t="shared" si="7"/>
        <v>INTEGER = ( "INTEGER" )</v>
      </c>
      <c r="D78" s="4" t="s">
        <v>139</v>
      </c>
      <c r="E78" s="4" t="s">
        <v>310</v>
      </c>
      <c r="F78" s="4" t="s">
        <v>139</v>
      </c>
      <c r="G78" s="4" t="s">
        <v>362</v>
      </c>
      <c r="K78" s="2" t="str">
        <f t="shared" si="8"/>
        <v>&lt;YYINITIAL&gt; {INTEGER} {return new Symbol(sym.INTEGER, yycolumn, yyline, yytext());}</v>
      </c>
      <c r="M78" s="4" t="s">
        <v>388</v>
      </c>
      <c r="N78" s="4" t="s">
        <v>311</v>
      </c>
      <c r="O78" s="4" t="str">
        <f t="shared" si="6"/>
        <v>INTEGER</v>
      </c>
      <c r="P78" s="4" t="s">
        <v>363</v>
      </c>
      <c r="Q78" s="4" t="str">
        <f t="shared" si="9"/>
        <v>INTEGER</v>
      </c>
      <c r="R78" s="4" t="s">
        <v>364</v>
      </c>
      <c r="V78" s="2" t="str">
        <f t="shared" si="10"/>
        <v>INTEGER,</v>
      </c>
      <c r="X78" s="4" t="str">
        <f t="shared" si="11"/>
        <v>INTEGER</v>
      </c>
      <c r="Y78" s="4" t="s">
        <v>324</v>
      </c>
    </row>
    <row r="79" spans="2:25" x14ac:dyDescent="0.3">
      <c r="B79" s="2" t="str">
        <f t="shared" si="7"/>
        <v>INTO = ( "INTO" )</v>
      </c>
      <c r="D79" s="4" t="s">
        <v>142</v>
      </c>
      <c r="E79" s="4" t="s">
        <v>310</v>
      </c>
      <c r="F79" s="4" t="s">
        <v>142</v>
      </c>
      <c r="G79" s="4" t="s">
        <v>362</v>
      </c>
      <c r="K79" s="2" t="str">
        <f t="shared" si="8"/>
        <v>&lt;YYINITIAL&gt; {INTO} {return new Symbol(sym.INTO, yycolumn, yyline, yytext());}</v>
      </c>
      <c r="M79" s="4" t="s">
        <v>388</v>
      </c>
      <c r="N79" s="4" t="s">
        <v>311</v>
      </c>
      <c r="O79" s="4" t="str">
        <f t="shared" si="6"/>
        <v>INTO</v>
      </c>
      <c r="P79" s="4" t="s">
        <v>363</v>
      </c>
      <c r="Q79" s="4" t="str">
        <f t="shared" si="9"/>
        <v>INTO</v>
      </c>
      <c r="R79" s="4" t="s">
        <v>364</v>
      </c>
      <c r="V79" s="2" t="str">
        <f t="shared" si="10"/>
        <v>INTO,</v>
      </c>
      <c r="X79" s="4" t="str">
        <f t="shared" si="11"/>
        <v>INTO</v>
      </c>
      <c r="Y79" s="4" t="s">
        <v>324</v>
      </c>
    </row>
    <row r="80" spans="2:25" x14ac:dyDescent="0.3">
      <c r="B80" s="2" t="str">
        <f t="shared" si="7"/>
        <v>IS = ( "IS" )</v>
      </c>
      <c r="D80" s="4" t="s">
        <v>143</v>
      </c>
      <c r="E80" s="4" t="s">
        <v>310</v>
      </c>
      <c r="F80" s="4" t="s">
        <v>143</v>
      </c>
      <c r="G80" s="4" t="s">
        <v>362</v>
      </c>
      <c r="K80" s="2" t="str">
        <f t="shared" si="8"/>
        <v>&lt;YYINITIAL&gt; {IS} {return new Symbol(sym.IS, yycolumn, yyline, yytext());}</v>
      </c>
      <c r="M80" s="4" t="s">
        <v>388</v>
      </c>
      <c r="N80" s="4" t="s">
        <v>311</v>
      </c>
      <c r="O80" s="4" t="str">
        <f t="shared" si="6"/>
        <v>IS</v>
      </c>
      <c r="P80" s="4" t="s">
        <v>363</v>
      </c>
      <c r="Q80" s="4" t="str">
        <f t="shared" si="9"/>
        <v>IS</v>
      </c>
      <c r="R80" s="4" t="s">
        <v>364</v>
      </c>
      <c r="V80" s="2" t="str">
        <f t="shared" si="10"/>
        <v>IS,</v>
      </c>
      <c r="X80" s="4" t="str">
        <f t="shared" si="11"/>
        <v>IS</v>
      </c>
      <c r="Y80" s="4" t="s">
        <v>324</v>
      </c>
    </row>
    <row r="81" spans="2:25" x14ac:dyDescent="0.3">
      <c r="B81" s="2" t="str">
        <f t="shared" si="7"/>
        <v>JOIN = ( "JOIN" )</v>
      </c>
      <c r="D81" s="4" t="s">
        <v>145</v>
      </c>
      <c r="E81" s="4" t="s">
        <v>310</v>
      </c>
      <c r="F81" s="4" t="s">
        <v>145</v>
      </c>
      <c r="G81" s="4" t="s">
        <v>362</v>
      </c>
      <c r="K81" s="2" t="str">
        <f t="shared" si="8"/>
        <v>&lt;YYINITIAL&gt; {JOIN} {return new Symbol(sym.JOIN, yycolumn, yyline, yytext());}</v>
      </c>
      <c r="M81" s="4" t="s">
        <v>388</v>
      </c>
      <c r="N81" s="4" t="s">
        <v>311</v>
      </c>
      <c r="O81" s="4" t="str">
        <f t="shared" si="6"/>
        <v>JOIN</v>
      </c>
      <c r="P81" s="4" t="s">
        <v>363</v>
      </c>
      <c r="Q81" s="4" t="str">
        <f t="shared" si="9"/>
        <v>JOIN</v>
      </c>
      <c r="R81" s="4" t="s">
        <v>364</v>
      </c>
      <c r="V81" s="2" t="str">
        <f t="shared" si="10"/>
        <v>JOIN,</v>
      </c>
      <c r="X81" s="4" t="str">
        <f t="shared" si="11"/>
        <v>JOIN</v>
      </c>
      <c r="Y81" s="4" t="s">
        <v>324</v>
      </c>
    </row>
    <row r="82" spans="2:25" x14ac:dyDescent="0.3">
      <c r="B82" s="2" t="str">
        <f t="shared" si="7"/>
        <v>KEY = ( "KEY" )</v>
      </c>
      <c r="D82" s="4" t="s">
        <v>146</v>
      </c>
      <c r="E82" s="4" t="s">
        <v>310</v>
      </c>
      <c r="F82" s="4" t="s">
        <v>146</v>
      </c>
      <c r="G82" s="4" t="s">
        <v>362</v>
      </c>
      <c r="K82" s="2" t="str">
        <f t="shared" si="8"/>
        <v>&lt;YYINITIAL&gt; {KEY} {return new Symbol(sym.KEY, yycolumn, yyline, yytext());}</v>
      </c>
      <c r="M82" s="4" t="s">
        <v>388</v>
      </c>
      <c r="N82" s="4" t="s">
        <v>311</v>
      </c>
      <c r="O82" s="4" t="str">
        <f t="shared" si="6"/>
        <v>KEY</v>
      </c>
      <c r="P82" s="4" t="s">
        <v>363</v>
      </c>
      <c r="Q82" s="4" t="str">
        <f t="shared" si="9"/>
        <v>KEY</v>
      </c>
      <c r="R82" s="4" t="s">
        <v>364</v>
      </c>
      <c r="V82" s="2" t="str">
        <f t="shared" si="10"/>
        <v>KEY,</v>
      </c>
      <c r="X82" s="4" t="str">
        <f t="shared" si="11"/>
        <v>KEY</v>
      </c>
      <c r="Y82" s="4" t="s">
        <v>324</v>
      </c>
    </row>
    <row r="83" spans="2:25" x14ac:dyDescent="0.3">
      <c r="B83" s="2" t="str">
        <f t="shared" si="7"/>
        <v>KEYSET = ( "KEYSET" )</v>
      </c>
      <c r="D83" s="4" t="s">
        <v>376</v>
      </c>
      <c r="E83" s="4" t="s">
        <v>310</v>
      </c>
      <c r="F83" s="4" t="s">
        <v>376</v>
      </c>
      <c r="G83" s="4" t="s">
        <v>362</v>
      </c>
      <c r="K83" s="2" t="str">
        <f t="shared" si="8"/>
        <v>&lt;YYINITIAL&gt; {KEYSET} {return new Symbol(sym.KEYSET, yycolumn, yyline, yytext());}</v>
      </c>
      <c r="M83" s="4" t="s">
        <v>388</v>
      </c>
      <c r="N83" s="4" t="s">
        <v>311</v>
      </c>
      <c r="O83" s="4" t="str">
        <f t="shared" si="6"/>
        <v>KEYSET</v>
      </c>
      <c r="P83" s="4" t="s">
        <v>363</v>
      </c>
      <c r="Q83" s="4" t="str">
        <f t="shared" si="9"/>
        <v>KEYSET</v>
      </c>
      <c r="R83" s="4" t="s">
        <v>364</v>
      </c>
      <c r="V83" s="2" t="str">
        <f t="shared" si="10"/>
        <v>KEYSET,</v>
      </c>
      <c r="X83" s="4" t="str">
        <f t="shared" si="11"/>
        <v>KEYSET</v>
      </c>
      <c r="Y83" s="4" t="s">
        <v>324</v>
      </c>
    </row>
    <row r="84" spans="2:25" x14ac:dyDescent="0.3">
      <c r="B84" s="2" t="str">
        <f t="shared" si="7"/>
        <v>LANGUAGE = ( "LANGUAGE" )</v>
      </c>
      <c r="D84" s="4" t="s">
        <v>148</v>
      </c>
      <c r="E84" s="4" t="s">
        <v>310</v>
      </c>
      <c r="F84" s="4" t="s">
        <v>148</v>
      </c>
      <c r="G84" s="4" t="s">
        <v>362</v>
      </c>
      <c r="K84" s="2" t="str">
        <f t="shared" si="8"/>
        <v>&lt;YYINITIAL&gt; {LANGUAGE} {return new Symbol(sym.LANGUAGE, yycolumn, yyline, yytext());}</v>
      </c>
      <c r="M84" s="4" t="s">
        <v>388</v>
      </c>
      <c r="N84" s="4" t="s">
        <v>311</v>
      </c>
      <c r="O84" s="4" t="str">
        <f t="shared" si="6"/>
        <v>LANGUAGE</v>
      </c>
      <c r="P84" s="4" t="s">
        <v>363</v>
      </c>
      <c r="Q84" s="4" t="str">
        <f t="shared" si="9"/>
        <v>LANGUAGE</v>
      </c>
      <c r="R84" s="4" t="s">
        <v>364</v>
      </c>
      <c r="V84" s="2" t="str">
        <f t="shared" si="10"/>
        <v>LANGUAGE,</v>
      </c>
      <c r="X84" s="4" t="str">
        <f t="shared" si="11"/>
        <v>LANGUAGE</v>
      </c>
      <c r="Y84" s="4" t="s">
        <v>324</v>
      </c>
    </row>
    <row r="85" spans="2:25" x14ac:dyDescent="0.3">
      <c r="B85" s="2" t="str">
        <f t="shared" si="7"/>
        <v>LEFT = ( "LEFT" )</v>
      </c>
      <c r="D85" s="4" t="s">
        <v>151</v>
      </c>
      <c r="E85" s="4" t="s">
        <v>310</v>
      </c>
      <c r="F85" s="4" t="s">
        <v>151</v>
      </c>
      <c r="G85" s="4" t="s">
        <v>362</v>
      </c>
      <c r="K85" s="2" t="str">
        <f t="shared" si="8"/>
        <v>&lt;YYINITIAL&gt; {LEFT} {return new Symbol(sym.LEFT, yycolumn, yyline, yytext());}</v>
      </c>
      <c r="M85" s="4" t="s">
        <v>388</v>
      </c>
      <c r="N85" s="4" t="s">
        <v>311</v>
      </c>
      <c r="O85" s="4" t="str">
        <f t="shared" si="6"/>
        <v>LEFT</v>
      </c>
      <c r="P85" s="4" t="s">
        <v>363</v>
      </c>
      <c r="Q85" s="4" t="str">
        <f t="shared" si="9"/>
        <v>LEFT</v>
      </c>
      <c r="R85" s="4" t="s">
        <v>364</v>
      </c>
      <c r="V85" s="2" t="str">
        <f t="shared" si="10"/>
        <v>LEFT,</v>
      </c>
      <c r="X85" s="4" t="str">
        <f t="shared" si="11"/>
        <v>LEFT</v>
      </c>
      <c r="Y85" s="4" t="s">
        <v>324</v>
      </c>
    </row>
    <row r="86" spans="2:25" x14ac:dyDescent="0.3">
      <c r="B86" s="2" t="str">
        <f t="shared" si="7"/>
        <v>LIKE = ( "LIKE" )</v>
      </c>
      <c r="D86" s="4" t="s">
        <v>153</v>
      </c>
      <c r="E86" s="4" t="s">
        <v>310</v>
      </c>
      <c r="F86" s="4" t="s">
        <v>153</v>
      </c>
      <c r="G86" s="4" t="s">
        <v>362</v>
      </c>
      <c r="K86" s="2" t="str">
        <f t="shared" si="8"/>
        <v>&lt;YYINITIAL&gt; {LIKE} {return new Symbol(sym.LIKE, yycolumn, yyline, yytext());}</v>
      </c>
      <c r="M86" s="4" t="s">
        <v>388</v>
      </c>
      <c r="N86" s="4" t="s">
        <v>311</v>
      </c>
      <c r="O86" s="4" t="str">
        <f t="shared" si="6"/>
        <v>LIKE</v>
      </c>
      <c r="P86" s="4" t="s">
        <v>363</v>
      </c>
      <c r="Q86" s="4" t="str">
        <f t="shared" si="9"/>
        <v>LIKE</v>
      </c>
      <c r="R86" s="4" t="s">
        <v>364</v>
      </c>
      <c r="V86" s="2" t="str">
        <f t="shared" si="10"/>
        <v>LIKE,</v>
      </c>
      <c r="X86" s="4" t="str">
        <f t="shared" si="11"/>
        <v>LIKE</v>
      </c>
      <c r="Y86" s="4" t="s">
        <v>324</v>
      </c>
    </row>
    <row r="87" spans="2:25" x14ac:dyDescent="0.3">
      <c r="B87" s="2" t="str">
        <f t="shared" si="7"/>
        <v>LOCAL = ( "LOCAL" )</v>
      </c>
      <c r="D87" s="4" t="s">
        <v>156</v>
      </c>
      <c r="E87" s="4" t="s">
        <v>310</v>
      </c>
      <c r="F87" s="4" t="s">
        <v>156</v>
      </c>
      <c r="G87" s="4" t="s">
        <v>362</v>
      </c>
      <c r="K87" s="2" t="str">
        <f t="shared" si="8"/>
        <v>&lt;YYINITIAL&gt; {LOCAL} {return new Symbol(sym.LOCAL, yycolumn, yyline, yytext());}</v>
      </c>
      <c r="M87" s="4" t="s">
        <v>388</v>
      </c>
      <c r="N87" s="4" t="s">
        <v>311</v>
      </c>
      <c r="O87" s="4" t="str">
        <f t="shared" si="6"/>
        <v>LOCAL</v>
      </c>
      <c r="P87" s="4" t="s">
        <v>363</v>
      </c>
      <c r="Q87" s="4" t="str">
        <f t="shared" si="9"/>
        <v>LOCAL</v>
      </c>
      <c r="R87" s="4" t="s">
        <v>364</v>
      </c>
      <c r="V87" s="2" t="str">
        <f t="shared" si="10"/>
        <v>LOCAL,</v>
      </c>
      <c r="X87" s="4" t="str">
        <f t="shared" si="11"/>
        <v>LOCAL</v>
      </c>
      <c r="Y87" s="4" t="s">
        <v>324</v>
      </c>
    </row>
    <row r="88" spans="2:25" x14ac:dyDescent="0.3">
      <c r="B88" s="2" t="str">
        <f t="shared" si="7"/>
        <v>LOWER = ( "LOWER" )</v>
      </c>
      <c r="D88" s="4" t="s">
        <v>157</v>
      </c>
      <c r="E88" s="4" t="s">
        <v>310</v>
      </c>
      <c r="F88" s="4" t="s">
        <v>157</v>
      </c>
      <c r="G88" s="4" t="s">
        <v>362</v>
      </c>
      <c r="K88" s="2" t="str">
        <f t="shared" si="8"/>
        <v>&lt;YYINITIAL&gt; {LOWER} {return new Symbol(sym.LOWER, yycolumn, yyline, yytext());}</v>
      </c>
      <c r="M88" s="4" t="s">
        <v>388</v>
      </c>
      <c r="N88" s="4" t="s">
        <v>311</v>
      </c>
      <c r="O88" s="4" t="str">
        <f t="shared" si="6"/>
        <v>LOWER</v>
      </c>
      <c r="P88" s="4" t="s">
        <v>363</v>
      </c>
      <c r="Q88" s="4" t="str">
        <f t="shared" si="9"/>
        <v>LOWER</v>
      </c>
      <c r="R88" s="4" t="s">
        <v>364</v>
      </c>
      <c r="V88" s="2" t="str">
        <f t="shared" si="10"/>
        <v>LOWER,</v>
      </c>
      <c r="X88" s="4" t="str">
        <f t="shared" si="11"/>
        <v>LOWER</v>
      </c>
      <c r="Y88" s="4" t="s">
        <v>324</v>
      </c>
    </row>
    <row r="89" spans="2:25" x14ac:dyDescent="0.3">
      <c r="B89" s="2" t="str">
        <f t="shared" si="7"/>
        <v>MATCH = ( "MATCH" )</v>
      </c>
      <c r="D89" s="4" t="s">
        <v>158</v>
      </c>
      <c r="E89" s="4" t="s">
        <v>310</v>
      </c>
      <c r="F89" s="4" t="s">
        <v>158</v>
      </c>
      <c r="G89" s="4" t="s">
        <v>362</v>
      </c>
      <c r="K89" s="2" t="str">
        <f t="shared" si="8"/>
        <v>&lt;YYINITIAL&gt; {MATCH} {return new Symbol(sym.MATCH, yycolumn, yyline, yytext());}</v>
      </c>
      <c r="M89" s="4" t="s">
        <v>388</v>
      </c>
      <c r="N89" s="4" t="s">
        <v>311</v>
      </c>
      <c r="O89" s="4" t="str">
        <f t="shared" si="6"/>
        <v>MATCH</v>
      </c>
      <c r="P89" s="4" t="s">
        <v>363</v>
      </c>
      <c r="Q89" s="4" t="str">
        <f t="shared" si="9"/>
        <v>MATCH</v>
      </c>
      <c r="R89" s="4" t="s">
        <v>364</v>
      </c>
      <c r="V89" s="2" t="str">
        <f t="shared" si="10"/>
        <v>MATCH,</v>
      </c>
      <c r="X89" s="4" t="str">
        <f t="shared" si="11"/>
        <v>MATCH</v>
      </c>
      <c r="Y89" s="4" t="s">
        <v>324</v>
      </c>
    </row>
    <row r="90" spans="2:25" x14ac:dyDescent="0.3">
      <c r="B90" s="2" t="str">
        <f t="shared" si="7"/>
        <v>MAX = ( "MAX" )</v>
      </c>
      <c r="D90" s="4" t="s">
        <v>159</v>
      </c>
      <c r="E90" s="4" t="s">
        <v>310</v>
      </c>
      <c r="F90" s="4" t="s">
        <v>159</v>
      </c>
      <c r="G90" s="4" t="s">
        <v>362</v>
      </c>
      <c r="K90" s="2" t="str">
        <f t="shared" si="8"/>
        <v>&lt;YYINITIAL&gt; {MAX} {return new Symbol(sym.MAX, yycolumn, yyline, yytext());}</v>
      </c>
      <c r="M90" s="4" t="s">
        <v>388</v>
      </c>
      <c r="N90" s="4" t="s">
        <v>311</v>
      </c>
      <c r="O90" s="4" t="str">
        <f t="shared" si="6"/>
        <v>MAX</v>
      </c>
      <c r="P90" s="4" t="s">
        <v>363</v>
      </c>
      <c r="Q90" s="4" t="str">
        <f t="shared" si="9"/>
        <v>MAX</v>
      </c>
      <c r="R90" s="4" t="s">
        <v>364</v>
      </c>
      <c r="V90" s="2" t="str">
        <f t="shared" si="10"/>
        <v>MAX,</v>
      </c>
      <c r="X90" s="4" t="str">
        <f t="shared" si="11"/>
        <v>MAX</v>
      </c>
      <c r="Y90" s="4" t="s">
        <v>324</v>
      </c>
    </row>
    <row r="91" spans="2:25" x14ac:dyDescent="0.3">
      <c r="B91" s="2" t="str">
        <f t="shared" si="7"/>
        <v>MIN = ( "MIN" )</v>
      </c>
      <c r="D91" s="4" t="s">
        <v>161</v>
      </c>
      <c r="E91" s="4" t="s">
        <v>310</v>
      </c>
      <c r="F91" s="4" t="s">
        <v>161</v>
      </c>
      <c r="G91" s="4" t="s">
        <v>362</v>
      </c>
      <c r="K91" s="2" t="str">
        <f t="shared" si="8"/>
        <v>&lt;YYINITIAL&gt; {MIN} {return new Symbol(sym.MIN, yycolumn, yyline, yytext());}</v>
      </c>
      <c r="M91" s="4" t="s">
        <v>388</v>
      </c>
      <c r="N91" s="4" t="s">
        <v>311</v>
      </c>
      <c r="O91" s="4" t="str">
        <f t="shared" si="6"/>
        <v>MIN</v>
      </c>
      <c r="P91" s="4" t="s">
        <v>363</v>
      </c>
      <c r="Q91" s="4" t="str">
        <f t="shared" si="9"/>
        <v>MIN</v>
      </c>
      <c r="R91" s="4" t="s">
        <v>364</v>
      </c>
      <c r="V91" s="2" t="str">
        <f t="shared" si="10"/>
        <v>MIN,</v>
      </c>
      <c r="X91" s="4" t="str">
        <f t="shared" si="11"/>
        <v>MIN</v>
      </c>
      <c r="Y91" s="4" t="s">
        <v>324</v>
      </c>
    </row>
    <row r="92" spans="2:25" x14ac:dyDescent="0.3">
      <c r="B92" s="2" t="str">
        <f t="shared" si="7"/>
        <v>MONTH = ( "MONTH" )</v>
      </c>
      <c r="D92" s="4" t="s">
        <v>164</v>
      </c>
      <c r="E92" s="4" t="s">
        <v>310</v>
      </c>
      <c r="F92" s="4" t="s">
        <v>164</v>
      </c>
      <c r="G92" s="4" t="s">
        <v>362</v>
      </c>
      <c r="K92" s="2" t="str">
        <f t="shared" si="8"/>
        <v>&lt;YYINITIAL&gt; {MONTH} {return new Symbol(sym.MONTH, yycolumn, yyline, yytext());}</v>
      </c>
      <c r="M92" s="4" t="s">
        <v>388</v>
      </c>
      <c r="N92" s="4" t="s">
        <v>311</v>
      </c>
      <c r="O92" s="4" t="str">
        <f t="shared" si="6"/>
        <v>MONTH</v>
      </c>
      <c r="P92" s="4" t="s">
        <v>363</v>
      </c>
      <c r="Q92" s="4" t="str">
        <f t="shared" si="9"/>
        <v>MONTH</v>
      </c>
      <c r="R92" s="4" t="s">
        <v>364</v>
      </c>
      <c r="V92" s="2" t="str">
        <f t="shared" si="10"/>
        <v>MONTH,</v>
      </c>
      <c r="X92" s="4" t="str">
        <f t="shared" si="11"/>
        <v>MONTH</v>
      </c>
      <c r="Y92" s="4" t="s">
        <v>324</v>
      </c>
    </row>
    <row r="93" spans="2:25" x14ac:dyDescent="0.3">
      <c r="B93" s="2" t="str">
        <f t="shared" si="7"/>
        <v>NAMES = ( "NAMES" )</v>
      </c>
      <c r="D93" s="4" t="s">
        <v>165</v>
      </c>
      <c r="E93" s="4" t="s">
        <v>310</v>
      </c>
      <c r="F93" s="5" t="s">
        <v>165</v>
      </c>
      <c r="G93" s="4" t="s">
        <v>362</v>
      </c>
      <c r="K93" s="2" t="str">
        <f t="shared" si="8"/>
        <v>&lt;YYINITIAL&gt; {NAMES} {return new Symbol(sym.NAMES, yycolumn, yyline, yytext());}</v>
      </c>
      <c r="M93" s="4" t="s">
        <v>388</v>
      </c>
      <c r="N93" s="4" t="s">
        <v>311</v>
      </c>
      <c r="O93" s="4" t="str">
        <f t="shared" si="6"/>
        <v>NAMES</v>
      </c>
      <c r="P93" s="4" t="s">
        <v>363</v>
      </c>
      <c r="Q93" s="4" t="str">
        <f t="shared" si="9"/>
        <v>NAMES</v>
      </c>
      <c r="R93" s="4" t="s">
        <v>364</v>
      </c>
      <c r="V93" s="2" t="str">
        <f t="shared" si="10"/>
        <v>NAMES,</v>
      </c>
      <c r="X93" s="4" t="str">
        <f t="shared" si="11"/>
        <v>NAMES</v>
      </c>
      <c r="Y93" s="4" t="s">
        <v>324</v>
      </c>
    </row>
    <row r="94" spans="2:25" x14ac:dyDescent="0.3">
      <c r="B94" s="2" t="str">
        <f t="shared" si="7"/>
        <v>NCHAR = ( "NCHAR" )</v>
      </c>
      <c r="D94" s="4" t="s">
        <v>168</v>
      </c>
      <c r="E94" s="4" t="s">
        <v>310</v>
      </c>
      <c r="F94" s="4" t="s">
        <v>168</v>
      </c>
      <c r="G94" s="4" t="s">
        <v>362</v>
      </c>
      <c r="K94" s="2" t="str">
        <f t="shared" si="8"/>
        <v>&lt;YYINITIAL&gt; {NCHAR} {return new Symbol(sym.NCHAR, yycolumn, yyline, yytext());}</v>
      </c>
      <c r="M94" s="4" t="s">
        <v>388</v>
      </c>
      <c r="N94" s="4" t="s">
        <v>311</v>
      </c>
      <c r="O94" s="4" t="str">
        <f t="shared" si="6"/>
        <v>NCHAR</v>
      </c>
      <c r="P94" s="4" t="s">
        <v>363</v>
      </c>
      <c r="Q94" s="4" t="str">
        <f t="shared" si="9"/>
        <v>NCHAR</v>
      </c>
      <c r="R94" s="4" t="s">
        <v>364</v>
      </c>
      <c r="V94" s="2" t="str">
        <f t="shared" si="10"/>
        <v>NCHAR,</v>
      </c>
      <c r="X94" s="4" t="str">
        <f t="shared" si="11"/>
        <v>NCHAR</v>
      </c>
      <c r="Y94" s="4" t="s">
        <v>324</v>
      </c>
    </row>
    <row r="95" spans="2:25" x14ac:dyDescent="0.3">
      <c r="B95" s="2" t="str">
        <f t="shared" si="7"/>
        <v>NEXT = ( "NEXT" )</v>
      </c>
      <c r="D95" s="4" t="s">
        <v>169</v>
      </c>
      <c r="E95" s="4" t="s">
        <v>310</v>
      </c>
      <c r="F95" s="4" t="s">
        <v>169</v>
      </c>
      <c r="G95" s="4" t="s">
        <v>362</v>
      </c>
      <c r="K95" s="2" t="str">
        <f t="shared" si="8"/>
        <v>&lt;YYINITIAL&gt; {NEXT} {return new Symbol(sym.NEXT, yycolumn, yyline, yytext());}</v>
      </c>
      <c r="M95" s="4" t="s">
        <v>388</v>
      </c>
      <c r="N95" s="4" t="s">
        <v>311</v>
      </c>
      <c r="O95" s="4" t="str">
        <f t="shared" si="6"/>
        <v>NEXT</v>
      </c>
      <c r="P95" s="4" t="s">
        <v>363</v>
      </c>
      <c r="Q95" s="4" t="str">
        <f t="shared" si="9"/>
        <v>NEXT</v>
      </c>
      <c r="R95" s="4" t="s">
        <v>364</v>
      </c>
      <c r="V95" s="2" t="str">
        <f t="shared" si="10"/>
        <v>NEXT,</v>
      </c>
      <c r="X95" s="4" t="str">
        <f t="shared" si="11"/>
        <v>NEXT</v>
      </c>
      <c r="Y95" s="4" t="s">
        <v>324</v>
      </c>
    </row>
    <row r="96" spans="2:25" x14ac:dyDescent="0.3">
      <c r="B96" s="2" t="str">
        <f t="shared" si="7"/>
        <v>NO = ( "NO" )</v>
      </c>
      <c r="D96" s="4" t="s">
        <v>170</v>
      </c>
      <c r="E96" s="4" t="s">
        <v>310</v>
      </c>
      <c r="F96" s="4" t="s">
        <v>170</v>
      </c>
      <c r="G96" s="4" t="s">
        <v>362</v>
      </c>
      <c r="K96" s="2" t="str">
        <f t="shared" si="8"/>
        <v>&lt;YYINITIAL&gt; {NO} {return new Symbol(sym.NO, yycolumn, yyline, yytext());}</v>
      </c>
      <c r="M96" s="4" t="s">
        <v>388</v>
      </c>
      <c r="N96" s="4" t="s">
        <v>311</v>
      </c>
      <c r="O96" s="4" t="str">
        <f t="shared" ref="O96:O159" si="12">D96</f>
        <v>NO</v>
      </c>
      <c r="P96" s="4" t="s">
        <v>363</v>
      </c>
      <c r="Q96" s="4" t="str">
        <f t="shared" si="9"/>
        <v>NO</v>
      </c>
      <c r="R96" s="4" t="s">
        <v>364</v>
      </c>
      <c r="V96" s="2" t="str">
        <f t="shared" si="10"/>
        <v>NO,</v>
      </c>
      <c r="X96" s="4" t="str">
        <f t="shared" si="11"/>
        <v>NO</v>
      </c>
      <c r="Y96" s="4" t="s">
        <v>324</v>
      </c>
    </row>
    <row r="97" spans="2:25" x14ac:dyDescent="0.3">
      <c r="B97" s="2" t="str">
        <f t="shared" si="7"/>
        <v>NOCHECK = ( "NOCHECK" )</v>
      </c>
      <c r="D97" s="4" t="s">
        <v>171</v>
      </c>
      <c r="E97" s="4" t="s">
        <v>310</v>
      </c>
      <c r="F97" s="4" t="s">
        <v>171</v>
      </c>
      <c r="G97" s="4" t="s">
        <v>362</v>
      </c>
      <c r="K97" s="2" t="str">
        <f t="shared" si="8"/>
        <v>&lt;YYINITIAL&gt; {NOCHECK} {return new Symbol(sym.NOCHECK, yycolumn, yyline, yytext());}</v>
      </c>
      <c r="M97" s="4" t="s">
        <v>388</v>
      </c>
      <c r="N97" s="4" t="s">
        <v>311</v>
      </c>
      <c r="O97" s="4" t="str">
        <f t="shared" si="12"/>
        <v>NOCHECK</v>
      </c>
      <c r="P97" s="4" t="s">
        <v>363</v>
      </c>
      <c r="Q97" s="4" t="str">
        <f t="shared" si="9"/>
        <v>NOCHECK</v>
      </c>
      <c r="R97" s="4" t="s">
        <v>364</v>
      </c>
      <c r="V97" s="2" t="str">
        <f t="shared" si="10"/>
        <v>NOCHECK,</v>
      </c>
      <c r="X97" s="4" t="str">
        <f t="shared" si="11"/>
        <v>NOCHECK</v>
      </c>
      <c r="Y97" s="4" t="s">
        <v>324</v>
      </c>
    </row>
    <row r="98" spans="2:25" x14ac:dyDescent="0.3">
      <c r="B98" s="2" t="str">
        <f t="shared" si="7"/>
        <v>NOT = ( "NOT" )</v>
      </c>
      <c r="D98" s="4" t="s">
        <v>174</v>
      </c>
      <c r="E98" s="4" t="s">
        <v>310</v>
      </c>
      <c r="F98" s="4" t="s">
        <v>174</v>
      </c>
      <c r="G98" s="4" t="s">
        <v>362</v>
      </c>
      <c r="K98" s="2" t="str">
        <f t="shared" si="8"/>
        <v>&lt;YYINITIAL&gt; {NOT} {return new Symbol(sym.NOT, yycolumn, yyline, yytext());}</v>
      </c>
      <c r="M98" s="4" t="s">
        <v>388</v>
      </c>
      <c r="N98" s="4" t="s">
        <v>311</v>
      </c>
      <c r="O98" s="4" t="str">
        <f t="shared" si="12"/>
        <v>NOT</v>
      </c>
      <c r="P98" s="4" t="s">
        <v>363</v>
      </c>
      <c r="Q98" s="4" t="str">
        <f t="shared" si="9"/>
        <v>NOT</v>
      </c>
      <c r="R98" s="4" t="s">
        <v>364</v>
      </c>
      <c r="V98" s="2" t="str">
        <f t="shared" si="10"/>
        <v>NOT,</v>
      </c>
      <c r="X98" s="4" t="str">
        <f t="shared" si="11"/>
        <v>NOT</v>
      </c>
      <c r="Y98" s="4" t="s">
        <v>324</v>
      </c>
    </row>
    <row r="99" spans="2:25" x14ac:dyDescent="0.3">
      <c r="B99" s="2" t="str">
        <f t="shared" si="7"/>
        <v>NULL = ( "NULL" )</v>
      </c>
      <c r="D99" s="4" t="s">
        <v>175</v>
      </c>
      <c r="E99" s="4" t="s">
        <v>310</v>
      </c>
      <c r="F99" s="4" t="s">
        <v>175</v>
      </c>
      <c r="G99" s="4" t="s">
        <v>362</v>
      </c>
      <c r="K99" s="2" t="str">
        <f t="shared" si="8"/>
        <v>&lt;YYINITIAL&gt; {NULL} {return new Symbol(sym.NULL, yycolumn, yyline, yytext());}</v>
      </c>
      <c r="M99" s="4" t="s">
        <v>388</v>
      </c>
      <c r="N99" s="4" t="s">
        <v>311</v>
      </c>
      <c r="O99" s="4" t="str">
        <f t="shared" si="12"/>
        <v>NULL</v>
      </c>
      <c r="P99" s="4" t="s">
        <v>363</v>
      </c>
      <c r="Q99" s="4" t="str">
        <f t="shared" si="9"/>
        <v>NULL</v>
      </c>
      <c r="R99" s="4" t="s">
        <v>364</v>
      </c>
      <c r="V99" s="2" t="str">
        <f t="shared" si="10"/>
        <v>NULL,</v>
      </c>
      <c r="X99" s="4" t="str">
        <f t="shared" si="11"/>
        <v>NULL</v>
      </c>
      <c r="Y99" s="4" t="s">
        <v>324</v>
      </c>
    </row>
    <row r="100" spans="2:25" x14ac:dyDescent="0.3">
      <c r="B100" s="2" t="str">
        <f t="shared" si="7"/>
        <v>NULLIF = ( "NULLIF" )</v>
      </c>
      <c r="D100" s="4" t="s">
        <v>176</v>
      </c>
      <c r="E100" s="4" t="s">
        <v>310</v>
      </c>
      <c r="F100" s="4" t="s">
        <v>176</v>
      </c>
      <c r="G100" s="4" t="s">
        <v>362</v>
      </c>
      <c r="K100" s="2" t="str">
        <f t="shared" si="8"/>
        <v>&lt;YYINITIAL&gt; {NULLIF} {return new Symbol(sym.NULLIF, yycolumn, yyline, yytext());}</v>
      </c>
      <c r="M100" s="4" t="s">
        <v>388</v>
      </c>
      <c r="N100" s="4" t="s">
        <v>311</v>
      </c>
      <c r="O100" s="4" t="str">
        <f t="shared" si="12"/>
        <v>NULLIF</v>
      </c>
      <c r="P100" s="4" t="s">
        <v>363</v>
      </c>
      <c r="Q100" s="4" t="str">
        <f t="shared" si="9"/>
        <v>NULLIF</v>
      </c>
      <c r="R100" s="4" t="s">
        <v>364</v>
      </c>
      <c r="V100" s="2" t="str">
        <f t="shared" si="10"/>
        <v>NULLIF,</v>
      </c>
      <c r="X100" s="4" t="str">
        <f t="shared" si="11"/>
        <v>NULLIF</v>
      </c>
      <c r="Y100" s="4" t="s">
        <v>324</v>
      </c>
    </row>
    <row r="101" spans="2:25" x14ac:dyDescent="0.3">
      <c r="B101" s="2" t="str">
        <f t="shared" si="7"/>
        <v>NUMERIC = ( "NUMERIC" )</v>
      </c>
      <c r="D101" s="4" t="s">
        <v>177</v>
      </c>
      <c r="E101" s="4" t="s">
        <v>310</v>
      </c>
      <c r="F101" s="4" t="s">
        <v>177</v>
      </c>
      <c r="G101" s="4" t="s">
        <v>362</v>
      </c>
      <c r="K101" s="2" t="str">
        <f t="shared" si="8"/>
        <v>&lt;YYINITIAL&gt; {NUMERIC} {return new Symbol(sym.NUMERIC, yycolumn, yyline, yytext());}</v>
      </c>
      <c r="M101" s="4" t="s">
        <v>388</v>
      </c>
      <c r="N101" s="4" t="s">
        <v>311</v>
      </c>
      <c r="O101" s="4" t="str">
        <f t="shared" si="12"/>
        <v>NUMERIC</v>
      </c>
      <c r="P101" s="4" t="s">
        <v>363</v>
      </c>
      <c r="Q101" s="4" t="str">
        <f t="shared" si="9"/>
        <v>NUMERIC</v>
      </c>
      <c r="R101" s="4" t="s">
        <v>364</v>
      </c>
      <c r="V101" s="2" t="str">
        <f t="shared" si="10"/>
        <v>NUMERIC,</v>
      </c>
      <c r="X101" s="4" t="str">
        <f t="shared" si="11"/>
        <v>NUMERIC</v>
      </c>
      <c r="Y101" s="4" t="s">
        <v>324</v>
      </c>
    </row>
    <row r="102" spans="2:25" x14ac:dyDescent="0.3">
      <c r="B102" s="2" t="str">
        <f t="shared" si="7"/>
        <v>ON = ( "ON" )</v>
      </c>
      <c r="D102" s="4" t="s">
        <v>182</v>
      </c>
      <c r="E102" s="4" t="s">
        <v>310</v>
      </c>
      <c r="F102" s="4" t="s">
        <v>182</v>
      </c>
      <c r="G102" s="4" t="s">
        <v>362</v>
      </c>
      <c r="K102" s="2" t="str">
        <f t="shared" si="8"/>
        <v>&lt;YYINITIAL&gt; {ON} {return new Symbol(sym.ON, yycolumn, yyline, yytext());}</v>
      </c>
      <c r="M102" s="4" t="s">
        <v>388</v>
      </c>
      <c r="N102" s="4" t="s">
        <v>311</v>
      </c>
      <c r="O102" s="4" t="str">
        <f t="shared" si="12"/>
        <v>ON</v>
      </c>
      <c r="P102" s="4" t="s">
        <v>363</v>
      </c>
      <c r="Q102" s="4" t="str">
        <f t="shared" si="9"/>
        <v>ON</v>
      </c>
      <c r="R102" s="4" t="s">
        <v>364</v>
      </c>
      <c r="V102" s="2" t="str">
        <f t="shared" si="10"/>
        <v>ON,</v>
      </c>
      <c r="X102" s="4" t="str">
        <f t="shared" si="11"/>
        <v>ON</v>
      </c>
      <c r="Y102" s="4" t="s">
        <v>324</v>
      </c>
    </row>
    <row r="103" spans="2:25" x14ac:dyDescent="0.3">
      <c r="B103" s="2" t="str">
        <f t="shared" si="7"/>
        <v>OPEN = ( "OPEN" )</v>
      </c>
      <c r="D103" s="4" t="s">
        <v>184</v>
      </c>
      <c r="E103" s="4" t="s">
        <v>310</v>
      </c>
      <c r="F103" s="4" t="s">
        <v>184</v>
      </c>
      <c r="G103" s="4" t="s">
        <v>362</v>
      </c>
      <c r="K103" s="2" t="str">
        <f t="shared" si="8"/>
        <v>&lt;YYINITIAL&gt; {OPEN} {return new Symbol(sym.OPEN, yycolumn, yyline, yytext());}</v>
      </c>
      <c r="M103" s="4" t="s">
        <v>388</v>
      </c>
      <c r="N103" s="4" t="s">
        <v>311</v>
      </c>
      <c r="O103" s="4" t="str">
        <f t="shared" si="12"/>
        <v>OPEN</v>
      </c>
      <c r="P103" s="4" t="s">
        <v>363</v>
      </c>
      <c r="Q103" s="4" t="str">
        <f t="shared" si="9"/>
        <v>OPEN</v>
      </c>
      <c r="R103" s="4" t="s">
        <v>364</v>
      </c>
      <c r="V103" s="2" t="str">
        <f t="shared" si="10"/>
        <v>OPEN,</v>
      </c>
      <c r="X103" s="4" t="str">
        <f t="shared" si="11"/>
        <v>OPEN</v>
      </c>
      <c r="Y103" s="4" t="s">
        <v>324</v>
      </c>
    </row>
    <row r="104" spans="2:25" x14ac:dyDescent="0.3">
      <c r="B104" s="2" t="str">
        <f t="shared" si="7"/>
        <v>OPENDATASOURCE = ( "OPENDATASOURCE" )</v>
      </c>
      <c r="D104" s="4" t="s">
        <v>185</v>
      </c>
      <c r="E104" s="4" t="s">
        <v>310</v>
      </c>
      <c r="F104" s="4" t="s">
        <v>185</v>
      </c>
      <c r="G104" s="4" t="s">
        <v>362</v>
      </c>
      <c r="K104" s="2" t="str">
        <f t="shared" si="8"/>
        <v>&lt;YYINITIAL&gt; {OPENDATASOURCE} {return new Symbol(sym.OPENDATASOURCE, yycolumn, yyline, yytext());}</v>
      </c>
      <c r="M104" s="4" t="s">
        <v>388</v>
      </c>
      <c r="N104" s="4" t="s">
        <v>311</v>
      </c>
      <c r="O104" s="4" t="str">
        <f t="shared" si="12"/>
        <v>OPENDATASOURCE</v>
      </c>
      <c r="P104" s="4" t="s">
        <v>363</v>
      </c>
      <c r="Q104" s="4" t="str">
        <f t="shared" si="9"/>
        <v>OPENDATASOURCE</v>
      </c>
      <c r="R104" s="4" t="s">
        <v>364</v>
      </c>
      <c r="V104" s="2" t="str">
        <f t="shared" si="10"/>
        <v>OPENDATASOURCE,</v>
      </c>
      <c r="X104" s="4" t="str">
        <f t="shared" si="11"/>
        <v>OPENDATASOURCE</v>
      </c>
      <c r="Y104" s="4" t="s">
        <v>324</v>
      </c>
    </row>
    <row r="105" spans="2:25" x14ac:dyDescent="0.3">
      <c r="B105" s="2" t="str">
        <f t="shared" si="7"/>
        <v>OPENQUERY = ( "OPENQUERY" )</v>
      </c>
      <c r="D105" s="4" t="s">
        <v>186</v>
      </c>
      <c r="E105" s="4" t="s">
        <v>310</v>
      </c>
      <c r="F105" s="4" t="s">
        <v>186</v>
      </c>
      <c r="G105" s="4" t="s">
        <v>362</v>
      </c>
      <c r="K105" s="2" t="str">
        <f t="shared" si="8"/>
        <v>&lt;YYINITIAL&gt; {OPENQUERY} {return new Symbol(sym.OPENQUERY, yycolumn, yyline, yytext());}</v>
      </c>
      <c r="M105" s="4" t="s">
        <v>388</v>
      </c>
      <c r="N105" s="4" t="s">
        <v>311</v>
      </c>
      <c r="O105" s="4" t="str">
        <f t="shared" si="12"/>
        <v>OPENQUERY</v>
      </c>
      <c r="P105" s="4" t="s">
        <v>363</v>
      </c>
      <c r="Q105" s="4" t="str">
        <f t="shared" si="9"/>
        <v>OPENQUERY</v>
      </c>
      <c r="R105" s="4" t="s">
        <v>364</v>
      </c>
      <c r="V105" s="2" t="str">
        <f t="shared" si="10"/>
        <v>OPENQUERY,</v>
      </c>
      <c r="X105" s="4" t="str">
        <f t="shared" si="11"/>
        <v>OPENQUERY</v>
      </c>
      <c r="Y105" s="4" t="s">
        <v>324</v>
      </c>
    </row>
    <row r="106" spans="2:25" x14ac:dyDescent="0.3">
      <c r="B106" s="2" t="str">
        <f t="shared" si="7"/>
        <v>OPTION = ( "OPTION" )</v>
      </c>
      <c r="D106" s="4" t="s">
        <v>189</v>
      </c>
      <c r="E106" s="4" t="s">
        <v>310</v>
      </c>
      <c r="F106" s="4" t="s">
        <v>189</v>
      </c>
      <c r="G106" s="4" t="s">
        <v>362</v>
      </c>
      <c r="K106" s="2" t="str">
        <f t="shared" si="8"/>
        <v>&lt;YYINITIAL&gt; {OPTION} {return new Symbol(sym.OPTION, yycolumn, yyline, yytext());}</v>
      </c>
      <c r="M106" s="4" t="s">
        <v>388</v>
      </c>
      <c r="N106" s="4" t="s">
        <v>311</v>
      </c>
      <c r="O106" s="4" t="str">
        <f t="shared" si="12"/>
        <v>OPTION</v>
      </c>
      <c r="P106" s="4" t="s">
        <v>363</v>
      </c>
      <c r="Q106" s="4" t="str">
        <f t="shared" si="9"/>
        <v>OPTION</v>
      </c>
      <c r="R106" s="4" t="s">
        <v>364</v>
      </c>
      <c r="V106" s="2" t="str">
        <f t="shared" si="10"/>
        <v>OPTION,</v>
      </c>
      <c r="X106" s="4" t="str">
        <f t="shared" si="11"/>
        <v>OPTION</v>
      </c>
      <c r="Y106" s="4" t="s">
        <v>324</v>
      </c>
    </row>
    <row r="107" spans="2:25" x14ac:dyDescent="0.3">
      <c r="B107" s="2" t="str">
        <f t="shared" si="7"/>
        <v>OPTIMISTIC = ( "OPTIMISTIC" )</v>
      </c>
      <c r="D107" s="4" t="s">
        <v>378</v>
      </c>
      <c r="E107" s="4" t="s">
        <v>310</v>
      </c>
      <c r="F107" s="4" t="s">
        <v>378</v>
      </c>
      <c r="G107" s="4" t="s">
        <v>362</v>
      </c>
      <c r="K107" s="2" t="str">
        <f t="shared" si="8"/>
        <v>&lt;YYINITIAL&gt; {OPTIMISTIC} {return new Symbol(sym.OPTIMISTIC, yycolumn, yyline, yytext());}</v>
      </c>
      <c r="M107" s="4" t="s">
        <v>388</v>
      </c>
      <c r="N107" s="4" t="s">
        <v>311</v>
      </c>
      <c r="O107" s="4" t="str">
        <f t="shared" si="12"/>
        <v>OPTIMISTIC</v>
      </c>
      <c r="P107" s="4" t="s">
        <v>363</v>
      </c>
      <c r="Q107" s="4" t="str">
        <f t="shared" si="9"/>
        <v>OPTIMISTIC</v>
      </c>
      <c r="R107" s="4" t="s">
        <v>364</v>
      </c>
      <c r="V107" s="2" t="str">
        <f t="shared" si="10"/>
        <v>OPTIMISTIC,</v>
      </c>
      <c r="X107" s="4" t="str">
        <f t="shared" si="11"/>
        <v>OPTIMISTIC</v>
      </c>
      <c r="Y107" s="4" t="s">
        <v>324</v>
      </c>
    </row>
    <row r="108" spans="2:25" x14ac:dyDescent="0.3">
      <c r="B108" s="2" t="str">
        <f t="shared" si="7"/>
        <v>OR = ( "OR" )</v>
      </c>
      <c r="D108" s="4" t="s">
        <v>190</v>
      </c>
      <c r="E108" s="4" t="s">
        <v>310</v>
      </c>
      <c r="F108" s="4" t="s">
        <v>190</v>
      </c>
      <c r="G108" s="4" t="s">
        <v>362</v>
      </c>
      <c r="K108" s="2" t="str">
        <f t="shared" si="8"/>
        <v>&lt;YYINITIAL&gt; {OR} {return new Symbol(sym.OR, yycolumn, yyline, yytext());}</v>
      </c>
      <c r="M108" s="4" t="s">
        <v>388</v>
      </c>
      <c r="N108" s="4" t="s">
        <v>311</v>
      </c>
      <c r="O108" s="4" t="str">
        <f t="shared" si="12"/>
        <v>OR</v>
      </c>
      <c r="P108" s="4" t="s">
        <v>363</v>
      </c>
      <c r="Q108" s="4" t="str">
        <f t="shared" si="9"/>
        <v>OR</v>
      </c>
      <c r="R108" s="4" t="s">
        <v>364</v>
      </c>
      <c r="V108" s="2" t="str">
        <f t="shared" si="10"/>
        <v>OR,</v>
      </c>
      <c r="X108" s="4" t="str">
        <f t="shared" si="11"/>
        <v>OR</v>
      </c>
      <c r="Y108" s="4" t="s">
        <v>324</v>
      </c>
    </row>
    <row r="109" spans="2:25" x14ac:dyDescent="0.3">
      <c r="B109" s="2" t="str">
        <f t="shared" si="7"/>
        <v>ORDER = ( "ORDER" )</v>
      </c>
      <c r="D109" s="4" t="s">
        <v>191</v>
      </c>
      <c r="E109" s="4" t="s">
        <v>310</v>
      </c>
      <c r="F109" s="4" t="s">
        <v>191</v>
      </c>
      <c r="G109" s="4" t="s">
        <v>362</v>
      </c>
      <c r="K109" s="2" t="str">
        <f t="shared" si="8"/>
        <v>&lt;YYINITIAL&gt; {ORDER} {return new Symbol(sym.ORDER, yycolumn, yyline, yytext());}</v>
      </c>
      <c r="M109" s="4" t="s">
        <v>388</v>
      </c>
      <c r="N109" s="4" t="s">
        <v>311</v>
      </c>
      <c r="O109" s="4" t="str">
        <f t="shared" si="12"/>
        <v>ORDER</v>
      </c>
      <c r="P109" s="4" t="s">
        <v>363</v>
      </c>
      <c r="Q109" s="4" t="str">
        <f t="shared" si="9"/>
        <v>ORDER</v>
      </c>
      <c r="R109" s="4" t="s">
        <v>364</v>
      </c>
      <c r="V109" s="2" t="str">
        <f t="shared" si="10"/>
        <v>ORDER,</v>
      </c>
      <c r="X109" s="4" t="str">
        <f t="shared" si="11"/>
        <v>ORDER</v>
      </c>
      <c r="Y109" s="4" t="s">
        <v>324</v>
      </c>
    </row>
    <row r="110" spans="2:25" x14ac:dyDescent="0.3">
      <c r="B110" s="2" t="str">
        <f t="shared" si="7"/>
        <v>OUT = ( "OUT" )</v>
      </c>
      <c r="D110" s="4" t="s">
        <v>379</v>
      </c>
      <c r="E110" s="4" t="s">
        <v>310</v>
      </c>
      <c r="F110" s="4" t="s">
        <v>379</v>
      </c>
      <c r="G110" s="4" t="s">
        <v>362</v>
      </c>
      <c r="K110" s="2" t="str">
        <f t="shared" si="8"/>
        <v>&lt;YYINITIAL&gt; {OUT} {return new Symbol(sym.OUT, yycolumn, yyline, yytext());}</v>
      </c>
      <c r="M110" s="4" t="s">
        <v>388</v>
      </c>
      <c r="N110" s="4" t="s">
        <v>311</v>
      </c>
      <c r="O110" s="4" t="str">
        <f t="shared" si="12"/>
        <v>OUT</v>
      </c>
      <c r="P110" s="4" t="s">
        <v>363</v>
      </c>
      <c r="Q110" s="4" t="str">
        <f t="shared" si="9"/>
        <v>OUT</v>
      </c>
      <c r="R110" s="4" t="s">
        <v>364</v>
      </c>
      <c r="V110" s="2" t="str">
        <f t="shared" si="10"/>
        <v>OUT,</v>
      </c>
      <c r="X110" s="4" t="str">
        <f t="shared" si="11"/>
        <v>OUT</v>
      </c>
      <c r="Y110" s="4" t="s">
        <v>324</v>
      </c>
    </row>
    <row r="111" spans="2:25" x14ac:dyDescent="0.3">
      <c r="B111" s="2" t="str">
        <f t="shared" si="7"/>
        <v>OUTER = ( "OUTER" )</v>
      </c>
      <c r="D111" s="4" t="s">
        <v>192</v>
      </c>
      <c r="E111" s="4" t="s">
        <v>310</v>
      </c>
      <c r="F111" s="4" t="s">
        <v>192</v>
      </c>
      <c r="G111" s="4" t="s">
        <v>362</v>
      </c>
      <c r="K111" s="2" t="str">
        <f t="shared" si="8"/>
        <v>&lt;YYINITIAL&gt; {OUTER} {return new Symbol(sym.OUTER, yycolumn, yyline, yytext());}</v>
      </c>
      <c r="M111" s="4" t="s">
        <v>388</v>
      </c>
      <c r="N111" s="4" t="s">
        <v>311</v>
      </c>
      <c r="O111" s="4" t="str">
        <f t="shared" si="12"/>
        <v>OUTER</v>
      </c>
      <c r="P111" s="4" t="s">
        <v>363</v>
      </c>
      <c r="Q111" s="4" t="str">
        <f t="shared" si="9"/>
        <v>OUTER</v>
      </c>
      <c r="R111" s="4" t="s">
        <v>364</v>
      </c>
      <c r="V111" s="2" t="str">
        <f t="shared" si="10"/>
        <v>OUTER,</v>
      </c>
      <c r="X111" s="4" t="str">
        <f t="shared" si="11"/>
        <v>OUTER</v>
      </c>
      <c r="Y111" s="4" t="s">
        <v>324</v>
      </c>
    </row>
    <row r="112" spans="2:25" x14ac:dyDescent="0.3">
      <c r="B112" s="2" t="str">
        <f t="shared" si="7"/>
        <v>OUTPUT = ( "OUTPUT" )</v>
      </c>
      <c r="D112" s="4" t="s">
        <v>193</v>
      </c>
      <c r="E112" s="4" t="s">
        <v>310</v>
      </c>
      <c r="F112" s="4" t="s">
        <v>193</v>
      </c>
      <c r="G112" s="4" t="s">
        <v>362</v>
      </c>
      <c r="K112" s="2" t="str">
        <f t="shared" si="8"/>
        <v>&lt;YYINITIAL&gt; {OUTPUT} {return new Symbol(sym.OUTPUT, yycolumn, yyline, yytext());}</v>
      </c>
      <c r="M112" s="4" t="s">
        <v>388</v>
      </c>
      <c r="N112" s="4" t="s">
        <v>311</v>
      </c>
      <c r="O112" s="4" t="str">
        <f t="shared" si="12"/>
        <v>OUTPUT</v>
      </c>
      <c r="P112" s="4" t="s">
        <v>363</v>
      </c>
      <c r="Q112" s="4" t="str">
        <f t="shared" si="9"/>
        <v>OUTPUT</v>
      </c>
      <c r="R112" s="4" t="s">
        <v>364</v>
      </c>
      <c r="V112" s="2" t="str">
        <f t="shared" si="10"/>
        <v>OUTPUT,</v>
      </c>
      <c r="X112" s="4" t="str">
        <f t="shared" si="11"/>
        <v>OUTPUT</v>
      </c>
      <c r="Y112" s="4" t="s">
        <v>324</v>
      </c>
    </row>
    <row r="113" spans="2:25" x14ac:dyDescent="0.3">
      <c r="B113" s="2" t="str">
        <f t="shared" si="7"/>
        <v>OVER = ( "OVER" )</v>
      </c>
      <c r="D113" s="4" t="s">
        <v>194</v>
      </c>
      <c r="E113" s="4" t="s">
        <v>310</v>
      </c>
      <c r="F113" s="4" t="s">
        <v>194</v>
      </c>
      <c r="G113" s="4" t="s">
        <v>362</v>
      </c>
      <c r="K113" s="2" t="str">
        <f t="shared" si="8"/>
        <v>&lt;YYINITIAL&gt; {OVER} {return new Symbol(sym.OVER, yycolumn, yyline, yytext());}</v>
      </c>
      <c r="M113" s="4" t="s">
        <v>388</v>
      </c>
      <c r="N113" s="4" t="s">
        <v>311</v>
      </c>
      <c r="O113" s="4" t="str">
        <f t="shared" si="12"/>
        <v>OVER</v>
      </c>
      <c r="P113" s="4" t="s">
        <v>363</v>
      </c>
      <c r="Q113" s="4" t="str">
        <f t="shared" si="9"/>
        <v>OVER</v>
      </c>
      <c r="R113" s="4" t="s">
        <v>364</v>
      </c>
      <c r="V113" s="2" t="str">
        <f t="shared" si="10"/>
        <v>OVER,</v>
      </c>
      <c r="X113" s="4" t="str">
        <f t="shared" si="11"/>
        <v>OVER</v>
      </c>
      <c r="Y113" s="4" t="s">
        <v>324</v>
      </c>
    </row>
    <row r="114" spans="2:25" x14ac:dyDescent="0.3">
      <c r="B114" s="2" t="str">
        <f t="shared" si="7"/>
        <v>PERCENT = ( "PERCENT" )</v>
      </c>
      <c r="D114" s="4" t="s">
        <v>199</v>
      </c>
      <c r="E114" s="4" t="s">
        <v>310</v>
      </c>
      <c r="F114" s="4" t="s">
        <v>199</v>
      </c>
      <c r="G114" s="4" t="s">
        <v>362</v>
      </c>
      <c r="K114" s="2" t="str">
        <f t="shared" si="8"/>
        <v>&lt;YYINITIAL&gt; {PERCENT} {return new Symbol(sym.PERCENT, yycolumn, yyline, yytext());}</v>
      </c>
      <c r="M114" s="4" t="s">
        <v>388</v>
      </c>
      <c r="N114" s="4" t="s">
        <v>311</v>
      </c>
      <c r="O114" s="4" t="str">
        <f t="shared" si="12"/>
        <v>PERCENT</v>
      </c>
      <c r="P114" s="4" t="s">
        <v>363</v>
      </c>
      <c r="Q114" s="4" t="str">
        <f t="shared" si="9"/>
        <v>PERCENT</v>
      </c>
      <c r="R114" s="4" t="s">
        <v>364</v>
      </c>
      <c r="V114" s="2" t="str">
        <f t="shared" si="10"/>
        <v>PERCENT,</v>
      </c>
      <c r="X114" s="4" t="str">
        <f t="shared" si="11"/>
        <v>PERCENT</v>
      </c>
      <c r="Y114" s="4" t="s">
        <v>324</v>
      </c>
    </row>
    <row r="115" spans="2:25" x14ac:dyDescent="0.3">
      <c r="B115" s="2" t="str">
        <f t="shared" si="7"/>
        <v>PRIMARY = ( "PRIMARY" )</v>
      </c>
      <c r="D115" s="4" t="s">
        <v>206</v>
      </c>
      <c r="E115" s="4" t="s">
        <v>310</v>
      </c>
      <c r="F115" s="4" t="s">
        <v>206</v>
      </c>
      <c r="G115" s="4" t="s">
        <v>362</v>
      </c>
      <c r="K115" s="2" t="str">
        <f t="shared" si="8"/>
        <v>&lt;YYINITIAL&gt; {PRIMARY} {return new Symbol(sym.PRIMARY, yycolumn, yyline, yytext());}</v>
      </c>
      <c r="M115" s="4" t="s">
        <v>388</v>
      </c>
      <c r="N115" s="4" t="s">
        <v>311</v>
      </c>
      <c r="O115" s="4" t="str">
        <f t="shared" si="12"/>
        <v>PRIMARY</v>
      </c>
      <c r="P115" s="4" t="s">
        <v>363</v>
      </c>
      <c r="Q115" s="4" t="str">
        <f t="shared" si="9"/>
        <v>PRIMARY</v>
      </c>
      <c r="R115" s="4" t="s">
        <v>364</v>
      </c>
      <c r="V115" s="2" t="str">
        <f t="shared" si="10"/>
        <v>PRIMARY,</v>
      </c>
      <c r="X115" s="4" t="str">
        <f t="shared" si="11"/>
        <v>PRIMARY</v>
      </c>
      <c r="Y115" s="4" t="s">
        <v>324</v>
      </c>
    </row>
    <row r="116" spans="2:25" x14ac:dyDescent="0.3">
      <c r="B116" s="2" t="str">
        <f t="shared" si="7"/>
        <v>PROC = ( "PROC" )</v>
      </c>
      <c r="D116" s="4" t="s">
        <v>210</v>
      </c>
      <c r="E116" s="4" t="s">
        <v>310</v>
      </c>
      <c r="F116" s="4" t="s">
        <v>210</v>
      </c>
      <c r="G116" s="4" t="s">
        <v>362</v>
      </c>
      <c r="K116" s="2" t="str">
        <f t="shared" si="8"/>
        <v>&lt;YYINITIAL&gt; {PROC} {return new Symbol(sym.PROC, yycolumn, yyline, yytext());}</v>
      </c>
      <c r="M116" s="4" t="s">
        <v>388</v>
      </c>
      <c r="N116" s="4" t="s">
        <v>311</v>
      </c>
      <c r="O116" s="4" t="str">
        <f t="shared" si="12"/>
        <v>PROC</v>
      </c>
      <c r="P116" s="4" t="s">
        <v>363</v>
      </c>
      <c r="Q116" s="4" t="str">
        <f t="shared" si="9"/>
        <v>PROC</v>
      </c>
      <c r="R116" s="4" t="s">
        <v>364</v>
      </c>
      <c r="V116" s="2" t="str">
        <f t="shared" si="10"/>
        <v>PROC,</v>
      </c>
      <c r="X116" s="4" t="str">
        <f t="shared" si="11"/>
        <v>PROC</v>
      </c>
      <c r="Y116" s="4" t="s">
        <v>324</v>
      </c>
    </row>
    <row r="117" spans="2:25" x14ac:dyDescent="0.3">
      <c r="B117" s="2" t="str">
        <f t="shared" si="7"/>
        <v>PROCEDURE = ( "PROCEDURE" )</v>
      </c>
      <c r="D117" s="4" t="s">
        <v>211</v>
      </c>
      <c r="E117" s="4" t="s">
        <v>310</v>
      </c>
      <c r="F117" s="4" t="s">
        <v>211</v>
      </c>
      <c r="G117" s="4" t="s">
        <v>362</v>
      </c>
      <c r="K117" s="2" t="str">
        <f t="shared" si="8"/>
        <v>&lt;YYINITIAL&gt; {PROCEDURE} {return new Symbol(sym.PROCEDURE, yycolumn, yyline, yytext());}</v>
      </c>
      <c r="M117" s="4" t="s">
        <v>388</v>
      </c>
      <c r="N117" s="4" t="s">
        <v>311</v>
      </c>
      <c r="O117" s="4" t="str">
        <f t="shared" si="12"/>
        <v>PROCEDURE</v>
      </c>
      <c r="P117" s="4" t="s">
        <v>363</v>
      </c>
      <c r="Q117" s="4" t="str">
        <f t="shared" si="9"/>
        <v>PROCEDURE</v>
      </c>
      <c r="R117" s="4" t="s">
        <v>364</v>
      </c>
      <c r="V117" s="2" t="str">
        <f t="shared" si="10"/>
        <v>PROCEDURE,</v>
      </c>
      <c r="X117" s="4" t="str">
        <f t="shared" si="11"/>
        <v>PROCEDURE</v>
      </c>
      <c r="Y117" s="4" t="s">
        <v>324</v>
      </c>
    </row>
    <row r="118" spans="2:25" x14ac:dyDescent="0.3">
      <c r="B118" s="2" t="str">
        <f t="shared" si="7"/>
        <v>READ_ONLY = ( "READ_ONLY" )</v>
      </c>
      <c r="D118" s="4" t="s">
        <v>380</v>
      </c>
      <c r="E118" s="4" t="s">
        <v>310</v>
      </c>
      <c r="F118" s="4" t="s">
        <v>380</v>
      </c>
      <c r="G118" s="4" t="s">
        <v>362</v>
      </c>
      <c r="K118" s="2" t="str">
        <f t="shared" si="8"/>
        <v>&lt;YYINITIAL&gt; {READ_ONLY} {return new Symbol(sym.READ_ONLY, yycolumn, yyline, yytext());}</v>
      </c>
      <c r="M118" s="4" t="s">
        <v>388</v>
      </c>
      <c r="N118" s="4" t="s">
        <v>311</v>
      </c>
      <c r="O118" s="4" t="str">
        <f t="shared" si="12"/>
        <v>READ_ONLY</v>
      </c>
      <c r="P118" s="4" t="s">
        <v>363</v>
      </c>
      <c r="Q118" s="4" t="str">
        <f t="shared" si="9"/>
        <v>READ_ONLY</v>
      </c>
      <c r="R118" s="4" t="s">
        <v>364</v>
      </c>
      <c r="V118" s="2" t="str">
        <f t="shared" si="10"/>
        <v>READ_ONLY,</v>
      </c>
      <c r="X118" s="4" t="str">
        <f t="shared" si="11"/>
        <v>READ_ONLY</v>
      </c>
      <c r="Y118" s="4" t="s">
        <v>324</v>
      </c>
    </row>
    <row r="119" spans="2:25" x14ac:dyDescent="0.3">
      <c r="B119" s="2" t="str">
        <f t="shared" si="7"/>
        <v>REAL = ( "REAL" )</v>
      </c>
      <c r="D119" s="4" t="s">
        <v>216</v>
      </c>
      <c r="E119" s="4" t="s">
        <v>310</v>
      </c>
      <c r="F119" s="4" t="s">
        <v>216</v>
      </c>
      <c r="G119" s="4" t="s">
        <v>362</v>
      </c>
      <c r="K119" s="2" t="str">
        <f t="shared" si="8"/>
        <v>&lt;YYINITIAL&gt; {REAL} {return new Symbol(sym.REAL, yycolumn, yyline, yytext());}</v>
      </c>
      <c r="M119" s="4" t="s">
        <v>388</v>
      </c>
      <c r="N119" s="4" t="s">
        <v>311</v>
      </c>
      <c r="O119" s="4" t="str">
        <f t="shared" si="12"/>
        <v>REAL</v>
      </c>
      <c r="P119" s="4" t="s">
        <v>363</v>
      </c>
      <c r="Q119" s="4" t="str">
        <f t="shared" si="9"/>
        <v>REAL</v>
      </c>
      <c r="R119" s="4" t="s">
        <v>364</v>
      </c>
      <c r="V119" s="2" t="str">
        <f t="shared" si="10"/>
        <v>REAL,</v>
      </c>
      <c r="X119" s="4" t="str">
        <f t="shared" si="11"/>
        <v>REAL</v>
      </c>
      <c r="Y119" s="4" t="s">
        <v>324</v>
      </c>
    </row>
    <row r="120" spans="2:25" x14ac:dyDescent="0.3">
      <c r="B120" s="2" t="str">
        <f t="shared" si="7"/>
        <v>RECOMPILE = ( "RECOMPILE" )</v>
      </c>
      <c r="D120" s="4" t="s">
        <v>381</v>
      </c>
      <c r="E120" s="4" t="s">
        <v>310</v>
      </c>
      <c r="F120" s="4" t="s">
        <v>381</v>
      </c>
      <c r="G120" s="4" t="s">
        <v>362</v>
      </c>
      <c r="K120" s="2" t="str">
        <f t="shared" si="8"/>
        <v>&lt;YYINITIAL&gt; {RECOMPILE} {return new Symbol(sym.RECOMPILE, yycolumn, yyline, yytext());}</v>
      </c>
      <c r="M120" s="4" t="s">
        <v>388</v>
      </c>
      <c r="N120" s="4" t="s">
        <v>311</v>
      </c>
      <c r="O120" s="4" t="str">
        <f t="shared" si="12"/>
        <v>RECOMPILE</v>
      </c>
      <c r="P120" s="4" t="s">
        <v>363</v>
      </c>
      <c r="Q120" s="4" t="str">
        <f t="shared" si="9"/>
        <v>RECOMPILE</v>
      </c>
      <c r="R120" s="4" t="s">
        <v>364</v>
      </c>
      <c r="V120" s="2" t="str">
        <f t="shared" si="10"/>
        <v>RECOMPILE,</v>
      </c>
      <c r="X120" s="4" t="str">
        <f t="shared" si="11"/>
        <v>RECOMPILE</v>
      </c>
      <c r="Y120" s="4" t="s">
        <v>324</v>
      </c>
    </row>
    <row r="121" spans="2:25" x14ac:dyDescent="0.3">
      <c r="B121" s="2" t="str">
        <f t="shared" si="7"/>
        <v>REFERENCES = ( "REFERENCES" )</v>
      </c>
      <c r="D121" s="4" t="s">
        <v>218</v>
      </c>
      <c r="E121" s="4" t="s">
        <v>310</v>
      </c>
      <c r="F121" s="4" t="s">
        <v>218</v>
      </c>
      <c r="G121" s="4" t="s">
        <v>362</v>
      </c>
      <c r="K121" s="2" t="str">
        <f t="shared" si="8"/>
        <v>&lt;YYINITIAL&gt; {REFERENCES} {return new Symbol(sym.REFERENCES, yycolumn, yyline, yytext());}</v>
      </c>
      <c r="M121" s="4" t="s">
        <v>388</v>
      </c>
      <c r="N121" s="4" t="s">
        <v>311</v>
      </c>
      <c r="O121" s="4" t="str">
        <f t="shared" si="12"/>
        <v>REFERENCES</v>
      </c>
      <c r="P121" s="4" t="s">
        <v>363</v>
      </c>
      <c r="Q121" s="4" t="str">
        <f t="shared" si="9"/>
        <v>REFERENCES</v>
      </c>
      <c r="R121" s="4" t="s">
        <v>364</v>
      </c>
      <c r="V121" s="2" t="str">
        <f t="shared" si="10"/>
        <v>REFERENCES,</v>
      </c>
      <c r="X121" s="4" t="str">
        <f t="shared" si="11"/>
        <v>REFERENCES</v>
      </c>
      <c r="Y121" s="4" t="s">
        <v>324</v>
      </c>
    </row>
    <row r="122" spans="2:25" x14ac:dyDescent="0.3">
      <c r="B122" s="2" t="str">
        <f t="shared" si="7"/>
        <v>REPLICATION = ( "REPLICATION" )</v>
      </c>
      <c r="D122" s="4" t="s">
        <v>220</v>
      </c>
      <c r="E122" s="4" t="s">
        <v>310</v>
      </c>
      <c r="F122" s="4" t="s">
        <v>220</v>
      </c>
      <c r="G122" s="4" t="s">
        <v>362</v>
      </c>
      <c r="K122" s="2" t="str">
        <f t="shared" si="8"/>
        <v>&lt;YYINITIAL&gt; {REPLICATION} {return new Symbol(sym.REPLICATION, yycolumn, yyline, yytext());}</v>
      </c>
      <c r="M122" s="4" t="s">
        <v>388</v>
      </c>
      <c r="N122" s="4" t="s">
        <v>311</v>
      </c>
      <c r="O122" s="4" t="str">
        <f t="shared" si="12"/>
        <v>REPLICATION</v>
      </c>
      <c r="P122" s="4" t="s">
        <v>363</v>
      </c>
      <c r="Q122" s="4" t="str">
        <f t="shared" si="9"/>
        <v>REPLICATION</v>
      </c>
      <c r="R122" s="4" t="s">
        <v>364</v>
      </c>
      <c r="V122" s="2" t="str">
        <f t="shared" si="10"/>
        <v>REPLICATION,</v>
      </c>
      <c r="X122" s="4" t="str">
        <f t="shared" si="11"/>
        <v>REPLICATION</v>
      </c>
      <c r="Y122" s="4" t="s">
        <v>324</v>
      </c>
    </row>
    <row r="123" spans="2:25" x14ac:dyDescent="0.3">
      <c r="B123" s="2" t="str">
        <f t="shared" si="7"/>
        <v>RETURN = ( "RETURN" )</v>
      </c>
      <c r="D123" s="4" t="s">
        <v>223</v>
      </c>
      <c r="E123" s="4" t="s">
        <v>310</v>
      </c>
      <c r="F123" s="4" t="s">
        <v>223</v>
      </c>
      <c r="G123" s="4" t="s">
        <v>362</v>
      </c>
      <c r="K123" s="2" t="str">
        <f t="shared" si="8"/>
        <v>&lt;YYINITIAL&gt; {RETURN} {return new Symbol(sym.RETURN, yycolumn, yyline, yytext());}</v>
      </c>
      <c r="M123" s="4" t="s">
        <v>388</v>
      </c>
      <c r="N123" s="4" t="s">
        <v>311</v>
      </c>
      <c r="O123" s="4" t="str">
        <f t="shared" si="12"/>
        <v>RETURN</v>
      </c>
      <c r="P123" s="4" t="s">
        <v>363</v>
      </c>
      <c r="Q123" s="4" t="str">
        <f t="shared" si="9"/>
        <v>RETURN</v>
      </c>
      <c r="R123" s="4" t="s">
        <v>364</v>
      </c>
      <c r="V123" s="2" t="str">
        <f t="shared" si="10"/>
        <v>RETURN,</v>
      </c>
      <c r="X123" s="4" t="str">
        <f t="shared" si="11"/>
        <v>RETURN</v>
      </c>
      <c r="Y123" s="4" t="s">
        <v>324</v>
      </c>
    </row>
    <row r="124" spans="2:25" x14ac:dyDescent="0.3">
      <c r="B124" s="2" t="str">
        <f t="shared" si="7"/>
        <v>RETURNS = ( "RETURNS" )</v>
      </c>
      <c r="D124" s="4" t="s">
        <v>382</v>
      </c>
      <c r="E124" s="4" t="s">
        <v>310</v>
      </c>
      <c r="F124" s="4" t="s">
        <v>382</v>
      </c>
      <c r="G124" s="4" t="s">
        <v>362</v>
      </c>
      <c r="K124" s="2" t="str">
        <f t="shared" si="8"/>
        <v>&lt;YYINITIAL&gt; {RETURNS} {return new Symbol(sym.RETURNS, yycolumn, yyline, yytext());}</v>
      </c>
      <c r="M124" s="4" t="s">
        <v>388</v>
      </c>
      <c r="N124" s="4" t="s">
        <v>311</v>
      </c>
      <c r="O124" s="4" t="str">
        <f t="shared" si="12"/>
        <v>RETURNS</v>
      </c>
      <c r="P124" s="4" t="s">
        <v>363</v>
      </c>
      <c r="Q124" s="4" t="str">
        <f t="shared" si="9"/>
        <v>RETURNS</v>
      </c>
      <c r="R124" s="4" t="s">
        <v>364</v>
      </c>
      <c r="V124" s="2" t="str">
        <f t="shared" si="10"/>
        <v>RETURNS,</v>
      </c>
      <c r="X124" s="4" t="str">
        <f t="shared" si="11"/>
        <v>RETURNS</v>
      </c>
      <c r="Y124" s="4" t="s">
        <v>324</v>
      </c>
    </row>
    <row r="125" spans="2:25" x14ac:dyDescent="0.3">
      <c r="B125" s="2" t="str">
        <f t="shared" si="7"/>
        <v>RIGHT = ( "RIGHT" )</v>
      </c>
      <c r="D125" s="4" t="s">
        <v>226</v>
      </c>
      <c r="E125" s="4" t="s">
        <v>310</v>
      </c>
      <c r="F125" s="4" t="s">
        <v>226</v>
      </c>
      <c r="G125" s="4" t="s">
        <v>362</v>
      </c>
      <c r="K125" s="2" t="str">
        <f t="shared" si="8"/>
        <v>&lt;YYINITIAL&gt; {RIGHT} {return new Symbol(sym.RIGHT, yycolumn, yyline, yytext());}</v>
      </c>
      <c r="M125" s="4" t="s">
        <v>388</v>
      </c>
      <c r="N125" s="4" t="s">
        <v>311</v>
      </c>
      <c r="O125" s="4" t="str">
        <f t="shared" si="12"/>
        <v>RIGHT</v>
      </c>
      <c r="P125" s="4" t="s">
        <v>363</v>
      </c>
      <c r="Q125" s="4" t="str">
        <f t="shared" si="9"/>
        <v>RIGHT</v>
      </c>
      <c r="R125" s="4" t="s">
        <v>364</v>
      </c>
      <c r="V125" s="2" t="str">
        <f t="shared" si="10"/>
        <v>RIGHT,</v>
      </c>
      <c r="X125" s="4" t="str">
        <f t="shared" si="11"/>
        <v>RIGHT</v>
      </c>
      <c r="Y125" s="4" t="s">
        <v>324</v>
      </c>
    </row>
    <row r="126" spans="2:25" x14ac:dyDescent="0.3">
      <c r="B126" s="2" t="str">
        <f t="shared" si="7"/>
        <v>ROLLBACK = ( "ROLLBACK" )</v>
      </c>
      <c r="D126" s="4" t="s">
        <v>227</v>
      </c>
      <c r="E126" s="4" t="s">
        <v>310</v>
      </c>
      <c r="F126" s="4" t="s">
        <v>227</v>
      </c>
      <c r="G126" s="4" t="s">
        <v>362</v>
      </c>
      <c r="K126" s="2" t="str">
        <f t="shared" si="8"/>
        <v>&lt;YYINITIAL&gt; {ROLLBACK} {return new Symbol(sym.ROLLBACK, yycolumn, yyline, yytext());}</v>
      </c>
      <c r="M126" s="4" t="s">
        <v>388</v>
      </c>
      <c r="N126" s="4" t="s">
        <v>311</v>
      </c>
      <c r="O126" s="4" t="str">
        <f t="shared" si="12"/>
        <v>ROLLBACK</v>
      </c>
      <c r="P126" s="4" t="s">
        <v>363</v>
      </c>
      <c r="Q126" s="4" t="str">
        <f t="shared" si="9"/>
        <v>ROLLBACK</v>
      </c>
      <c r="R126" s="4" t="s">
        <v>364</v>
      </c>
      <c r="V126" s="2" t="str">
        <f t="shared" si="10"/>
        <v>ROLLBACK,</v>
      </c>
      <c r="X126" s="4" t="str">
        <f t="shared" si="11"/>
        <v>ROLLBACK</v>
      </c>
      <c r="Y126" s="4" t="s">
        <v>324</v>
      </c>
    </row>
    <row r="127" spans="2:25" x14ac:dyDescent="0.3">
      <c r="B127" s="2" t="str">
        <f t="shared" si="7"/>
        <v>ROWGUIDCOL = ( "ROWGUIDCOL" )</v>
      </c>
      <c r="D127" s="4" t="s">
        <v>229</v>
      </c>
      <c r="E127" s="4" t="s">
        <v>310</v>
      </c>
      <c r="F127" s="4" t="s">
        <v>229</v>
      </c>
      <c r="G127" s="4" t="s">
        <v>362</v>
      </c>
      <c r="K127" s="2" t="str">
        <f t="shared" si="8"/>
        <v>&lt;YYINITIAL&gt; {ROWGUIDCOL} {return new Symbol(sym.ROWGUIDCOL, yycolumn, yyline, yytext());}</v>
      </c>
      <c r="M127" s="4" t="s">
        <v>388</v>
      </c>
      <c r="N127" s="4" t="s">
        <v>311</v>
      </c>
      <c r="O127" s="4" t="str">
        <f t="shared" si="12"/>
        <v>ROWGUIDCOL</v>
      </c>
      <c r="P127" s="4" t="s">
        <v>363</v>
      </c>
      <c r="Q127" s="4" t="str">
        <f t="shared" si="9"/>
        <v>ROWGUIDCOL</v>
      </c>
      <c r="R127" s="4" t="s">
        <v>364</v>
      </c>
      <c r="V127" s="2" t="str">
        <f t="shared" si="10"/>
        <v>ROWGUIDCOL,</v>
      </c>
      <c r="X127" s="4" t="str">
        <f t="shared" si="11"/>
        <v>ROWGUIDCOL</v>
      </c>
      <c r="Y127" s="4" t="s">
        <v>324</v>
      </c>
    </row>
    <row r="128" spans="2:25" x14ac:dyDescent="0.3">
      <c r="B128" s="2" t="str">
        <f t="shared" si="7"/>
        <v>ROWS = ( "ROWS" )</v>
      </c>
      <c r="D128" s="4" t="s">
        <v>230</v>
      </c>
      <c r="E128" s="4" t="s">
        <v>310</v>
      </c>
      <c r="F128" s="4" t="s">
        <v>230</v>
      </c>
      <c r="G128" s="4" t="s">
        <v>362</v>
      </c>
      <c r="K128" s="2" t="str">
        <f t="shared" si="8"/>
        <v>&lt;YYINITIAL&gt; {ROWS} {return new Symbol(sym.ROWS, yycolumn, yyline, yytext());}</v>
      </c>
      <c r="M128" s="4" t="s">
        <v>388</v>
      </c>
      <c r="N128" s="4" t="s">
        <v>311</v>
      </c>
      <c r="O128" s="4" t="str">
        <f t="shared" si="12"/>
        <v>ROWS</v>
      </c>
      <c r="P128" s="4" t="s">
        <v>363</v>
      </c>
      <c r="Q128" s="4" t="str">
        <f t="shared" si="9"/>
        <v>ROWS</v>
      </c>
      <c r="R128" s="4" t="s">
        <v>364</v>
      </c>
      <c r="V128" s="2" t="str">
        <f t="shared" si="10"/>
        <v>ROWS,</v>
      </c>
      <c r="X128" s="4" t="str">
        <f t="shared" si="11"/>
        <v>ROWS</v>
      </c>
      <c r="Y128" s="4" t="s">
        <v>324</v>
      </c>
    </row>
    <row r="129" spans="2:25" x14ac:dyDescent="0.3">
      <c r="B129" s="2" t="str">
        <f t="shared" si="7"/>
        <v>SAVE = ( "SAVE" )</v>
      </c>
      <c r="D129" s="4" t="s">
        <v>232</v>
      </c>
      <c r="E129" s="4" t="s">
        <v>310</v>
      </c>
      <c r="F129" s="4" t="s">
        <v>232</v>
      </c>
      <c r="G129" s="4" t="s">
        <v>362</v>
      </c>
      <c r="K129" s="2" t="str">
        <f t="shared" si="8"/>
        <v>&lt;YYINITIAL&gt; {SAVE} {return new Symbol(sym.SAVE, yycolumn, yyline, yytext());}</v>
      </c>
      <c r="M129" s="4" t="s">
        <v>388</v>
      </c>
      <c r="N129" s="4" t="s">
        <v>311</v>
      </c>
      <c r="O129" s="4" t="str">
        <f t="shared" si="12"/>
        <v>SAVE</v>
      </c>
      <c r="P129" s="4" t="s">
        <v>363</v>
      </c>
      <c r="Q129" s="4" t="str">
        <f t="shared" si="9"/>
        <v>SAVE</v>
      </c>
      <c r="R129" s="4" t="s">
        <v>364</v>
      </c>
      <c r="V129" s="2" t="str">
        <f t="shared" si="10"/>
        <v>SAVE,</v>
      </c>
      <c r="X129" s="4" t="str">
        <f t="shared" si="11"/>
        <v>SAVE</v>
      </c>
      <c r="Y129" s="4" t="s">
        <v>324</v>
      </c>
    </row>
    <row r="130" spans="2:25" x14ac:dyDescent="0.3">
      <c r="B130" s="2" t="str">
        <f t="shared" ref="B130:B200" si="13">_xlfn.CONCAT(D130,E130,F130,G130)</f>
        <v>SCROLL = ( "SCROLL" )</v>
      </c>
      <c r="D130" s="4" t="s">
        <v>234</v>
      </c>
      <c r="E130" s="4" t="s">
        <v>310</v>
      </c>
      <c r="F130" s="4" t="s">
        <v>234</v>
      </c>
      <c r="G130" s="4" t="s">
        <v>362</v>
      </c>
      <c r="K130" s="2" t="str">
        <f t="shared" si="8"/>
        <v>&lt;YYINITIAL&gt; {SCROLL} {return new Symbol(sym.SCROLL, yycolumn, yyline, yytext());}</v>
      </c>
      <c r="M130" s="4" t="s">
        <v>388</v>
      </c>
      <c r="N130" s="4" t="s">
        <v>311</v>
      </c>
      <c r="O130" s="4" t="str">
        <f t="shared" si="12"/>
        <v>SCROLL</v>
      </c>
      <c r="P130" s="4" t="s">
        <v>363</v>
      </c>
      <c r="Q130" s="4" t="str">
        <f t="shared" si="9"/>
        <v>SCROLL</v>
      </c>
      <c r="R130" s="4" t="s">
        <v>364</v>
      </c>
      <c r="V130" s="2" t="str">
        <f t="shared" si="10"/>
        <v>SCROLL,</v>
      </c>
      <c r="X130" s="4" t="str">
        <f t="shared" si="11"/>
        <v>SCROLL</v>
      </c>
      <c r="Y130" s="4" t="s">
        <v>324</v>
      </c>
    </row>
    <row r="131" spans="2:25" x14ac:dyDescent="0.3">
      <c r="B131" s="2" t="str">
        <f t="shared" si="13"/>
        <v>SCROLL_LOCKS = ( "SCROLL_LOCKS" )</v>
      </c>
      <c r="D131" s="4" t="s">
        <v>383</v>
      </c>
      <c r="E131" s="4" t="s">
        <v>310</v>
      </c>
      <c r="F131" s="4" t="s">
        <v>383</v>
      </c>
      <c r="G131" s="4" t="s">
        <v>362</v>
      </c>
      <c r="K131" s="2" t="str">
        <f t="shared" ref="K131:K201" si="14">_xlfn.CONCAT(M131,N131,O131,P131,Q131,R131)</f>
        <v>&lt;YYINITIAL&gt; {SCROLL_LOCKS} {return new Symbol(sym.SCROLL_LOCKS, yycolumn, yyline, yytext());}</v>
      </c>
      <c r="M131" s="4" t="s">
        <v>388</v>
      </c>
      <c r="N131" s="4" t="s">
        <v>311</v>
      </c>
      <c r="O131" s="4" t="str">
        <f t="shared" si="12"/>
        <v>SCROLL_LOCKS</v>
      </c>
      <c r="P131" s="4" t="s">
        <v>363</v>
      </c>
      <c r="Q131" s="4" t="str">
        <f t="shared" ref="Q131:Q201" si="15">D131</f>
        <v>SCROLL_LOCKS</v>
      </c>
      <c r="R131" s="4" t="s">
        <v>364</v>
      </c>
      <c r="V131" s="2" t="str">
        <f t="shared" ref="V131:V201" si="16">_xlfn.CONCAT(X131,Y131)</f>
        <v>SCROLL_LOCKS,</v>
      </c>
      <c r="X131" s="4" t="str">
        <f t="shared" ref="X131:X201" si="17">D131</f>
        <v>SCROLL_LOCKS</v>
      </c>
      <c r="Y131" s="4" t="s">
        <v>324</v>
      </c>
    </row>
    <row r="132" spans="2:25" x14ac:dyDescent="0.3">
      <c r="B132" s="2" t="str">
        <f t="shared" si="13"/>
        <v>SELECT = ( "SELECT" )</v>
      </c>
      <c r="D132" s="4" t="s">
        <v>238</v>
      </c>
      <c r="E132" s="4" t="s">
        <v>310</v>
      </c>
      <c r="F132" s="4" t="s">
        <v>238</v>
      </c>
      <c r="G132" s="4" t="s">
        <v>362</v>
      </c>
      <c r="K132" s="2" t="str">
        <f t="shared" si="14"/>
        <v>&lt;YYINITIAL&gt; {SELECT} {return new Symbol(sym.SELECT, yycolumn, yyline, yytext());}</v>
      </c>
      <c r="M132" s="4" t="s">
        <v>388</v>
      </c>
      <c r="N132" s="4" t="s">
        <v>311</v>
      </c>
      <c r="O132" s="4" t="str">
        <f t="shared" si="12"/>
        <v>SELECT</v>
      </c>
      <c r="P132" s="4" t="s">
        <v>363</v>
      </c>
      <c r="Q132" s="4" t="str">
        <f t="shared" si="15"/>
        <v>SELECT</v>
      </c>
      <c r="R132" s="4" t="s">
        <v>364</v>
      </c>
      <c r="V132" s="2" t="str">
        <f t="shared" si="16"/>
        <v>SELECT,</v>
      </c>
      <c r="X132" s="4" t="str">
        <f t="shared" si="17"/>
        <v>SELECT</v>
      </c>
      <c r="Y132" s="4" t="s">
        <v>324</v>
      </c>
    </row>
    <row r="133" spans="2:25" x14ac:dyDescent="0.3">
      <c r="B133" s="2" t="str">
        <f t="shared" si="13"/>
        <v>SESSION_USER = ( "SESSION_USER" )</v>
      </c>
      <c r="D133" s="4" t="s">
        <v>243</v>
      </c>
      <c r="E133" s="4" t="s">
        <v>310</v>
      </c>
      <c r="F133" s="4" t="s">
        <v>243</v>
      </c>
      <c r="G133" s="4" t="s">
        <v>362</v>
      </c>
      <c r="K133" s="2" t="str">
        <f t="shared" si="14"/>
        <v>&lt;YYINITIAL&gt; {SESSION_USER} {return new Symbol(sym.SESSION_USER, yycolumn, yyline, yytext());}</v>
      </c>
      <c r="M133" s="4" t="s">
        <v>388</v>
      </c>
      <c r="N133" s="4" t="s">
        <v>311</v>
      </c>
      <c r="O133" s="4" t="str">
        <f t="shared" si="12"/>
        <v>SESSION_USER</v>
      </c>
      <c r="P133" s="4" t="s">
        <v>363</v>
      </c>
      <c r="Q133" s="4" t="str">
        <f t="shared" si="15"/>
        <v>SESSION_USER</v>
      </c>
      <c r="R133" s="4" t="s">
        <v>364</v>
      </c>
      <c r="V133" s="2" t="str">
        <f t="shared" si="16"/>
        <v>SESSION_USER,</v>
      </c>
      <c r="X133" s="4" t="str">
        <f t="shared" si="17"/>
        <v>SESSION_USER</v>
      </c>
      <c r="Y133" s="4" t="s">
        <v>324</v>
      </c>
    </row>
    <row r="134" spans="2:25" x14ac:dyDescent="0.3">
      <c r="B134" s="2" t="str">
        <f t="shared" si="13"/>
        <v>SET = ( "SET" )</v>
      </c>
      <c r="D134" s="4" t="s">
        <v>244</v>
      </c>
      <c r="E134" s="4" t="s">
        <v>310</v>
      </c>
      <c r="F134" s="4" t="s">
        <v>244</v>
      </c>
      <c r="G134" s="4" t="s">
        <v>362</v>
      </c>
      <c r="K134" s="2" t="str">
        <f t="shared" si="14"/>
        <v>&lt;YYINITIAL&gt; {SET} {return new Symbol(sym.SET, yycolumn, yyline, yytext());}</v>
      </c>
      <c r="M134" s="4" t="s">
        <v>388</v>
      </c>
      <c r="N134" s="4" t="s">
        <v>311</v>
      </c>
      <c r="O134" s="4" t="str">
        <f t="shared" si="12"/>
        <v>SET</v>
      </c>
      <c r="P134" s="4" t="s">
        <v>363</v>
      </c>
      <c r="Q134" s="4" t="str">
        <f t="shared" si="15"/>
        <v>SET</v>
      </c>
      <c r="R134" s="4" t="s">
        <v>364</v>
      </c>
      <c r="V134" s="2" t="str">
        <f t="shared" si="16"/>
        <v>SET,</v>
      </c>
      <c r="X134" s="4" t="str">
        <f t="shared" si="17"/>
        <v>SET</v>
      </c>
      <c r="Y134" s="4" t="s">
        <v>324</v>
      </c>
    </row>
    <row r="135" spans="2:25" x14ac:dyDescent="0.3">
      <c r="B135" s="2" t="str">
        <f t="shared" si="13"/>
        <v>SIZE = ( "SIZE" )</v>
      </c>
      <c r="D135" s="4" t="s">
        <v>247</v>
      </c>
      <c r="E135" s="4" t="s">
        <v>310</v>
      </c>
      <c r="F135" s="4" t="s">
        <v>247</v>
      </c>
      <c r="G135" s="4" t="s">
        <v>362</v>
      </c>
      <c r="K135" s="2" t="str">
        <f t="shared" si="14"/>
        <v>&lt;YYINITIAL&gt; {SIZE} {return new Symbol(sym.SIZE, yycolumn, yyline, yytext());}</v>
      </c>
      <c r="M135" s="4" t="s">
        <v>388</v>
      </c>
      <c r="N135" s="4" t="s">
        <v>311</v>
      </c>
      <c r="O135" s="4" t="str">
        <f t="shared" si="12"/>
        <v>SIZE</v>
      </c>
      <c r="P135" s="4" t="s">
        <v>363</v>
      </c>
      <c r="Q135" s="4" t="str">
        <f t="shared" si="15"/>
        <v>SIZE</v>
      </c>
      <c r="R135" s="4" t="s">
        <v>364</v>
      </c>
      <c r="V135" s="2" t="str">
        <f t="shared" si="16"/>
        <v>SIZE,</v>
      </c>
      <c r="X135" s="4" t="str">
        <f t="shared" si="17"/>
        <v>SIZE</v>
      </c>
      <c r="Y135" s="4" t="s">
        <v>324</v>
      </c>
    </row>
    <row r="136" spans="2:25" x14ac:dyDescent="0.3">
      <c r="B136" s="2" t="str">
        <f t="shared" si="13"/>
        <v>SMALLINT = ( "SMALLINT" )</v>
      </c>
      <c r="D136" s="4" t="s">
        <v>248</v>
      </c>
      <c r="E136" s="4" t="s">
        <v>310</v>
      </c>
      <c r="F136" s="4" t="s">
        <v>248</v>
      </c>
      <c r="G136" s="4" t="s">
        <v>362</v>
      </c>
      <c r="K136" s="2" t="str">
        <f t="shared" si="14"/>
        <v>&lt;YYINITIAL&gt; {SMALLINT} {return new Symbol(sym.SMALLINT, yycolumn, yyline, yytext());}</v>
      </c>
      <c r="M136" s="4" t="s">
        <v>388</v>
      </c>
      <c r="N136" s="4" t="s">
        <v>311</v>
      </c>
      <c r="O136" s="4" t="str">
        <f t="shared" si="12"/>
        <v>SMALLINT</v>
      </c>
      <c r="P136" s="4" t="s">
        <v>363</v>
      </c>
      <c r="Q136" s="4" t="str">
        <f t="shared" si="15"/>
        <v>SMALLINT</v>
      </c>
      <c r="R136" s="4" t="s">
        <v>364</v>
      </c>
      <c r="V136" s="2" t="str">
        <f t="shared" si="16"/>
        <v>SMALLINT,</v>
      </c>
      <c r="X136" s="4" t="str">
        <f t="shared" si="17"/>
        <v>SMALLINT</v>
      </c>
      <c r="Y136" s="4" t="s">
        <v>324</v>
      </c>
    </row>
    <row r="137" spans="2:25" x14ac:dyDescent="0.3">
      <c r="B137" s="2" t="str">
        <f t="shared" si="13"/>
        <v>SPACE = ( "SPACE" )</v>
      </c>
      <c r="D137" s="4" t="s">
        <v>250</v>
      </c>
      <c r="E137" s="4" t="s">
        <v>310</v>
      </c>
      <c r="F137" s="4" t="s">
        <v>250</v>
      </c>
      <c r="G137" s="4" t="s">
        <v>362</v>
      </c>
      <c r="K137" s="2" t="str">
        <f t="shared" si="14"/>
        <v>&lt;YYINITIAL&gt; {SPACE} {return new Symbol(sym.SPACE, yycolumn, yyline, yytext());}</v>
      </c>
      <c r="M137" s="4" t="s">
        <v>388</v>
      </c>
      <c r="N137" s="4" t="s">
        <v>311</v>
      </c>
      <c r="O137" s="4" t="str">
        <f t="shared" si="12"/>
        <v>SPACE</v>
      </c>
      <c r="P137" s="4" t="s">
        <v>363</v>
      </c>
      <c r="Q137" s="4" t="str">
        <f t="shared" si="15"/>
        <v>SPACE</v>
      </c>
      <c r="R137" s="4" t="s">
        <v>364</v>
      </c>
      <c r="V137" s="2" t="str">
        <f t="shared" si="16"/>
        <v>SPACE,</v>
      </c>
      <c r="X137" s="4" t="str">
        <f t="shared" si="17"/>
        <v>SPACE</v>
      </c>
      <c r="Y137" s="4" t="s">
        <v>324</v>
      </c>
    </row>
    <row r="138" spans="2:25" x14ac:dyDescent="0.3">
      <c r="B138" s="2" t="str">
        <f t="shared" si="13"/>
        <v>STATIC = ( "STATIC" )</v>
      </c>
      <c r="D138" s="4" t="s">
        <v>385</v>
      </c>
      <c r="E138" s="4" t="s">
        <v>310</v>
      </c>
      <c r="F138" s="4" t="s">
        <v>385</v>
      </c>
      <c r="G138" s="4" t="s">
        <v>362</v>
      </c>
      <c r="K138" s="2" t="str">
        <f t="shared" si="14"/>
        <v>&lt;YYINITIAL&gt; {STATIC} {return new Symbol(sym.STATIC, yycolumn, yyline, yytext());}</v>
      </c>
      <c r="M138" s="4" t="s">
        <v>388</v>
      </c>
      <c r="N138" s="4" t="s">
        <v>311</v>
      </c>
      <c r="O138" s="4" t="str">
        <f t="shared" si="12"/>
        <v>STATIC</v>
      </c>
      <c r="P138" s="4" t="s">
        <v>363</v>
      </c>
      <c r="Q138" s="4" t="str">
        <f t="shared" si="15"/>
        <v>STATIC</v>
      </c>
      <c r="R138" s="4" t="s">
        <v>364</v>
      </c>
      <c r="V138" s="2" t="str">
        <f t="shared" si="16"/>
        <v>STATIC,</v>
      </c>
      <c r="X138" s="4" t="str">
        <f t="shared" si="17"/>
        <v>STATIC</v>
      </c>
      <c r="Y138" s="4" t="s">
        <v>324</v>
      </c>
    </row>
    <row r="139" spans="2:25" x14ac:dyDescent="0.3">
      <c r="B139" s="2" t="str">
        <f t="shared" si="13"/>
        <v>SUBSTRING = ( "SUBSTRING" )</v>
      </c>
      <c r="D139" s="4" t="s">
        <v>258</v>
      </c>
      <c r="E139" s="4" t="s">
        <v>310</v>
      </c>
      <c r="F139" s="4" t="s">
        <v>258</v>
      </c>
      <c r="G139" s="4" t="s">
        <v>362</v>
      </c>
      <c r="K139" s="2" t="str">
        <f t="shared" si="14"/>
        <v>&lt;YYINITIAL&gt; {SUBSTRING} {return new Symbol(sym.SUBSTRING, yycolumn, yyline, yytext());}</v>
      </c>
      <c r="M139" s="4" t="s">
        <v>388</v>
      </c>
      <c r="N139" s="4" t="s">
        <v>311</v>
      </c>
      <c r="O139" s="4" t="str">
        <f t="shared" si="12"/>
        <v>SUBSTRING</v>
      </c>
      <c r="P139" s="4" t="s">
        <v>363</v>
      </c>
      <c r="Q139" s="4" t="str">
        <f t="shared" si="15"/>
        <v>SUBSTRING</v>
      </c>
      <c r="R139" s="4" t="s">
        <v>364</v>
      </c>
      <c r="V139" s="2" t="str">
        <f t="shared" si="16"/>
        <v>SUBSTRING,</v>
      </c>
      <c r="X139" s="4" t="str">
        <f t="shared" si="17"/>
        <v>SUBSTRING</v>
      </c>
      <c r="Y139" s="4" t="s">
        <v>324</v>
      </c>
    </row>
    <row r="140" spans="2:25" x14ac:dyDescent="0.3">
      <c r="B140" s="2" t="str">
        <f t="shared" si="13"/>
        <v>SUM = ( "SUM" )</v>
      </c>
      <c r="D140" s="4" t="s">
        <v>259</v>
      </c>
      <c r="E140" s="4" t="s">
        <v>310</v>
      </c>
      <c r="F140" s="4" t="s">
        <v>259</v>
      </c>
      <c r="G140" s="4" t="s">
        <v>362</v>
      </c>
      <c r="K140" s="2" t="str">
        <f t="shared" si="14"/>
        <v>&lt;YYINITIAL&gt; {SUM} {return new Symbol(sym.SUM, yycolumn, yyline, yytext());}</v>
      </c>
      <c r="M140" s="4" t="s">
        <v>388</v>
      </c>
      <c r="N140" s="4" t="s">
        <v>311</v>
      </c>
      <c r="O140" s="4" t="str">
        <f t="shared" si="12"/>
        <v>SUM</v>
      </c>
      <c r="P140" s="4" t="s">
        <v>363</v>
      </c>
      <c r="Q140" s="4" t="str">
        <f t="shared" si="15"/>
        <v>SUM</v>
      </c>
      <c r="R140" s="4" t="s">
        <v>364</v>
      </c>
      <c r="V140" s="2" t="str">
        <f t="shared" si="16"/>
        <v>SUM,</v>
      </c>
      <c r="X140" s="4" t="str">
        <f t="shared" si="17"/>
        <v>SUM</v>
      </c>
      <c r="Y140" s="4" t="s">
        <v>324</v>
      </c>
    </row>
    <row r="141" spans="2:25" x14ac:dyDescent="0.3">
      <c r="B141" s="2" t="str">
        <f t="shared" si="13"/>
        <v>SYSTEM_USER = ( "SYSTEM_USER" )</v>
      </c>
      <c r="D141" s="4" t="s">
        <v>260</v>
      </c>
      <c r="E141" s="4" t="s">
        <v>310</v>
      </c>
      <c r="F141" s="4" t="s">
        <v>260</v>
      </c>
      <c r="G141" s="4" t="s">
        <v>362</v>
      </c>
      <c r="K141" s="2" t="str">
        <f t="shared" si="14"/>
        <v>&lt;YYINITIAL&gt; {SYSTEM_USER} {return new Symbol(sym.SYSTEM_USER, yycolumn, yyline, yytext());}</v>
      </c>
      <c r="M141" s="4" t="s">
        <v>388</v>
      </c>
      <c r="N141" s="4" t="s">
        <v>311</v>
      </c>
      <c r="O141" s="4" t="str">
        <f t="shared" si="12"/>
        <v>SYSTEM_USER</v>
      </c>
      <c r="P141" s="4" t="s">
        <v>363</v>
      </c>
      <c r="Q141" s="4" t="str">
        <f t="shared" si="15"/>
        <v>SYSTEM_USER</v>
      </c>
      <c r="R141" s="4" t="s">
        <v>364</v>
      </c>
      <c r="V141" s="2" t="str">
        <f t="shared" si="16"/>
        <v>SYSTEM_USER,</v>
      </c>
      <c r="X141" s="4" t="str">
        <f t="shared" si="17"/>
        <v>SYSTEM_USER</v>
      </c>
      <c r="Y141" s="4" t="s">
        <v>324</v>
      </c>
    </row>
    <row r="142" spans="2:25" x14ac:dyDescent="0.3">
      <c r="B142" s="2" t="str">
        <f t="shared" si="13"/>
        <v>TABLE = ( "TABLE" )</v>
      </c>
      <c r="D142" s="4" t="s">
        <v>261</v>
      </c>
      <c r="E142" s="4" t="s">
        <v>310</v>
      </c>
      <c r="F142" s="4" t="s">
        <v>261</v>
      </c>
      <c r="G142" s="4" t="s">
        <v>362</v>
      </c>
      <c r="K142" s="2" t="str">
        <f t="shared" si="14"/>
        <v>&lt;YYINITIAL&gt; {TABLE} {return new Symbol(sym.TABLE, yycolumn, yyline, yytext());}</v>
      </c>
      <c r="M142" s="4" t="s">
        <v>388</v>
      </c>
      <c r="N142" s="4" t="s">
        <v>311</v>
      </c>
      <c r="O142" s="4" t="str">
        <f t="shared" si="12"/>
        <v>TABLE</v>
      </c>
      <c r="P142" s="4" t="s">
        <v>363</v>
      </c>
      <c r="Q142" s="4" t="str">
        <f t="shared" si="15"/>
        <v>TABLE</v>
      </c>
      <c r="R142" s="4" t="s">
        <v>364</v>
      </c>
      <c r="V142" s="2" t="str">
        <f t="shared" si="16"/>
        <v>TABLE,</v>
      </c>
      <c r="X142" s="4" t="str">
        <f t="shared" si="17"/>
        <v>TABLE</v>
      </c>
      <c r="Y142" s="4" t="s">
        <v>324</v>
      </c>
    </row>
    <row r="143" spans="2:25" x14ac:dyDescent="0.3">
      <c r="B143" s="2" t="str">
        <f t="shared" si="13"/>
        <v>TABLESAMPLE = ( "TABLESAMPLE" )</v>
      </c>
      <c r="D143" s="4" t="s">
        <v>262</v>
      </c>
      <c r="E143" s="4" t="s">
        <v>310</v>
      </c>
      <c r="F143" s="4" t="s">
        <v>262</v>
      </c>
      <c r="G143" s="4" t="s">
        <v>362</v>
      </c>
      <c r="K143" s="2" t="str">
        <f t="shared" si="14"/>
        <v>&lt;YYINITIAL&gt; {TABLESAMPLE} {return new Symbol(sym.TABLESAMPLE, yycolumn, yyline, yytext());}</v>
      </c>
      <c r="M143" s="4" t="s">
        <v>388</v>
      </c>
      <c r="N143" s="4" t="s">
        <v>311</v>
      </c>
      <c r="O143" s="4" t="str">
        <f t="shared" si="12"/>
        <v>TABLESAMPLE</v>
      </c>
      <c r="P143" s="4" t="s">
        <v>363</v>
      </c>
      <c r="Q143" s="4" t="str">
        <f t="shared" si="15"/>
        <v>TABLESAMPLE</v>
      </c>
      <c r="R143" s="4" t="s">
        <v>364</v>
      </c>
      <c r="V143" s="2" t="str">
        <f t="shared" si="16"/>
        <v>TABLESAMPLE,</v>
      </c>
      <c r="X143" s="4" t="str">
        <f t="shared" si="17"/>
        <v>TABLESAMPLE</v>
      </c>
      <c r="Y143" s="4" t="s">
        <v>324</v>
      </c>
    </row>
    <row r="144" spans="2:25" x14ac:dyDescent="0.3">
      <c r="B144" s="2" t="str">
        <f t="shared" si="13"/>
        <v>THEN = ( "THEN" )</v>
      </c>
      <c r="D144" s="4" t="s">
        <v>264</v>
      </c>
      <c r="E144" s="4" t="s">
        <v>310</v>
      </c>
      <c r="F144" s="4" t="s">
        <v>264</v>
      </c>
      <c r="G144" s="4" t="s">
        <v>362</v>
      </c>
      <c r="K144" s="2" t="str">
        <f t="shared" si="14"/>
        <v>&lt;YYINITIAL&gt; {THEN} {return new Symbol(sym.THEN, yycolumn, yyline, yytext());}</v>
      </c>
      <c r="M144" s="4" t="s">
        <v>388</v>
      </c>
      <c r="N144" s="4" t="s">
        <v>311</v>
      </c>
      <c r="O144" s="4" t="str">
        <f t="shared" si="12"/>
        <v>THEN</v>
      </c>
      <c r="P144" s="4" t="s">
        <v>363</v>
      </c>
      <c r="Q144" s="4" t="str">
        <f t="shared" si="15"/>
        <v>THEN</v>
      </c>
      <c r="R144" s="4" t="s">
        <v>364</v>
      </c>
      <c r="V144" s="2" t="str">
        <f t="shared" si="16"/>
        <v>THEN,</v>
      </c>
      <c r="X144" s="4" t="str">
        <f t="shared" si="17"/>
        <v>THEN</v>
      </c>
      <c r="Y144" s="4" t="s">
        <v>324</v>
      </c>
    </row>
    <row r="145" spans="2:25" x14ac:dyDescent="0.3">
      <c r="B145" s="2" t="str">
        <f t="shared" si="13"/>
        <v>TIME = ( "TIME" )</v>
      </c>
      <c r="D145" s="4" t="s">
        <v>265</v>
      </c>
      <c r="E145" s="4" t="s">
        <v>310</v>
      </c>
      <c r="F145" s="4" t="s">
        <v>265</v>
      </c>
      <c r="G145" s="4" t="s">
        <v>362</v>
      </c>
      <c r="K145" s="2" t="str">
        <f t="shared" si="14"/>
        <v>&lt;YYINITIAL&gt; {TIME} {return new Symbol(sym.TIME, yycolumn, yyline, yytext());}</v>
      </c>
      <c r="M145" s="4" t="s">
        <v>388</v>
      </c>
      <c r="N145" s="4" t="s">
        <v>311</v>
      </c>
      <c r="O145" s="4" t="str">
        <f t="shared" si="12"/>
        <v>TIME</v>
      </c>
      <c r="P145" s="4" t="s">
        <v>363</v>
      </c>
      <c r="Q145" s="4" t="str">
        <f t="shared" si="15"/>
        <v>TIME</v>
      </c>
      <c r="R145" s="4" t="s">
        <v>364</v>
      </c>
      <c r="V145" s="2" t="str">
        <f t="shared" si="16"/>
        <v>TIME,</v>
      </c>
      <c r="X145" s="4" t="str">
        <f t="shared" si="17"/>
        <v>TIME</v>
      </c>
      <c r="Y145" s="4" t="s">
        <v>324</v>
      </c>
    </row>
    <row r="146" spans="2:25" x14ac:dyDescent="0.3">
      <c r="B146" s="2" t="str">
        <f t="shared" si="13"/>
        <v>TO = ( "TO" )</v>
      </c>
      <c r="D146" s="4" t="s">
        <v>269</v>
      </c>
      <c r="E146" s="4" t="s">
        <v>310</v>
      </c>
      <c r="F146" s="4" t="s">
        <v>269</v>
      </c>
      <c r="G146" s="4" t="s">
        <v>362</v>
      </c>
      <c r="K146" s="2" t="str">
        <f t="shared" si="14"/>
        <v>&lt;YYINITIAL&gt; {TO} {return new Symbol(sym.TO, yycolumn, yyline, yytext());}</v>
      </c>
      <c r="M146" s="4" t="s">
        <v>388</v>
      </c>
      <c r="N146" s="4" t="s">
        <v>311</v>
      </c>
      <c r="O146" s="4" t="str">
        <f t="shared" si="12"/>
        <v>TO</v>
      </c>
      <c r="P146" s="4" t="s">
        <v>363</v>
      </c>
      <c r="Q146" s="4" t="str">
        <f t="shared" si="15"/>
        <v>TO</v>
      </c>
      <c r="R146" s="4" t="s">
        <v>364</v>
      </c>
      <c r="V146" s="2" t="str">
        <f t="shared" si="16"/>
        <v>TO,</v>
      </c>
      <c r="X146" s="4" t="str">
        <f t="shared" si="17"/>
        <v>TO</v>
      </c>
      <c r="Y146" s="4" t="s">
        <v>324</v>
      </c>
    </row>
    <row r="147" spans="2:25" x14ac:dyDescent="0.3">
      <c r="B147" s="2" t="str">
        <f t="shared" si="13"/>
        <v>TOP = ( "TOP" )</v>
      </c>
      <c r="D147" s="4" t="s">
        <v>270</v>
      </c>
      <c r="E147" s="4" t="s">
        <v>310</v>
      </c>
      <c r="F147" s="4" t="s">
        <v>270</v>
      </c>
      <c r="G147" s="4" t="s">
        <v>362</v>
      </c>
      <c r="K147" s="2" t="str">
        <f t="shared" si="14"/>
        <v>&lt;YYINITIAL&gt; {TOP} {return new Symbol(sym.TOP, yycolumn, yyline, yytext());}</v>
      </c>
      <c r="M147" s="4" t="s">
        <v>388</v>
      </c>
      <c r="N147" s="4" t="s">
        <v>311</v>
      </c>
      <c r="O147" s="4" t="str">
        <f t="shared" si="12"/>
        <v>TOP</v>
      </c>
      <c r="P147" s="4" t="s">
        <v>363</v>
      </c>
      <c r="Q147" s="4" t="str">
        <f t="shared" si="15"/>
        <v>TOP</v>
      </c>
      <c r="R147" s="4" t="s">
        <v>364</v>
      </c>
      <c r="V147" s="2" t="str">
        <f t="shared" si="16"/>
        <v>TOP,</v>
      </c>
      <c r="X147" s="4" t="str">
        <f t="shared" si="17"/>
        <v>TOP</v>
      </c>
      <c r="Y147" s="4" t="s">
        <v>324</v>
      </c>
    </row>
    <row r="148" spans="2:25" x14ac:dyDescent="0.3">
      <c r="B148" s="2" t="str">
        <f t="shared" si="13"/>
        <v>TRAN = ( "TRAN" )</v>
      </c>
      <c r="D148" s="4" t="s">
        <v>272</v>
      </c>
      <c r="E148" s="4" t="s">
        <v>310</v>
      </c>
      <c r="F148" s="4" t="s">
        <v>272</v>
      </c>
      <c r="G148" s="4" t="s">
        <v>362</v>
      </c>
      <c r="K148" s="2" t="str">
        <f t="shared" si="14"/>
        <v>&lt;YYINITIAL&gt; {TRAN} {return new Symbol(sym.TRAN, yycolumn, yyline, yytext());}</v>
      </c>
      <c r="M148" s="4" t="s">
        <v>388</v>
      </c>
      <c r="N148" s="4" t="s">
        <v>311</v>
      </c>
      <c r="O148" s="4" t="str">
        <f t="shared" si="12"/>
        <v>TRAN</v>
      </c>
      <c r="P148" s="4" t="s">
        <v>363</v>
      </c>
      <c r="Q148" s="4" t="str">
        <f t="shared" si="15"/>
        <v>TRAN</v>
      </c>
      <c r="R148" s="4" t="s">
        <v>364</v>
      </c>
      <c r="V148" s="2" t="str">
        <f t="shared" si="16"/>
        <v>TRAN,</v>
      </c>
      <c r="X148" s="4" t="str">
        <f t="shared" si="17"/>
        <v>TRAN</v>
      </c>
      <c r="Y148" s="4" t="s">
        <v>324</v>
      </c>
    </row>
    <row r="149" spans="2:25" x14ac:dyDescent="0.3">
      <c r="B149" s="2" t="str">
        <f t="shared" si="13"/>
        <v>TRANSACTION = ( "TRANSACTION" )</v>
      </c>
      <c r="D149" s="4" t="s">
        <v>273</v>
      </c>
      <c r="E149" s="4" t="s">
        <v>310</v>
      </c>
      <c r="F149" s="4" t="s">
        <v>273</v>
      </c>
      <c r="G149" s="4" t="s">
        <v>362</v>
      </c>
      <c r="K149" s="2" t="str">
        <f t="shared" si="14"/>
        <v>&lt;YYINITIAL&gt; {TRANSACTION} {return new Symbol(sym.TRANSACTION, yycolumn, yyline, yytext());}</v>
      </c>
      <c r="M149" s="4" t="s">
        <v>388</v>
      </c>
      <c r="N149" s="4" t="s">
        <v>311</v>
      </c>
      <c r="O149" s="4" t="str">
        <f t="shared" si="12"/>
        <v>TRANSACTION</v>
      </c>
      <c r="P149" s="4" t="s">
        <v>363</v>
      </c>
      <c r="Q149" s="4" t="str">
        <f t="shared" si="15"/>
        <v>TRANSACTION</v>
      </c>
      <c r="R149" s="4" t="s">
        <v>364</v>
      </c>
      <c r="V149" s="2" t="str">
        <f t="shared" si="16"/>
        <v>TRANSACTION,</v>
      </c>
      <c r="X149" s="4" t="str">
        <f t="shared" si="17"/>
        <v>TRANSACTION</v>
      </c>
      <c r="Y149" s="4" t="s">
        <v>324</v>
      </c>
    </row>
    <row r="150" spans="2:25" x14ac:dyDescent="0.3">
      <c r="B150" s="2" t="str">
        <f t="shared" si="13"/>
        <v>TRANSLATE = ( "TRANSLATE" )</v>
      </c>
      <c r="D150" s="4" t="s">
        <v>274</v>
      </c>
      <c r="E150" s="4" t="s">
        <v>310</v>
      </c>
      <c r="F150" s="4" t="s">
        <v>274</v>
      </c>
      <c r="G150" s="4" t="s">
        <v>362</v>
      </c>
      <c r="K150" s="2" t="str">
        <f t="shared" si="14"/>
        <v>&lt;YYINITIAL&gt; {TRANSLATE} {return new Symbol(sym.TRANSLATE, yycolumn, yyline, yytext());}</v>
      </c>
      <c r="M150" s="4" t="s">
        <v>388</v>
      </c>
      <c r="N150" s="4" t="s">
        <v>311</v>
      </c>
      <c r="O150" s="4" t="str">
        <f t="shared" si="12"/>
        <v>TRANSLATE</v>
      </c>
      <c r="P150" s="4" t="s">
        <v>363</v>
      </c>
      <c r="Q150" s="4" t="str">
        <f t="shared" si="15"/>
        <v>TRANSLATE</v>
      </c>
      <c r="R150" s="4" t="s">
        <v>364</v>
      </c>
      <c r="V150" s="2" t="str">
        <f t="shared" si="16"/>
        <v>TRANSLATE,</v>
      </c>
      <c r="X150" s="4" t="str">
        <f t="shared" si="17"/>
        <v>TRANSLATE</v>
      </c>
      <c r="Y150" s="4" t="s">
        <v>324</v>
      </c>
    </row>
    <row r="151" spans="2:25" x14ac:dyDescent="0.3">
      <c r="B151" s="2" t="str">
        <f t="shared" si="13"/>
        <v>TRIM = ( "TRIM" )</v>
      </c>
      <c r="D151" s="4" t="s">
        <v>277</v>
      </c>
      <c r="E151" s="4" t="s">
        <v>310</v>
      </c>
      <c r="F151" s="4" t="s">
        <v>277</v>
      </c>
      <c r="G151" s="4" t="s">
        <v>362</v>
      </c>
      <c r="K151" s="2" t="str">
        <f t="shared" si="14"/>
        <v>&lt;YYINITIAL&gt; {TRIM} {return new Symbol(sym.TRIM, yycolumn, yyline, yytext());}</v>
      </c>
      <c r="M151" s="4" t="s">
        <v>388</v>
      </c>
      <c r="N151" s="4" t="s">
        <v>311</v>
      </c>
      <c r="O151" s="4" t="str">
        <f t="shared" si="12"/>
        <v>TRIM</v>
      </c>
      <c r="P151" s="4" t="s">
        <v>363</v>
      </c>
      <c r="Q151" s="4" t="str">
        <f t="shared" si="15"/>
        <v>TRIM</v>
      </c>
      <c r="R151" s="4" t="s">
        <v>364</v>
      </c>
      <c r="V151" s="2" t="str">
        <f t="shared" si="16"/>
        <v>TRIM,</v>
      </c>
      <c r="X151" s="4" t="str">
        <f t="shared" si="17"/>
        <v>TRIM</v>
      </c>
      <c r="Y151" s="4" t="s">
        <v>324</v>
      </c>
    </row>
    <row r="152" spans="2:25" x14ac:dyDescent="0.3">
      <c r="B152" s="2" t="str">
        <f t="shared" si="13"/>
        <v>TRUNCATE = ( "TRUNCATE" )</v>
      </c>
      <c r="D152" s="4" t="s">
        <v>279</v>
      </c>
      <c r="E152" s="4" t="s">
        <v>310</v>
      </c>
      <c r="F152" s="4" t="s">
        <v>279</v>
      </c>
      <c r="G152" s="4" t="s">
        <v>362</v>
      </c>
      <c r="K152" s="2" t="str">
        <f t="shared" si="14"/>
        <v>&lt;YYINITIAL&gt; {TRUNCATE} {return new Symbol(sym.TRUNCATE, yycolumn, yyline, yytext());}</v>
      </c>
      <c r="M152" s="4" t="s">
        <v>388</v>
      </c>
      <c r="N152" s="4" t="s">
        <v>311</v>
      </c>
      <c r="O152" s="4" t="str">
        <f t="shared" si="12"/>
        <v>TRUNCATE</v>
      </c>
      <c r="P152" s="4" t="s">
        <v>363</v>
      </c>
      <c r="Q152" s="4" t="str">
        <f t="shared" si="15"/>
        <v>TRUNCATE</v>
      </c>
      <c r="R152" s="4" t="s">
        <v>364</v>
      </c>
      <c r="V152" s="2" t="str">
        <f t="shared" si="16"/>
        <v>TRUNCATE,</v>
      </c>
      <c r="X152" s="4" t="str">
        <f t="shared" si="17"/>
        <v>TRUNCATE</v>
      </c>
      <c r="Y152" s="4" t="s">
        <v>324</v>
      </c>
    </row>
    <row r="153" spans="2:25" x14ac:dyDescent="0.3">
      <c r="B153" s="2" t="str">
        <f t="shared" si="13"/>
        <v>TYPE_WARNING = ( "TYPE_WARNING" )</v>
      </c>
      <c r="D153" s="4" t="s">
        <v>386</v>
      </c>
      <c r="E153" s="4" t="s">
        <v>310</v>
      </c>
      <c r="F153" s="4" t="s">
        <v>386</v>
      </c>
      <c r="G153" s="4" t="s">
        <v>362</v>
      </c>
      <c r="K153" s="2" t="str">
        <f t="shared" si="14"/>
        <v>&lt;YYINITIAL&gt; {TYPE_WARNING} {return new Symbol(sym.TYPE_WARNING, yycolumn, yyline, yytext());}</v>
      </c>
      <c r="M153" s="4" t="s">
        <v>388</v>
      </c>
      <c r="N153" s="4" t="s">
        <v>311</v>
      </c>
      <c r="O153" s="4" t="str">
        <f t="shared" si="12"/>
        <v>TYPE_WARNING</v>
      </c>
      <c r="P153" s="4" t="s">
        <v>363</v>
      </c>
      <c r="Q153" s="4" t="str">
        <f t="shared" si="15"/>
        <v>TYPE_WARNING</v>
      </c>
      <c r="R153" s="4" t="s">
        <v>364</v>
      </c>
      <c r="V153" s="2" t="str">
        <f t="shared" si="16"/>
        <v>TYPE_WARNING,</v>
      </c>
      <c r="X153" s="4" t="str">
        <f t="shared" si="17"/>
        <v>TYPE_WARNING</v>
      </c>
      <c r="Y153" s="4" t="s">
        <v>324</v>
      </c>
    </row>
    <row r="154" spans="2:25" x14ac:dyDescent="0.3">
      <c r="B154" s="2" t="str">
        <f t="shared" si="13"/>
        <v>UNIQUE = ( "UNIQUE" )</v>
      </c>
      <c r="D154" s="4" t="s">
        <v>283</v>
      </c>
      <c r="E154" s="4" t="s">
        <v>310</v>
      </c>
      <c r="F154" s="4" t="s">
        <v>283</v>
      </c>
      <c r="G154" s="4" t="s">
        <v>362</v>
      </c>
      <c r="K154" s="2" t="str">
        <f t="shared" si="14"/>
        <v>&lt;YYINITIAL&gt; {UNIQUE} {return new Symbol(sym.UNIQUE, yycolumn, yyline, yytext());}</v>
      </c>
      <c r="M154" s="4" t="s">
        <v>388</v>
      </c>
      <c r="N154" s="4" t="s">
        <v>311</v>
      </c>
      <c r="O154" s="4" t="str">
        <f t="shared" si="12"/>
        <v>UNIQUE</v>
      </c>
      <c r="P154" s="4" t="s">
        <v>363</v>
      </c>
      <c r="Q154" s="4" t="str">
        <f t="shared" si="15"/>
        <v>UNIQUE</v>
      </c>
      <c r="R154" s="4" t="s">
        <v>364</v>
      </c>
      <c r="V154" s="2" t="str">
        <f t="shared" si="16"/>
        <v>UNIQUE,</v>
      </c>
      <c r="X154" s="4" t="str">
        <f t="shared" si="17"/>
        <v>UNIQUE</v>
      </c>
      <c r="Y154" s="4" t="s">
        <v>324</v>
      </c>
    </row>
    <row r="155" spans="2:25" x14ac:dyDescent="0.3">
      <c r="B155" s="2" t="str">
        <f t="shared" si="13"/>
        <v>UPDATE = ( "UPDATE" )</v>
      </c>
      <c r="D155" s="4" t="s">
        <v>286</v>
      </c>
      <c r="E155" s="4" t="s">
        <v>310</v>
      </c>
      <c r="F155" s="4" t="s">
        <v>286</v>
      </c>
      <c r="G155" s="4" t="s">
        <v>362</v>
      </c>
      <c r="K155" s="2" t="str">
        <f t="shared" si="14"/>
        <v>&lt;YYINITIAL&gt; {UPDATE} {return new Symbol(sym.UPDATE, yycolumn, yyline, yytext());}</v>
      </c>
      <c r="M155" s="4" t="s">
        <v>388</v>
      </c>
      <c r="N155" s="4" t="s">
        <v>311</v>
      </c>
      <c r="O155" s="4" t="str">
        <f t="shared" si="12"/>
        <v>UPDATE</v>
      </c>
      <c r="P155" s="4" t="s">
        <v>363</v>
      </c>
      <c r="Q155" s="4" t="str">
        <f t="shared" si="15"/>
        <v>UPDATE</v>
      </c>
      <c r="R155" s="4" t="s">
        <v>364</v>
      </c>
      <c r="V155" s="2" t="str">
        <f t="shared" si="16"/>
        <v>UPDATE,</v>
      </c>
      <c r="X155" s="4" t="str">
        <f t="shared" si="17"/>
        <v>UPDATE</v>
      </c>
      <c r="Y155" s="4" t="s">
        <v>324</v>
      </c>
    </row>
    <row r="156" spans="2:25" x14ac:dyDescent="0.3">
      <c r="B156" s="2" t="str">
        <f t="shared" si="13"/>
        <v>UPPER = ( "UPPER" )</v>
      </c>
      <c r="D156" s="4" t="s">
        <v>288</v>
      </c>
      <c r="E156" s="4" t="s">
        <v>310</v>
      </c>
      <c r="F156" s="4" t="s">
        <v>288</v>
      </c>
      <c r="G156" s="4" t="s">
        <v>362</v>
      </c>
      <c r="K156" s="2" t="str">
        <f t="shared" si="14"/>
        <v>&lt;YYINITIAL&gt; {UPPER} {return new Symbol(sym.UPPER, yycolumn, yyline, yytext());}</v>
      </c>
      <c r="M156" s="4" t="s">
        <v>388</v>
      </c>
      <c r="N156" s="4" t="s">
        <v>311</v>
      </c>
      <c r="O156" s="4" t="str">
        <f t="shared" si="12"/>
        <v>UPPER</v>
      </c>
      <c r="P156" s="4" t="s">
        <v>363</v>
      </c>
      <c r="Q156" s="4" t="str">
        <f t="shared" si="15"/>
        <v>UPPER</v>
      </c>
      <c r="R156" s="4" t="s">
        <v>364</v>
      </c>
      <c r="V156" s="2" t="str">
        <f t="shared" si="16"/>
        <v>UPPER,</v>
      </c>
      <c r="X156" s="4" t="str">
        <f t="shared" si="17"/>
        <v>UPPER</v>
      </c>
      <c r="Y156" s="4" t="s">
        <v>324</v>
      </c>
    </row>
    <row r="157" spans="2:25" x14ac:dyDescent="0.3">
      <c r="B157" s="2" t="str">
        <f t="shared" si="13"/>
        <v>USER = ( "USER" )</v>
      </c>
      <c r="D157" s="4" t="s">
        <v>291</v>
      </c>
      <c r="E157" s="4" t="s">
        <v>310</v>
      </c>
      <c r="F157" s="4" t="s">
        <v>291</v>
      </c>
      <c r="G157" s="4" t="s">
        <v>362</v>
      </c>
      <c r="K157" s="2" t="str">
        <f t="shared" si="14"/>
        <v>&lt;YYINITIAL&gt; {USER} {return new Symbol(sym.USER, yycolumn, yyline, yytext());}</v>
      </c>
      <c r="M157" s="4" t="s">
        <v>388</v>
      </c>
      <c r="N157" s="4" t="s">
        <v>311</v>
      </c>
      <c r="O157" s="4" t="str">
        <f t="shared" si="12"/>
        <v>USER</v>
      </c>
      <c r="P157" s="4" t="s">
        <v>363</v>
      </c>
      <c r="Q157" s="4" t="str">
        <f t="shared" si="15"/>
        <v>USER</v>
      </c>
      <c r="R157" s="4" t="s">
        <v>364</v>
      </c>
      <c r="V157" s="2" t="str">
        <f t="shared" si="16"/>
        <v>USER,</v>
      </c>
      <c r="X157" s="4" t="str">
        <f t="shared" si="17"/>
        <v>USER</v>
      </c>
      <c r="Y157" s="4" t="s">
        <v>324</v>
      </c>
    </row>
    <row r="158" spans="2:25" x14ac:dyDescent="0.3">
      <c r="B158" s="2" t="str">
        <f t="shared" si="13"/>
        <v>VALUE = ( "VALUE" )</v>
      </c>
      <c r="D158" s="4" t="s">
        <v>293</v>
      </c>
      <c r="E158" s="4" t="s">
        <v>310</v>
      </c>
      <c r="F158" s="4" t="s">
        <v>293</v>
      </c>
      <c r="G158" s="4" t="s">
        <v>362</v>
      </c>
      <c r="K158" s="2" t="str">
        <f t="shared" si="14"/>
        <v>&lt;YYINITIAL&gt; {VALUE} {return new Symbol(sym.VALUE, yycolumn, yyline, yytext());}</v>
      </c>
      <c r="M158" s="4" t="s">
        <v>388</v>
      </c>
      <c r="N158" s="4" t="s">
        <v>311</v>
      </c>
      <c r="O158" s="4" t="str">
        <f t="shared" si="12"/>
        <v>VALUE</v>
      </c>
      <c r="P158" s="4" t="s">
        <v>363</v>
      </c>
      <c r="Q158" s="4" t="str">
        <f t="shared" si="15"/>
        <v>VALUE</v>
      </c>
      <c r="R158" s="4" t="s">
        <v>364</v>
      </c>
      <c r="V158" s="2" t="str">
        <f t="shared" si="16"/>
        <v>VALUE,</v>
      </c>
      <c r="X158" s="4" t="str">
        <f t="shared" si="17"/>
        <v>VALUE</v>
      </c>
      <c r="Y158" s="4" t="s">
        <v>324</v>
      </c>
    </row>
    <row r="159" spans="2:25" x14ac:dyDescent="0.3">
      <c r="B159" s="2" t="str">
        <f t="shared" si="13"/>
        <v>VALUES = ( "VALUES" )</v>
      </c>
      <c r="D159" s="4" t="s">
        <v>294</v>
      </c>
      <c r="E159" s="4" t="s">
        <v>310</v>
      </c>
      <c r="F159" s="4" t="s">
        <v>294</v>
      </c>
      <c r="G159" s="4" t="s">
        <v>362</v>
      </c>
      <c r="K159" s="2" t="str">
        <f t="shared" si="14"/>
        <v>&lt;YYINITIAL&gt; {VALUES} {return new Symbol(sym.VALUES, yycolumn, yyline, yytext());}</v>
      </c>
      <c r="M159" s="4" t="s">
        <v>388</v>
      </c>
      <c r="N159" s="4" t="s">
        <v>311</v>
      </c>
      <c r="O159" s="4" t="str">
        <f t="shared" si="12"/>
        <v>VALUES</v>
      </c>
      <c r="P159" s="4" t="s">
        <v>363</v>
      </c>
      <c r="Q159" s="4" t="str">
        <f t="shared" si="15"/>
        <v>VALUES</v>
      </c>
      <c r="R159" s="4" t="s">
        <v>364</v>
      </c>
      <c r="V159" s="2" t="str">
        <f t="shared" si="16"/>
        <v>VALUES,</v>
      </c>
      <c r="X159" s="4" t="str">
        <f t="shared" si="17"/>
        <v>VALUES</v>
      </c>
      <c r="Y159" s="4" t="s">
        <v>324</v>
      </c>
    </row>
    <row r="160" spans="2:25" x14ac:dyDescent="0.3">
      <c r="B160" s="2" t="str">
        <f t="shared" si="13"/>
        <v>VARCHAR = ( "VARCHAR" )</v>
      </c>
      <c r="D160" s="4" t="s">
        <v>295</v>
      </c>
      <c r="E160" s="4" t="s">
        <v>310</v>
      </c>
      <c r="F160" s="4" t="s">
        <v>295</v>
      </c>
      <c r="G160" s="4" t="s">
        <v>362</v>
      </c>
      <c r="K160" s="2" t="str">
        <f t="shared" si="14"/>
        <v>&lt;YYINITIAL&gt; {VARCHAR} {return new Symbol(sym.VARCHAR, yycolumn, yyline, yytext());}</v>
      </c>
      <c r="M160" s="4" t="s">
        <v>388</v>
      </c>
      <c r="N160" s="4" t="s">
        <v>311</v>
      </c>
      <c r="O160" s="4" t="str">
        <f t="shared" ref="O160:O230" si="18">D160</f>
        <v>VARCHAR</v>
      </c>
      <c r="P160" s="4" t="s">
        <v>363</v>
      </c>
      <c r="Q160" s="4" t="str">
        <f t="shared" si="15"/>
        <v>VARCHAR</v>
      </c>
      <c r="R160" s="4" t="s">
        <v>364</v>
      </c>
      <c r="V160" s="2" t="str">
        <f t="shared" si="16"/>
        <v>VARCHAR,</v>
      </c>
      <c r="X160" s="4" t="str">
        <f t="shared" si="17"/>
        <v>VARCHAR</v>
      </c>
      <c r="Y160" s="4" t="s">
        <v>324</v>
      </c>
    </row>
    <row r="161" spans="2:25" x14ac:dyDescent="0.3">
      <c r="B161" s="2" t="str">
        <f t="shared" si="13"/>
        <v>VARIYING = ( "VARIYING" )</v>
      </c>
      <c r="D161" s="4" t="s">
        <v>387</v>
      </c>
      <c r="E161" s="4" t="s">
        <v>310</v>
      </c>
      <c r="F161" s="4" t="s">
        <v>387</v>
      </c>
      <c r="G161" s="4" t="s">
        <v>362</v>
      </c>
      <c r="K161" s="2" t="str">
        <f t="shared" si="14"/>
        <v>&lt;YYINITIAL&gt; {VARIYING} {return new Symbol(sym.VARIYING, yycolumn, yyline, yytext());}</v>
      </c>
      <c r="M161" s="4" t="s">
        <v>388</v>
      </c>
      <c r="N161" s="4" t="s">
        <v>311</v>
      </c>
      <c r="O161" s="4" t="str">
        <f t="shared" si="18"/>
        <v>VARIYING</v>
      </c>
      <c r="P161" s="4" t="s">
        <v>363</v>
      </c>
      <c r="Q161" s="4" t="str">
        <f t="shared" si="15"/>
        <v>VARIYING</v>
      </c>
      <c r="R161" s="4" t="s">
        <v>364</v>
      </c>
      <c r="V161" s="2" t="str">
        <f t="shared" si="16"/>
        <v>VARIYING,</v>
      </c>
      <c r="X161" s="4" t="str">
        <f t="shared" si="17"/>
        <v>VARIYING</v>
      </c>
      <c r="Y161" s="4" t="s">
        <v>324</v>
      </c>
    </row>
    <row r="162" spans="2:25" x14ac:dyDescent="0.3">
      <c r="B162" s="2" t="str">
        <f t="shared" si="13"/>
        <v>VARYING = ( "VARYING" )</v>
      </c>
      <c r="D162" s="4" t="s">
        <v>296</v>
      </c>
      <c r="E162" s="4" t="s">
        <v>310</v>
      </c>
      <c r="F162" s="4" t="s">
        <v>296</v>
      </c>
      <c r="G162" s="4" t="s">
        <v>362</v>
      </c>
      <c r="K162" s="2" t="str">
        <f t="shared" si="14"/>
        <v>&lt;YYINITIAL&gt; {VARYING} {return new Symbol(sym.VARYING, yycolumn, yyline, yytext());}</v>
      </c>
      <c r="M162" s="4" t="s">
        <v>388</v>
      </c>
      <c r="N162" s="4" t="s">
        <v>311</v>
      </c>
      <c r="O162" s="4" t="str">
        <f t="shared" si="18"/>
        <v>VARYING</v>
      </c>
      <c r="P162" s="4" t="s">
        <v>363</v>
      </c>
      <c r="Q162" s="4" t="str">
        <f t="shared" si="15"/>
        <v>VARYING</v>
      </c>
      <c r="R162" s="4" t="s">
        <v>364</v>
      </c>
      <c r="V162" s="2" t="str">
        <f t="shared" si="16"/>
        <v>VARYING,</v>
      </c>
      <c r="X162" s="4" t="str">
        <f t="shared" si="17"/>
        <v>VARYING</v>
      </c>
      <c r="Y162" s="4" t="s">
        <v>324</v>
      </c>
    </row>
    <row r="163" spans="2:25" x14ac:dyDescent="0.3">
      <c r="B163" s="2" t="str">
        <f t="shared" si="13"/>
        <v>VIEW = ( "VIEW" )</v>
      </c>
      <c r="D163" s="4" t="s">
        <v>297</v>
      </c>
      <c r="E163" s="4" t="s">
        <v>310</v>
      </c>
      <c r="F163" s="4" t="s">
        <v>297</v>
      </c>
      <c r="G163" s="4" t="s">
        <v>362</v>
      </c>
      <c r="K163" s="2" t="str">
        <f t="shared" si="14"/>
        <v>&lt;YYINITIAL&gt; {VIEW} {return new Symbol(sym.VIEW, yycolumn, yyline, yytext());}</v>
      </c>
      <c r="M163" s="4" t="s">
        <v>388</v>
      </c>
      <c r="N163" s="4" t="s">
        <v>311</v>
      </c>
      <c r="O163" s="4" t="str">
        <f t="shared" si="18"/>
        <v>VIEW</v>
      </c>
      <c r="P163" s="4" t="s">
        <v>363</v>
      </c>
      <c r="Q163" s="4" t="str">
        <f t="shared" si="15"/>
        <v>VIEW</v>
      </c>
      <c r="R163" s="4" t="s">
        <v>364</v>
      </c>
      <c r="V163" s="2" t="str">
        <f t="shared" si="16"/>
        <v>VIEW,</v>
      </c>
      <c r="X163" s="4" t="str">
        <f t="shared" si="17"/>
        <v>VIEW</v>
      </c>
      <c r="Y163" s="4" t="s">
        <v>324</v>
      </c>
    </row>
    <row r="164" spans="2:25" x14ac:dyDescent="0.3">
      <c r="B164" s="2" t="str">
        <f t="shared" si="13"/>
        <v>WHEN = ( "WHEN" )</v>
      </c>
      <c r="D164" s="4" t="s">
        <v>299</v>
      </c>
      <c r="E164" s="4" t="s">
        <v>310</v>
      </c>
      <c r="F164" s="4" t="s">
        <v>299</v>
      </c>
      <c r="G164" s="4" t="s">
        <v>362</v>
      </c>
      <c r="K164" s="2" t="str">
        <f t="shared" si="14"/>
        <v>&lt;YYINITIAL&gt; {WHEN} {return new Symbol(sym.WHEN, yycolumn, yyline, yytext());}</v>
      </c>
      <c r="M164" s="4" t="s">
        <v>388</v>
      </c>
      <c r="N164" s="4" t="s">
        <v>311</v>
      </c>
      <c r="O164" s="4" t="str">
        <f t="shared" si="18"/>
        <v>WHEN</v>
      </c>
      <c r="P164" s="4" t="s">
        <v>363</v>
      </c>
      <c r="Q164" s="4" t="str">
        <f t="shared" si="15"/>
        <v>WHEN</v>
      </c>
      <c r="R164" s="4" t="s">
        <v>364</v>
      </c>
      <c r="V164" s="2" t="str">
        <f t="shared" si="16"/>
        <v>WHEN,</v>
      </c>
      <c r="X164" s="4" t="str">
        <f t="shared" si="17"/>
        <v>WHEN</v>
      </c>
      <c r="Y164" s="4" t="s">
        <v>324</v>
      </c>
    </row>
    <row r="165" spans="2:25" x14ac:dyDescent="0.3">
      <c r="B165" s="2" t="str">
        <f t="shared" si="13"/>
        <v>WHERE = ( "WHERE" )</v>
      </c>
      <c r="D165" s="4" t="s">
        <v>301</v>
      </c>
      <c r="E165" s="4" t="s">
        <v>310</v>
      </c>
      <c r="F165" s="4" t="s">
        <v>301</v>
      </c>
      <c r="G165" s="4" t="s">
        <v>362</v>
      </c>
      <c r="K165" s="2" t="str">
        <f t="shared" si="14"/>
        <v>&lt;YYINITIAL&gt; {WHERE} {return new Symbol(sym.WHERE, yycolumn, yyline, yytext());}</v>
      </c>
      <c r="M165" s="4" t="s">
        <v>388</v>
      </c>
      <c r="N165" s="4" t="s">
        <v>311</v>
      </c>
      <c r="O165" s="4" t="str">
        <f t="shared" si="18"/>
        <v>WHERE</v>
      </c>
      <c r="P165" s="4" t="s">
        <v>363</v>
      </c>
      <c r="Q165" s="4" t="str">
        <f t="shared" si="15"/>
        <v>WHERE</v>
      </c>
      <c r="R165" s="4" t="s">
        <v>364</v>
      </c>
      <c r="V165" s="2" t="str">
        <f t="shared" si="16"/>
        <v>WHERE,</v>
      </c>
      <c r="X165" s="4" t="str">
        <f t="shared" si="17"/>
        <v>WHERE</v>
      </c>
      <c r="Y165" s="4" t="s">
        <v>324</v>
      </c>
    </row>
    <row r="166" spans="2:25" x14ac:dyDescent="0.3">
      <c r="B166" s="2" t="str">
        <f t="shared" si="13"/>
        <v>WHILE = ( "WHILE" )</v>
      </c>
      <c r="D166" s="4" t="s">
        <v>302</v>
      </c>
      <c r="E166" s="4" t="s">
        <v>310</v>
      </c>
      <c r="F166" s="4" t="s">
        <v>302</v>
      </c>
      <c r="G166" s="4" t="s">
        <v>362</v>
      </c>
      <c r="K166" s="2" t="str">
        <f t="shared" si="14"/>
        <v>&lt;YYINITIAL&gt; {WHILE} {return new Symbol(sym.WHILE, yycolumn, yyline, yytext());}</v>
      </c>
      <c r="M166" s="4" t="s">
        <v>388</v>
      </c>
      <c r="N166" s="4" t="s">
        <v>311</v>
      </c>
      <c r="O166" s="4" t="str">
        <f t="shared" si="18"/>
        <v>WHILE</v>
      </c>
      <c r="P166" s="4" t="s">
        <v>363</v>
      </c>
      <c r="Q166" s="4" t="str">
        <f t="shared" si="15"/>
        <v>WHILE</v>
      </c>
      <c r="R166" s="4" t="s">
        <v>364</v>
      </c>
      <c r="V166" s="2" t="str">
        <f t="shared" si="16"/>
        <v>WHILE,</v>
      </c>
      <c r="X166" s="4" t="str">
        <f t="shared" si="17"/>
        <v>WHILE</v>
      </c>
      <c r="Y166" s="4" t="s">
        <v>324</v>
      </c>
    </row>
    <row r="167" spans="2:25" x14ac:dyDescent="0.3">
      <c r="B167" s="2" t="str">
        <f t="shared" si="13"/>
        <v>WITH = ( "WITH" )</v>
      </c>
      <c r="D167" s="4" t="s">
        <v>303</v>
      </c>
      <c r="E167" s="4" t="s">
        <v>310</v>
      </c>
      <c r="F167" s="4" t="s">
        <v>303</v>
      </c>
      <c r="G167" s="4" t="s">
        <v>362</v>
      </c>
      <c r="K167" s="2" t="str">
        <f t="shared" si="14"/>
        <v>&lt;YYINITIAL&gt; {WITH} {return new Symbol(sym.WITH, yycolumn, yyline, yytext());}</v>
      </c>
      <c r="M167" s="4" t="s">
        <v>388</v>
      </c>
      <c r="N167" s="4" t="s">
        <v>311</v>
      </c>
      <c r="O167" s="4" t="str">
        <f t="shared" si="18"/>
        <v>WITH</v>
      </c>
      <c r="P167" s="4" t="s">
        <v>363</v>
      </c>
      <c r="Q167" s="4" t="str">
        <f t="shared" si="15"/>
        <v>WITH</v>
      </c>
      <c r="R167" s="4" t="s">
        <v>364</v>
      </c>
      <c r="V167" s="2" t="str">
        <f t="shared" si="16"/>
        <v>WITH,</v>
      </c>
      <c r="X167" s="4" t="str">
        <f t="shared" si="17"/>
        <v>WITH</v>
      </c>
      <c r="Y167" s="4" t="s">
        <v>324</v>
      </c>
    </row>
    <row r="168" spans="2:25" x14ac:dyDescent="0.3">
      <c r="B168" s="2" t="str">
        <f t="shared" si="13"/>
        <v>YEAR = ( "YEAR" )</v>
      </c>
      <c r="D168" s="4" t="s">
        <v>307</v>
      </c>
      <c r="E168" s="4" t="s">
        <v>310</v>
      </c>
      <c r="F168" s="4" t="s">
        <v>307</v>
      </c>
      <c r="G168" s="4" t="s">
        <v>362</v>
      </c>
      <c r="K168" s="2" t="str">
        <f t="shared" si="14"/>
        <v>&lt;YYINITIAL&gt; {YEAR} {return new Symbol(sym.YEAR, yycolumn, yyline, yytext());}</v>
      </c>
      <c r="M168" s="4" t="s">
        <v>388</v>
      </c>
      <c r="N168" s="4" t="s">
        <v>311</v>
      </c>
      <c r="O168" s="4" t="str">
        <f t="shared" si="18"/>
        <v>YEAR</v>
      </c>
      <c r="P168" s="4" t="s">
        <v>363</v>
      </c>
      <c r="Q168" s="4" t="str">
        <f t="shared" si="15"/>
        <v>YEAR</v>
      </c>
      <c r="R168" s="4" t="s">
        <v>364</v>
      </c>
      <c r="V168" s="2" t="str">
        <f t="shared" si="16"/>
        <v>YEAR,</v>
      </c>
      <c r="X168" s="4" t="str">
        <f t="shared" si="17"/>
        <v>YEAR</v>
      </c>
      <c r="Y168" s="4" t="s">
        <v>324</v>
      </c>
    </row>
    <row r="169" spans="2:25" x14ac:dyDescent="0.3">
      <c r="B169" s="2" t="str">
        <f t="shared" si="13"/>
        <v>FETCH_STATUS = ( "FETCH_STATUS" )</v>
      </c>
      <c r="D169" s="4" t="s">
        <v>390</v>
      </c>
      <c r="E169" s="4" t="s">
        <v>310</v>
      </c>
      <c r="F169" s="4" t="s">
        <v>390</v>
      </c>
      <c r="G169" s="4" t="s">
        <v>362</v>
      </c>
      <c r="K169" s="2" t="str">
        <f t="shared" si="14"/>
        <v>&lt;YYINITIAL&gt; {FETCH_STATUS} {return new Symbol(sym.FETCH_STATUS, yycolumn, yyline, yytext());}</v>
      </c>
      <c r="M169" s="4" t="s">
        <v>388</v>
      </c>
      <c r="N169" s="4" t="s">
        <v>311</v>
      </c>
      <c r="O169" s="4" t="str">
        <f t="shared" si="18"/>
        <v>FETCH_STATUS</v>
      </c>
      <c r="P169" s="4" t="s">
        <v>363</v>
      </c>
      <c r="Q169" s="4" t="str">
        <f t="shared" si="15"/>
        <v>FETCH_STATUS</v>
      </c>
      <c r="R169" s="4" t="s">
        <v>364</v>
      </c>
      <c r="V169" s="2" t="str">
        <f t="shared" si="16"/>
        <v>FETCH_STATUS,</v>
      </c>
      <c r="X169" s="4" t="str">
        <f t="shared" si="17"/>
        <v>FETCH_STATUS</v>
      </c>
      <c r="Y169" s="4" t="s">
        <v>324</v>
      </c>
    </row>
    <row r="177" spans="2:25" x14ac:dyDescent="0.3">
      <c r="B177" s="2" t="str">
        <f t="shared" si="13"/>
        <v>ABSOLUTE = ( "ABSOLUTE" )</v>
      </c>
      <c r="D177" s="4" t="s">
        <v>0</v>
      </c>
      <c r="E177" s="4" t="s">
        <v>310</v>
      </c>
      <c r="F177" s="4" t="s">
        <v>0</v>
      </c>
      <c r="G177" s="4" t="s">
        <v>362</v>
      </c>
      <c r="K177" s="2" t="str">
        <f t="shared" si="14"/>
        <v>&lt;YYINITIAL&gt; {ABSOLUTE} {return new Symbol(sym.ABSOLUTE, yycolumn, yyline, yytext());}</v>
      </c>
      <c r="M177" s="4" t="s">
        <v>388</v>
      </c>
      <c r="N177" s="4" t="s">
        <v>311</v>
      </c>
      <c r="O177" s="4" t="str">
        <f t="shared" si="18"/>
        <v>ABSOLUTE</v>
      </c>
      <c r="P177" s="4" t="s">
        <v>363</v>
      </c>
      <c r="Q177" s="4" t="str">
        <f t="shared" si="15"/>
        <v>ABSOLUTE</v>
      </c>
      <c r="R177" s="4" t="s">
        <v>364</v>
      </c>
      <c r="V177" s="2" t="str">
        <f t="shared" si="16"/>
        <v>ABSOLUTE,</v>
      </c>
      <c r="X177" s="4" t="str">
        <f t="shared" si="17"/>
        <v>ABSOLUTE</v>
      </c>
      <c r="Y177" s="4" t="s">
        <v>324</v>
      </c>
    </row>
    <row r="178" spans="2:25" x14ac:dyDescent="0.3">
      <c r="B178" s="2" t="str">
        <f t="shared" si="13"/>
        <v>ADA = ( "ADA" )</v>
      </c>
      <c r="D178" s="4" t="s">
        <v>2</v>
      </c>
      <c r="E178" s="4" t="s">
        <v>310</v>
      </c>
      <c r="F178" s="4" t="s">
        <v>2</v>
      </c>
      <c r="G178" s="4" t="s">
        <v>362</v>
      </c>
      <c r="K178" s="2" t="str">
        <f t="shared" si="14"/>
        <v>&lt;YYINITIAL&gt; {ADA} {return new Symbol(sym.ADA, yycolumn, yyline, yytext());}</v>
      </c>
      <c r="M178" s="4" t="s">
        <v>388</v>
      </c>
      <c r="N178" s="4" t="s">
        <v>311</v>
      </c>
      <c r="O178" s="4" t="str">
        <f t="shared" si="18"/>
        <v>ADA</v>
      </c>
      <c r="P178" s="4" t="s">
        <v>363</v>
      </c>
      <c r="Q178" s="4" t="str">
        <f t="shared" si="15"/>
        <v>ADA</v>
      </c>
      <c r="R178" s="4" t="s">
        <v>364</v>
      </c>
      <c r="V178" s="2" t="str">
        <f t="shared" si="16"/>
        <v>ADA,</v>
      </c>
      <c r="X178" s="4" t="str">
        <f t="shared" si="17"/>
        <v>ADA</v>
      </c>
      <c r="Y178" s="4" t="s">
        <v>324</v>
      </c>
    </row>
    <row r="179" spans="2:25" x14ac:dyDescent="0.3">
      <c r="B179" s="2" t="str">
        <f t="shared" si="13"/>
        <v>ADMIRACION = ( "ADMIRACION" )</v>
      </c>
      <c r="D179" s="4" t="s">
        <v>346</v>
      </c>
      <c r="E179" s="4" t="s">
        <v>310</v>
      </c>
      <c r="F179" s="4" t="s">
        <v>346</v>
      </c>
      <c r="G179" s="4" t="s">
        <v>362</v>
      </c>
      <c r="K179" s="2" t="str">
        <f t="shared" si="14"/>
        <v>&lt;YYINITIAL&gt; {ADMIRACION} {return new Symbol(sym.ADMIRACION, yycolumn, yyline, yytext());}</v>
      </c>
      <c r="M179" s="4" t="s">
        <v>388</v>
      </c>
      <c r="N179" s="4" t="s">
        <v>311</v>
      </c>
      <c r="O179" s="4" t="str">
        <f t="shared" si="18"/>
        <v>ADMIRACION</v>
      </c>
      <c r="P179" s="4" t="s">
        <v>363</v>
      </c>
      <c r="Q179" s="4" t="str">
        <f t="shared" si="15"/>
        <v>ADMIRACION</v>
      </c>
      <c r="R179" s="4" t="s">
        <v>364</v>
      </c>
      <c r="V179" s="2" t="str">
        <f t="shared" si="16"/>
        <v>ADMIRACION,</v>
      </c>
      <c r="X179" s="4" t="str">
        <f t="shared" si="17"/>
        <v>ADMIRACION</v>
      </c>
      <c r="Y179" s="4" t="s">
        <v>324</v>
      </c>
    </row>
    <row r="180" spans="2:25" x14ac:dyDescent="0.3">
      <c r="B180" s="2" t="str">
        <f t="shared" si="13"/>
        <v>ALLOCATE = ( "ALLOCATE" )</v>
      </c>
      <c r="D180" s="4" t="s">
        <v>5</v>
      </c>
      <c r="E180" s="4" t="s">
        <v>310</v>
      </c>
      <c r="F180" s="4" t="s">
        <v>5</v>
      </c>
      <c r="G180" s="4" t="s">
        <v>362</v>
      </c>
      <c r="K180" s="2" t="str">
        <f t="shared" si="14"/>
        <v>&lt;YYINITIAL&gt; {ALLOCATE} {return new Symbol(sym.ALLOCATE, yycolumn, yyline, yytext());}</v>
      </c>
      <c r="M180" s="4" t="s">
        <v>388</v>
      </c>
      <c r="N180" s="4" t="s">
        <v>311</v>
      </c>
      <c r="O180" s="4" t="str">
        <f t="shared" si="18"/>
        <v>ALLOCATE</v>
      </c>
      <c r="P180" s="4" t="s">
        <v>363</v>
      </c>
      <c r="Q180" s="4" t="str">
        <f t="shared" si="15"/>
        <v>ALLOCATE</v>
      </c>
      <c r="R180" s="4" t="s">
        <v>364</v>
      </c>
      <c r="V180" s="2" t="str">
        <f t="shared" si="16"/>
        <v>ALLOCATE,</v>
      </c>
      <c r="X180" s="4" t="str">
        <f t="shared" si="17"/>
        <v>ALLOCATE</v>
      </c>
      <c r="Y180" s="4" t="s">
        <v>324</v>
      </c>
    </row>
    <row r="181" spans="2:25" x14ac:dyDescent="0.3">
      <c r="B181" s="2" t="str">
        <f t="shared" si="13"/>
        <v>ANY = ( "ANY" )</v>
      </c>
      <c r="D181" s="4" t="s">
        <v>8</v>
      </c>
      <c r="E181" s="4" t="s">
        <v>310</v>
      </c>
      <c r="F181" s="4" t="s">
        <v>8</v>
      </c>
      <c r="G181" s="4" t="s">
        <v>362</v>
      </c>
      <c r="K181" s="2" t="str">
        <f t="shared" si="14"/>
        <v>&lt;YYINITIAL&gt; {ANY} {return new Symbol(sym.ANY, yycolumn, yyline, yytext());}</v>
      </c>
      <c r="M181" s="4" t="s">
        <v>388</v>
      </c>
      <c r="N181" s="4" t="s">
        <v>311</v>
      </c>
      <c r="O181" s="4" t="str">
        <f t="shared" si="18"/>
        <v>ANY</v>
      </c>
      <c r="P181" s="4" t="s">
        <v>363</v>
      </c>
      <c r="Q181" s="4" t="str">
        <f t="shared" si="15"/>
        <v>ANY</v>
      </c>
      <c r="R181" s="4" t="s">
        <v>364</v>
      </c>
      <c r="V181" s="2" t="str">
        <f t="shared" si="16"/>
        <v>ANY,</v>
      </c>
      <c r="X181" s="4" t="str">
        <f t="shared" si="17"/>
        <v>ANY</v>
      </c>
      <c r="Y181" s="4" t="s">
        <v>324</v>
      </c>
    </row>
    <row r="182" spans="2:25" x14ac:dyDescent="0.3">
      <c r="B182" s="2" t="str">
        <f t="shared" si="13"/>
        <v>ARE = ( "ARE" )</v>
      </c>
      <c r="D182" s="4" t="s">
        <v>9</v>
      </c>
      <c r="E182" s="4" t="s">
        <v>310</v>
      </c>
      <c r="F182" s="4" t="s">
        <v>9</v>
      </c>
      <c r="G182" s="4" t="s">
        <v>362</v>
      </c>
      <c r="K182" s="2" t="str">
        <f t="shared" si="14"/>
        <v>&lt;YYINITIAL&gt; {ARE} {return new Symbol(sym.ARE, yycolumn, yyline, yytext());}</v>
      </c>
      <c r="M182" s="4" t="s">
        <v>388</v>
      </c>
      <c r="N182" s="4" t="s">
        <v>311</v>
      </c>
      <c r="O182" s="4" t="str">
        <f t="shared" si="18"/>
        <v>ARE</v>
      </c>
      <c r="P182" s="4" t="s">
        <v>363</v>
      </c>
      <c r="Q182" s="4" t="str">
        <f t="shared" si="15"/>
        <v>ARE</v>
      </c>
      <c r="R182" s="4" t="s">
        <v>364</v>
      </c>
      <c r="V182" s="2" t="str">
        <f t="shared" si="16"/>
        <v>ARE,</v>
      </c>
      <c r="X182" s="4" t="str">
        <f t="shared" si="17"/>
        <v>ARE</v>
      </c>
      <c r="Y182" s="4" t="s">
        <v>324</v>
      </c>
    </row>
    <row r="183" spans="2:25" x14ac:dyDescent="0.3">
      <c r="B183" s="2" t="str">
        <f t="shared" si="13"/>
        <v>ASSERTION = ( "ASSERTION" )</v>
      </c>
      <c r="D183" s="4" t="s">
        <v>12</v>
      </c>
      <c r="E183" s="4" t="s">
        <v>310</v>
      </c>
      <c r="F183" s="4" t="s">
        <v>12</v>
      </c>
      <c r="G183" s="4" t="s">
        <v>362</v>
      </c>
      <c r="K183" s="2" t="str">
        <f t="shared" si="14"/>
        <v>&lt;YYINITIAL&gt; {ASSERTION} {return new Symbol(sym.ASSERTION, yycolumn, yyline, yytext());}</v>
      </c>
      <c r="M183" s="4" t="s">
        <v>388</v>
      </c>
      <c r="N183" s="4" t="s">
        <v>311</v>
      </c>
      <c r="O183" s="4" t="str">
        <f t="shared" si="18"/>
        <v>ASSERTION</v>
      </c>
      <c r="P183" s="4" t="s">
        <v>363</v>
      </c>
      <c r="Q183" s="4" t="str">
        <f t="shared" si="15"/>
        <v>ASSERTION</v>
      </c>
      <c r="R183" s="4" t="s">
        <v>364</v>
      </c>
      <c r="V183" s="2" t="str">
        <f t="shared" si="16"/>
        <v>ASSERTION,</v>
      </c>
      <c r="X183" s="4" t="str">
        <f t="shared" si="17"/>
        <v>ASSERTION</v>
      </c>
      <c r="Y183" s="4" t="s">
        <v>324</v>
      </c>
    </row>
    <row r="184" spans="2:25" x14ac:dyDescent="0.3">
      <c r="B184" s="2" t="str">
        <f t="shared" si="13"/>
        <v>AT = ( "AT" )</v>
      </c>
      <c r="D184" s="4" t="s">
        <v>13</v>
      </c>
      <c r="E184" s="4" t="s">
        <v>310</v>
      </c>
      <c r="F184" s="4" t="s">
        <v>13</v>
      </c>
      <c r="G184" s="4" t="s">
        <v>362</v>
      </c>
      <c r="K184" s="2" t="str">
        <f t="shared" si="14"/>
        <v>&lt;YYINITIAL&gt; {AT} {return new Symbol(sym.AT, yycolumn, yyline, yytext());}</v>
      </c>
      <c r="M184" s="4" t="s">
        <v>388</v>
      </c>
      <c r="N184" s="4" t="s">
        <v>311</v>
      </c>
      <c r="O184" s="4" t="str">
        <f t="shared" si="18"/>
        <v>AT</v>
      </c>
      <c r="P184" s="4" t="s">
        <v>363</v>
      </c>
      <c r="Q184" s="4" t="str">
        <f t="shared" si="15"/>
        <v>AT</v>
      </c>
      <c r="R184" s="4" t="s">
        <v>364</v>
      </c>
      <c r="V184" s="2" t="str">
        <f t="shared" si="16"/>
        <v>AT,</v>
      </c>
      <c r="X184" s="4" t="str">
        <f t="shared" si="17"/>
        <v>AT</v>
      </c>
      <c r="Y184" s="4" t="s">
        <v>324</v>
      </c>
    </row>
    <row r="185" spans="2:25" x14ac:dyDescent="0.3">
      <c r="B185" s="2" t="str">
        <f t="shared" si="13"/>
        <v>AUTHORIZATION = ( "AUTHORIZATION" )</v>
      </c>
      <c r="D185" s="4" t="s">
        <v>14</v>
      </c>
      <c r="E185" s="4" t="s">
        <v>310</v>
      </c>
      <c r="F185" s="4" t="s">
        <v>14</v>
      </c>
      <c r="G185" s="4" t="s">
        <v>362</v>
      </c>
      <c r="K185" s="2" t="str">
        <f t="shared" si="14"/>
        <v>&lt;YYINITIAL&gt; {AUTHORIZATION} {return new Symbol(sym.AUTHORIZATION, yycolumn, yyline, yytext());}</v>
      </c>
      <c r="M185" s="4" t="s">
        <v>388</v>
      </c>
      <c r="N185" s="4" t="s">
        <v>311</v>
      </c>
      <c r="O185" s="4" t="str">
        <f t="shared" si="18"/>
        <v>AUTHORIZATION</v>
      </c>
      <c r="P185" s="4" t="s">
        <v>363</v>
      </c>
      <c r="Q185" s="4" t="str">
        <f t="shared" si="15"/>
        <v>AUTHORIZATION</v>
      </c>
      <c r="R185" s="4" t="s">
        <v>364</v>
      </c>
      <c r="V185" s="2" t="str">
        <f t="shared" si="16"/>
        <v>AUTHORIZATION,</v>
      </c>
      <c r="X185" s="4" t="str">
        <f t="shared" si="17"/>
        <v>AUTHORIZATION</v>
      </c>
      <c r="Y185" s="4" t="s">
        <v>324</v>
      </c>
    </row>
    <row r="186" spans="2:25" x14ac:dyDescent="0.3">
      <c r="B186" s="2" t="str">
        <f t="shared" si="13"/>
        <v>BACKUP = ( "BACKUP" )</v>
      </c>
      <c r="D186" s="4" t="s">
        <v>16</v>
      </c>
      <c r="E186" s="4" t="s">
        <v>310</v>
      </c>
      <c r="F186" s="4" t="s">
        <v>16</v>
      </c>
      <c r="G186" s="4" t="s">
        <v>362</v>
      </c>
      <c r="K186" s="2" t="str">
        <f t="shared" si="14"/>
        <v>&lt;YYINITIAL&gt; {BACKUP} {return new Symbol(sym.BACKUP, yycolumn, yyline, yytext());}</v>
      </c>
      <c r="M186" s="4" t="s">
        <v>388</v>
      </c>
      <c r="N186" s="4" t="s">
        <v>311</v>
      </c>
      <c r="O186" s="4" t="str">
        <f t="shared" si="18"/>
        <v>BACKUP</v>
      </c>
      <c r="P186" s="4" t="s">
        <v>363</v>
      </c>
      <c r="Q186" s="4" t="str">
        <f t="shared" si="15"/>
        <v>BACKUP</v>
      </c>
      <c r="R186" s="4" t="s">
        <v>364</v>
      </c>
      <c r="V186" s="2" t="str">
        <f t="shared" si="16"/>
        <v>BACKUP,</v>
      </c>
      <c r="X186" s="4" t="str">
        <f t="shared" si="17"/>
        <v>BACKUP</v>
      </c>
      <c r="Y186" s="4" t="s">
        <v>324</v>
      </c>
    </row>
    <row r="187" spans="2:25" x14ac:dyDescent="0.3">
      <c r="B187" s="2" t="str">
        <f t="shared" si="13"/>
        <v>BIT_LENGTH = ( "BIT_LENGTH" )</v>
      </c>
      <c r="D187" s="4" t="s">
        <v>20</v>
      </c>
      <c r="E187" s="4" t="s">
        <v>310</v>
      </c>
      <c r="F187" s="4" t="s">
        <v>20</v>
      </c>
      <c r="G187" s="4" t="s">
        <v>362</v>
      </c>
      <c r="K187" s="2" t="str">
        <f t="shared" si="14"/>
        <v>&lt;YYINITIAL&gt; {BIT_LENGTH} {return new Symbol(sym.BIT_LENGTH, yycolumn, yyline, yytext());}</v>
      </c>
      <c r="M187" s="4" t="s">
        <v>388</v>
      </c>
      <c r="N187" s="4" t="s">
        <v>311</v>
      </c>
      <c r="O187" s="4" t="str">
        <f t="shared" si="18"/>
        <v>BIT_LENGTH</v>
      </c>
      <c r="P187" s="4" t="s">
        <v>363</v>
      </c>
      <c r="Q187" s="4" t="str">
        <f t="shared" si="15"/>
        <v>BIT_LENGTH</v>
      </c>
      <c r="R187" s="4" t="s">
        <v>364</v>
      </c>
      <c r="V187" s="2" t="str">
        <f t="shared" si="16"/>
        <v>BIT_LENGTH,</v>
      </c>
      <c r="X187" s="4" t="str">
        <f t="shared" si="17"/>
        <v>BIT_LENGTH</v>
      </c>
      <c r="Y187" s="4" t="s">
        <v>324</v>
      </c>
    </row>
    <row r="188" spans="2:25" x14ac:dyDescent="0.3">
      <c r="B188" s="2" t="str">
        <f t="shared" si="13"/>
        <v>BOTH = ( "BOTH" )</v>
      </c>
      <c r="D188" s="4" t="s">
        <v>21</v>
      </c>
      <c r="E188" s="4" t="s">
        <v>310</v>
      </c>
      <c r="F188" s="4" t="s">
        <v>21</v>
      </c>
      <c r="G188" s="4" t="s">
        <v>362</v>
      </c>
      <c r="K188" s="2" t="str">
        <f t="shared" si="14"/>
        <v>&lt;YYINITIAL&gt; {BOTH} {return new Symbol(sym.BOTH, yycolumn, yyline, yytext());}</v>
      </c>
      <c r="M188" s="4" t="s">
        <v>388</v>
      </c>
      <c r="N188" s="4" t="s">
        <v>311</v>
      </c>
      <c r="O188" s="4" t="str">
        <f t="shared" si="18"/>
        <v>BOTH</v>
      </c>
      <c r="P188" s="4" t="s">
        <v>363</v>
      </c>
      <c r="Q188" s="4" t="str">
        <f t="shared" si="15"/>
        <v>BOTH</v>
      </c>
      <c r="R188" s="4" t="s">
        <v>364</v>
      </c>
      <c r="V188" s="2" t="str">
        <f t="shared" si="16"/>
        <v>BOTH,</v>
      </c>
      <c r="X188" s="4" t="str">
        <f t="shared" si="17"/>
        <v>BOTH</v>
      </c>
      <c r="Y188" s="4" t="s">
        <v>324</v>
      </c>
    </row>
    <row r="189" spans="2:25" x14ac:dyDescent="0.3">
      <c r="B189" s="2" t="str">
        <f t="shared" si="13"/>
        <v>BREAK = ( "BREAK" )</v>
      </c>
      <c r="D189" s="4" t="s">
        <v>22</v>
      </c>
      <c r="E189" s="4" t="s">
        <v>310</v>
      </c>
      <c r="F189" s="4" t="s">
        <v>22</v>
      </c>
      <c r="G189" s="4" t="s">
        <v>362</v>
      </c>
      <c r="K189" s="2" t="str">
        <f t="shared" si="14"/>
        <v>&lt;YYINITIAL&gt; {BREAK} {return new Symbol(sym.BREAK, yycolumn, yyline, yytext());}</v>
      </c>
      <c r="M189" s="4" t="s">
        <v>388</v>
      </c>
      <c r="N189" s="4" t="s">
        <v>311</v>
      </c>
      <c r="O189" s="4" t="str">
        <f t="shared" si="18"/>
        <v>BREAK</v>
      </c>
      <c r="P189" s="4" t="s">
        <v>363</v>
      </c>
      <c r="Q189" s="4" t="str">
        <f t="shared" si="15"/>
        <v>BREAK</v>
      </c>
      <c r="R189" s="4" t="s">
        <v>364</v>
      </c>
      <c r="V189" s="2" t="str">
        <f t="shared" si="16"/>
        <v>BREAK,</v>
      </c>
      <c r="X189" s="4" t="str">
        <f t="shared" si="17"/>
        <v>BREAK</v>
      </c>
      <c r="Y189" s="4" t="s">
        <v>324</v>
      </c>
    </row>
    <row r="190" spans="2:25" x14ac:dyDescent="0.3">
      <c r="B190" s="2" t="str">
        <f t="shared" si="13"/>
        <v>BROWSE = ( "BROWSE" )</v>
      </c>
      <c r="D190" s="4" t="s">
        <v>23</v>
      </c>
      <c r="E190" s="4" t="s">
        <v>310</v>
      </c>
      <c r="F190" s="4" t="s">
        <v>23</v>
      </c>
      <c r="G190" s="4" t="s">
        <v>362</v>
      </c>
      <c r="K190" s="2" t="str">
        <f t="shared" si="14"/>
        <v>&lt;YYINITIAL&gt; {BROWSE} {return new Symbol(sym.BROWSE, yycolumn, yyline, yytext());}</v>
      </c>
      <c r="M190" s="4" t="s">
        <v>388</v>
      </c>
      <c r="N190" s="4" t="s">
        <v>311</v>
      </c>
      <c r="O190" s="4" t="str">
        <f t="shared" si="18"/>
        <v>BROWSE</v>
      </c>
      <c r="P190" s="4" t="s">
        <v>363</v>
      </c>
      <c r="Q190" s="4" t="str">
        <f t="shared" si="15"/>
        <v>BROWSE</v>
      </c>
      <c r="R190" s="4" t="s">
        <v>364</v>
      </c>
      <c r="V190" s="2" t="str">
        <f t="shared" si="16"/>
        <v>BROWSE,</v>
      </c>
      <c r="X190" s="4" t="str">
        <f t="shared" si="17"/>
        <v>BROWSE</v>
      </c>
      <c r="Y190" s="4" t="s">
        <v>324</v>
      </c>
    </row>
    <row r="191" spans="2:25" x14ac:dyDescent="0.3">
      <c r="B191" s="2" t="str">
        <f t="shared" si="13"/>
        <v>BULK = ( "BULK" )</v>
      </c>
      <c r="D191" s="4" t="s">
        <v>24</v>
      </c>
      <c r="E191" s="4" t="s">
        <v>310</v>
      </c>
      <c r="F191" s="4" t="s">
        <v>24</v>
      </c>
      <c r="G191" s="4" t="s">
        <v>362</v>
      </c>
      <c r="K191" s="2" t="str">
        <f t="shared" si="14"/>
        <v>&lt;YYINITIAL&gt; {BULK} {return new Symbol(sym.BULK, yycolumn, yyline, yytext());}</v>
      </c>
      <c r="M191" s="4" t="s">
        <v>388</v>
      </c>
      <c r="N191" s="4" t="s">
        <v>311</v>
      </c>
      <c r="O191" s="4" t="str">
        <f t="shared" si="18"/>
        <v>BULK</v>
      </c>
      <c r="P191" s="4" t="s">
        <v>363</v>
      </c>
      <c r="Q191" s="4" t="str">
        <f t="shared" si="15"/>
        <v>BULK</v>
      </c>
      <c r="R191" s="4" t="s">
        <v>364</v>
      </c>
      <c r="V191" s="2" t="str">
        <f t="shared" si="16"/>
        <v>BULK,</v>
      </c>
      <c r="X191" s="4" t="str">
        <f t="shared" si="17"/>
        <v>BULK</v>
      </c>
      <c r="Y191" s="4" t="s">
        <v>324</v>
      </c>
    </row>
    <row r="192" spans="2:25" x14ac:dyDescent="0.3">
      <c r="B192" s="2" t="str">
        <f t="shared" si="13"/>
        <v>CASCADED = ( "CASCADED" )</v>
      </c>
      <c r="D192" s="4" t="s">
        <v>27</v>
      </c>
      <c r="E192" s="4" t="s">
        <v>310</v>
      </c>
      <c r="F192" s="4" t="s">
        <v>27</v>
      </c>
      <c r="G192" s="4" t="s">
        <v>362</v>
      </c>
      <c r="K192" s="2" t="str">
        <f t="shared" si="14"/>
        <v>&lt;YYINITIAL&gt; {CASCADED} {return new Symbol(sym.CASCADED, yycolumn, yyline, yytext());}</v>
      </c>
      <c r="M192" s="4" t="s">
        <v>388</v>
      </c>
      <c r="N192" s="4" t="s">
        <v>311</v>
      </c>
      <c r="O192" s="4" t="str">
        <f t="shared" si="18"/>
        <v>CASCADED</v>
      </c>
      <c r="P192" s="4" t="s">
        <v>363</v>
      </c>
      <c r="Q192" s="4" t="str">
        <f t="shared" si="15"/>
        <v>CASCADED</v>
      </c>
      <c r="R192" s="4" t="s">
        <v>364</v>
      </c>
      <c r="V192" s="2" t="str">
        <f t="shared" si="16"/>
        <v>CASCADED,</v>
      </c>
      <c r="X192" s="4" t="str">
        <f t="shared" si="17"/>
        <v>CASCADED</v>
      </c>
      <c r="Y192" s="4" t="s">
        <v>324</v>
      </c>
    </row>
    <row r="193" spans="2:25" x14ac:dyDescent="0.3">
      <c r="B193" s="2" t="str">
        <f t="shared" si="13"/>
        <v>CATALOG = ( "CATALOG" )</v>
      </c>
      <c r="D193" s="4" t="s">
        <v>30</v>
      </c>
      <c r="E193" s="4" t="s">
        <v>310</v>
      </c>
      <c r="F193" s="4" t="s">
        <v>30</v>
      </c>
      <c r="G193" s="4" t="s">
        <v>362</v>
      </c>
      <c r="K193" s="2" t="str">
        <f t="shared" si="14"/>
        <v>&lt;YYINITIAL&gt; {CATALOG} {return new Symbol(sym.CATALOG, yycolumn, yyline, yytext());}</v>
      </c>
      <c r="M193" s="4" t="s">
        <v>388</v>
      </c>
      <c r="N193" s="4" t="s">
        <v>311</v>
      </c>
      <c r="O193" s="4" t="str">
        <f t="shared" si="18"/>
        <v>CATALOG</v>
      </c>
      <c r="P193" s="4" t="s">
        <v>363</v>
      </c>
      <c r="Q193" s="4" t="str">
        <f t="shared" si="15"/>
        <v>CATALOG</v>
      </c>
      <c r="R193" s="4" t="s">
        <v>364</v>
      </c>
      <c r="V193" s="2" t="str">
        <f t="shared" si="16"/>
        <v>CATALOG,</v>
      </c>
      <c r="X193" s="4" t="str">
        <f t="shared" si="17"/>
        <v>CATALOG</v>
      </c>
      <c r="Y193" s="4" t="s">
        <v>324</v>
      </c>
    </row>
    <row r="194" spans="2:25" x14ac:dyDescent="0.3">
      <c r="B194" s="2" t="str">
        <f t="shared" si="13"/>
        <v>CHAR_LENGTH = ( "CHAR_LENGTH" )</v>
      </c>
      <c r="D194" s="4" t="s">
        <v>32</v>
      </c>
      <c r="E194" s="4" t="s">
        <v>310</v>
      </c>
      <c r="F194" s="4" t="s">
        <v>32</v>
      </c>
      <c r="G194" s="4" t="s">
        <v>362</v>
      </c>
      <c r="K194" s="2" t="str">
        <f t="shared" si="14"/>
        <v>&lt;YYINITIAL&gt; {CHAR_LENGTH} {return new Symbol(sym.CHAR_LENGTH, yycolumn, yyline, yytext());}</v>
      </c>
      <c r="M194" s="4" t="s">
        <v>388</v>
      </c>
      <c r="N194" s="4" t="s">
        <v>311</v>
      </c>
      <c r="O194" s="4" t="str">
        <f t="shared" si="18"/>
        <v>CHAR_LENGTH</v>
      </c>
      <c r="P194" s="4" t="s">
        <v>363</v>
      </c>
      <c r="Q194" s="4" t="str">
        <f t="shared" si="15"/>
        <v>CHAR_LENGTH</v>
      </c>
      <c r="R194" s="4" t="s">
        <v>364</v>
      </c>
      <c r="V194" s="2" t="str">
        <f t="shared" si="16"/>
        <v>CHAR_LENGTH,</v>
      </c>
      <c r="X194" s="4" t="str">
        <f t="shared" si="17"/>
        <v>CHAR_LENGTH</v>
      </c>
      <c r="Y194" s="4" t="s">
        <v>324</v>
      </c>
    </row>
    <row r="195" spans="2:25" x14ac:dyDescent="0.3">
      <c r="B195" s="2" t="str">
        <f t="shared" si="13"/>
        <v>CHARACTER = ( "CHARACTER" )</v>
      </c>
      <c r="D195" s="4" t="s">
        <v>33</v>
      </c>
      <c r="E195" s="4" t="s">
        <v>310</v>
      </c>
      <c r="F195" s="4" t="s">
        <v>33</v>
      </c>
      <c r="G195" s="4" t="s">
        <v>362</v>
      </c>
      <c r="K195" s="2" t="str">
        <f t="shared" si="14"/>
        <v>&lt;YYINITIAL&gt; {CHARACTER} {return new Symbol(sym.CHARACTER, yycolumn, yyline, yytext());}</v>
      </c>
      <c r="M195" s="4" t="s">
        <v>388</v>
      </c>
      <c r="N195" s="4" t="s">
        <v>311</v>
      </c>
      <c r="O195" s="4" t="str">
        <f t="shared" si="18"/>
        <v>CHARACTER</v>
      </c>
      <c r="P195" s="4" t="s">
        <v>363</v>
      </c>
      <c r="Q195" s="4" t="str">
        <f t="shared" si="15"/>
        <v>CHARACTER</v>
      </c>
      <c r="R195" s="4" t="s">
        <v>364</v>
      </c>
      <c r="V195" s="2" t="str">
        <f t="shared" si="16"/>
        <v>CHARACTER,</v>
      </c>
      <c r="X195" s="4" t="str">
        <f t="shared" si="17"/>
        <v>CHARACTER</v>
      </c>
      <c r="Y195" s="4" t="s">
        <v>324</v>
      </c>
    </row>
    <row r="196" spans="2:25" x14ac:dyDescent="0.3">
      <c r="B196" s="2" t="str">
        <f t="shared" si="13"/>
        <v>CHARACTER_LENGTH = ( "CHARACTER_LENGTH" )</v>
      </c>
      <c r="D196" s="4" t="s">
        <v>34</v>
      </c>
      <c r="E196" s="4" t="s">
        <v>310</v>
      </c>
      <c r="F196" s="4" t="s">
        <v>34</v>
      </c>
      <c r="G196" s="4" t="s">
        <v>362</v>
      </c>
      <c r="K196" s="2" t="str">
        <f t="shared" si="14"/>
        <v>&lt;YYINITIAL&gt; {CHARACTER_LENGTH} {return new Symbol(sym.CHARACTER_LENGTH, yycolumn, yyline, yytext());}</v>
      </c>
      <c r="M196" s="4" t="s">
        <v>388</v>
      </c>
      <c r="N196" s="4" t="s">
        <v>311</v>
      </c>
      <c r="O196" s="4" t="str">
        <f t="shared" si="18"/>
        <v>CHARACTER_LENGTH</v>
      </c>
      <c r="P196" s="4" t="s">
        <v>363</v>
      </c>
      <c r="Q196" s="4" t="str">
        <f t="shared" si="15"/>
        <v>CHARACTER_LENGTH</v>
      </c>
      <c r="R196" s="4" t="s">
        <v>364</v>
      </c>
      <c r="V196" s="2" t="str">
        <f t="shared" si="16"/>
        <v>CHARACTER_LENGTH,</v>
      </c>
      <c r="X196" s="4" t="str">
        <f t="shared" si="17"/>
        <v>CHARACTER_LENGTH</v>
      </c>
      <c r="Y196" s="4" t="s">
        <v>324</v>
      </c>
    </row>
    <row r="197" spans="2:25" x14ac:dyDescent="0.3">
      <c r="B197" s="2" t="str">
        <f t="shared" si="13"/>
        <v>CHECKPOINT = ( "CHECKPOINT" )</v>
      </c>
      <c r="D197" s="4" t="s">
        <v>36</v>
      </c>
      <c r="E197" s="4" t="s">
        <v>310</v>
      </c>
      <c r="F197" s="4" t="s">
        <v>36</v>
      </c>
      <c r="G197" s="4" t="s">
        <v>362</v>
      </c>
      <c r="K197" s="2" t="str">
        <f t="shared" si="14"/>
        <v>&lt;YYINITIAL&gt; {CHECKPOINT} {return new Symbol(sym.CHECKPOINT, yycolumn, yyline, yytext());}</v>
      </c>
      <c r="M197" s="4" t="s">
        <v>388</v>
      </c>
      <c r="N197" s="4" t="s">
        <v>311</v>
      </c>
      <c r="O197" s="4" t="str">
        <f t="shared" si="18"/>
        <v>CHECKPOINT</v>
      </c>
      <c r="P197" s="4" t="s">
        <v>363</v>
      </c>
      <c r="Q197" s="4" t="str">
        <f t="shared" si="15"/>
        <v>CHECKPOINT</v>
      </c>
      <c r="R197" s="4" t="s">
        <v>364</v>
      </c>
      <c r="V197" s="2" t="str">
        <f t="shared" si="16"/>
        <v>CHECKPOINT,</v>
      </c>
      <c r="X197" s="4" t="str">
        <f t="shared" si="17"/>
        <v>CHECKPOINT</v>
      </c>
      <c r="Y197" s="4" t="s">
        <v>324</v>
      </c>
    </row>
    <row r="198" spans="2:25" x14ac:dyDescent="0.3">
      <c r="B198" s="2" t="str">
        <f t="shared" si="13"/>
        <v>COALESCE = ( "COALESCE" )</v>
      </c>
      <c r="D198" s="4" t="s">
        <v>39</v>
      </c>
      <c r="E198" s="4" t="s">
        <v>310</v>
      </c>
      <c r="F198" s="4" t="s">
        <v>39</v>
      </c>
      <c r="G198" s="4" t="s">
        <v>362</v>
      </c>
      <c r="K198" s="2" t="str">
        <f t="shared" si="14"/>
        <v>&lt;YYINITIAL&gt; {COALESCE} {return new Symbol(sym.COALESCE, yycolumn, yyline, yytext());}</v>
      </c>
      <c r="M198" s="4" t="s">
        <v>388</v>
      </c>
      <c r="N198" s="4" t="s">
        <v>311</v>
      </c>
      <c r="O198" s="4" t="str">
        <f t="shared" si="18"/>
        <v>COALESCE</v>
      </c>
      <c r="P198" s="4" t="s">
        <v>363</v>
      </c>
      <c r="Q198" s="4" t="str">
        <f t="shared" si="15"/>
        <v>COALESCE</v>
      </c>
      <c r="R198" s="4" t="s">
        <v>364</v>
      </c>
      <c r="V198" s="2" t="str">
        <f t="shared" si="16"/>
        <v>COALESCE,</v>
      </c>
      <c r="X198" s="4" t="str">
        <f t="shared" si="17"/>
        <v>COALESCE</v>
      </c>
      <c r="Y198" s="4" t="s">
        <v>324</v>
      </c>
    </row>
    <row r="199" spans="2:25" x14ac:dyDescent="0.3">
      <c r="B199" s="2" t="str">
        <f t="shared" si="13"/>
        <v>COLLATION = ( "COLLATION" )</v>
      </c>
      <c r="D199" s="4" t="s">
        <v>41</v>
      </c>
      <c r="E199" s="4" t="s">
        <v>310</v>
      </c>
      <c r="F199" s="4" t="s">
        <v>41</v>
      </c>
      <c r="G199" s="4" t="s">
        <v>362</v>
      </c>
      <c r="K199" s="2" t="str">
        <f t="shared" si="14"/>
        <v>&lt;YYINITIAL&gt; {COLLATION} {return new Symbol(sym.COLLATION, yycolumn, yyline, yytext());}</v>
      </c>
      <c r="M199" s="4" t="s">
        <v>388</v>
      </c>
      <c r="N199" s="4" t="s">
        <v>311</v>
      </c>
      <c r="O199" s="4" t="str">
        <f t="shared" si="18"/>
        <v>COLLATION</v>
      </c>
      <c r="P199" s="4" t="s">
        <v>363</v>
      </c>
      <c r="Q199" s="4" t="str">
        <f t="shared" si="15"/>
        <v>COLLATION</v>
      </c>
      <c r="R199" s="4" t="s">
        <v>364</v>
      </c>
      <c r="V199" s="2" t="str">
        <f t="shared" si="16"/>
        <v>COLLATION,</v>
      </c>
      <c r="X199" s="4" t="str">
        <f t="shared" si="17"/>
        <v>COLLATION</v>
      </c>
      <c r="Y199" s="4" t="s">
        <v>324</v>
      </c>
    </row>
    <row r="200" spans="2:25" x14ac:dyDescent="0.3">
      <c r="B200" s="2" t="str">
        <f t="shared" si="13"/>
        <v>COMPUTE = ( "COMPUTE" )</v>
      </c>
      <c r="D200" s="4" t="s">
        <v>44</v>
      </c>
      <c r="E200" s="4" t="s">
        <v>310</v>
      </c>
      <c r="F200" s="4" t="s">
        <v>44</v>
      </c>
      <c r="G200" s="4" t="s">
        <v>362</v>
      </c>
      <c r="K200" s="2" t="str">
        <f t="shared" si="14"/>
        <v>&lt;YYINITIAL&gt; {COMPUTE} {return new Symbol(sym.COMPUTE, yycolumn, yyline, yytext());}</v>
      </c>
      <c r="M200" s="4" t="s">
        <v>388</v>
      </c>
      <c r="N200" s="4" t="s">
        <v>311</v>
      </c>
      <c r="O200" s="4" t="str">
        <f t="shared" si="18"/>
        <v>COMPUTE</v>
      </c>
      <c r="P200" s="4" t="s">
        <v>363</v>
      </c>
      <c r="Q200" s="4" t="str">
        <f t="shared" si="15"/>
        <v>COMPUTE</v>
      </c>
      <c r="R200" s="4" t="s">
        <v>364</v>
      </c>
      <c r="V200" s="2" t="str">
        <f t="shared" si="16"/>
        <v>COMPUTE,</v>
      </c>
      <c r="X200" s="4" t="str">
        <f t="shared" si="17"/>
        <v>COMPUTE</v>
      </c>
      <c r="Y200" s="4" t="s">
        <v>324</v>
      </c>
    </row>
    <row r="201" spans="2:25" x14ac:dyDescent="0.3">
      <c r="B201" s="2" t="str">
        <f t="shared" ref="B201:B264" si="19">_xlfn.CONCAT(D201,E201,F201,G201)</f>
        <v>CONNECT = ( "CONNECT" )</v>
      </c>
      <c r="D201" s="4" t="s">
        <v>45</v>
      </c>
      <c r="E201" s="4" t="s">
        <v>310</v>
      </c>
      <c r="F201" s="4" t="s">
        <v>45</v>
      </c>
      <c r="G201" s="4" t="s">
        <v>362</v>
      </c>
      <c r="K201" s="2" t="str">
        <f t="shared" si="14"/>
        <v>&lt;YYINITIAL&gt; {CONNECT} {return new Symbol(sym.CONNECT, yycolumn, yyline, yytext());}</v>
      </c>
      <c r="M201" s="4" t="s">
        <v>388</v>
      </c>
      <c r="N201" s="4" t="s">
        <v>311</v>
      </c>
      <c r="O201" s="4" t="str">
        <f t="shared" si="18"/>
        <v>CONNECT</v>
      </c>
      <c r="P201" s="4" t="s">
        <v>363</v>
      </c>
      <c r="Q201" s="4" t="str">
        <f t="shared" si="15"/>
        <v>CONNECT</v>
      </c>
      <c r="R201" s="4" t="s">
        <v>364</v>
      </c>
      <c r="V201" s="2" t="str">
        <f t="shared" si="16"/>
        <v>CONNECT,</v>
      </c>
      <c r="X201" s="4" t="str">
        <f t="shared" si="17"/>
        <v>CONNECT</v>
      </c>
      <c r="Y201" s="4" t="s">
        <v>324</v>
      </c>
    </row>
    <row r="202" spans="2:25" x14ac:dyDescent="0.3">
      <c r="B202" s="2" t="str">
        <f t="shared" si="19"/>
        <v>CONSTRAINTS = ( "CONSTRAINTS" )</v>
      </c>
      <c r="D202" s="4" t="s">
        <v>48</v>
      </c>
      <c r="E202" s="4" t="s">
        <v>310</v>
      </c>
      <c r="F202" s="4" t="s">
        <v>48</v>
      </c>
      <c r="G202" s="4" t="s">
        <v>362</v>
      </c>
      <c r="K202" s="2" t="str">
        <f t="shared" ref="K202:K265" si="20">_xlfn.CONCAT(M202,N202,O202,P202,Q202,R202)</f>
        <v>&lt;YYINITIAL&gt; {CONSTRAINTS} {return new Symbol(sym.CONSTRAINTS, yycolumn, yyline, yytext());}</v>
      </c>
      <c r="M202" s="4" t="s">
        <v>388</v>
      </c>
      <c r="N202" s="4" t="s">
        <v>311</v>
      </c>
      <c r="O202" s="4" t="str">
        <f t="shared" si="18"/>
        <v>CONSTRAINTS</v>
      </c>
      <c r="P202" s="4" t="s">
        <v>363</v>
      </c>
      <c r="Q202" s="4" t="str">
        <f t="shared" ref="Q202:Q265" si="21">D202</f>
        <v>CONSTRAINTS</v>
      </c>
      <c r="R202" s="4" t="s">
        <v>364</v>
      </c>
      <c r="V202" s="2" t="str">
        <f t="shared" ref="V202:V265" si="22">_xlfn.CONCAT(X202,Y202)</f>
        <v>CONSTRAINTS,</v>
      </c>
      <c r="X202" s="4" t="str">
        <f t="shared" ref="X202:X265" si="23">D202</f>
        <v>CONSTRAINTS</v>
      </c>
      <c r="Y202" s="4" t="s">
        <v>324</v>
      </c>
    </row>
    <row r="203" spans="2:25" x14ac:dyDescent="0.3">
      <c r="B203" s="2" t="str">
        <f t="shared" si="19"/>
        <v>CONTAINSTABLE = ( "CONTAINSTABLE" )</v>
      </c>
      <c r="D203" s="4" t="s">
        <v>50</v>
      </c>
      <c r="E203" s="4" t="s">
        <v>310</v>
      </c>
      <c r="F203" s="4" t="s">
        <v>50</v>
      </c>
      <c r="G203" s="4" t="s">
        <v>362</v>
      </c>
      <c r="K203" s="2" t="str">
        <f t="shared" si="20"/>
        <v>&lt;YYINITIAL&gt; {CONTAINSTABLE} {return new Symbol(sym.CONTAINSTABLE, yycolumn, yyline, yytext());}</v>
      </c>
      <c r="M203" s="4" t="s">
        <v>388</v>
      </c>
      <c r="N203" s="4" t="s">
        <v>311</v>
      </c>
      <c r="O203" s="4" t="str">
        <f t="shared" si="18"/>
        <v>CONTAINSTABLE</v>
      </c>
      <c r="P203" s="4" t="s">
        <v>363</v>
      </c>
      <c r="Q203" s="4" t="str">
        <f t="shared" si="21"/>
        <v>CONTAINSTABLE</v>
      </c>
      <c r="R203" s="4" t="s">
        <v>364</v>
      </c>
      <c r="V203" s="2" t="str">
        <f t="shared" si="22"/>
        <v>CONTAINSTABLE,</v>
      </c>
      <c r="X203" s="4" t="str">
        <f t="shared" si="23"/>
        <v>CONTAINSTABLE</v>
      </c>
      <c r="Y203" s="4" t="s">
        <v>324</v>
      </c>
    </row>
    <row r="204" spans="2:25" x14ac:dyDescent="0.3">
      <c r="B204" s="2" t="str">
        <f t="shared" si="19"/>
        <v>CONTINUE = ( "CONTINUE" )</v>
      </c>
      <c r="D204" s="4" t="s">
        <v>51</v>
      </c>
      <c r="E204" s="4" t="s">
        <v>310</v>
      </c>
      <c r="F204" s="4" t="s">
        <v>51</v>
      </c>
      <c r="G204" s="4" t="s">
        <v>362</v>
      </c>
      <c r="K204" s="2" t="str">
        <f t="shared" si="20"/>
        <v>&lt;YYINITIAL&gt; {CONTINUE} {return new Symbol(sym.CONTINUE, yycolumn, yyline, yytext());}</v>
      </c>
      <c r="M204" s="4" t="s">
        <v>388</v>
      </c>
      <c r="N204" s="4" t="s">
        <v>311</v>
      </c>
      <c r="O204" s="4" t="str">
        <f t="shared" si="18"/>
        <v>CONTINUE</v>
      </c>
      <c r="P204" s="4" t="s">
        <v>363</v>
      </c>
      <c r="Q204" s="4" t="str">
        <f t="shared" si="21"/>
        <v>CONTINUE</v>
      </c>
      <c r="R204" s="4" t="s">
        <v>364</v>
      </c>
      <c r="V204" s="2" t="str">
        <f t="shared" si="22"/>
        <v>CONTINUE,</v>
      </c>
      <c r="X204" s="4" t="str">
        <f t="shared" si="23"/>
        <v>CONTINUE</v>
      </c>
      <c r="Y204" s="4" t="s">
        <v>324</v>
      </c>
    </row>
    <row r="205" spans="2:25" x14ac:dyDescent="0.3">
      <c r="B205" s="2" t="str">
        <f t="shared" si="19"/>
        <v>CORCHETE_D = ( "CORCHETE_D" )</v>
      </c>
      <c r="D205" s="4" t="s">
        <v>351</v>
      </c>
      <c r="E205" s="4" t="s">
        <v>310</v>
      </c>
      <c r="F205" s="4" t="s">
        <v>351</v>
      </c>
      <c r="G205" s="4" t="s">
        <v>362</v>
      </c>
      <c r="K205" s="2" t="str">
        <f t="shared" si="20"/>
        <v>&lt;YYINITIAL&gt; {CORCHETE_D} {return new Symbol(sym.CORCHETE_D, yycolumn, yyline, yytext());}</v>
      </c>
      <c r="M205" s="4" t="s">
        <v>388</v>
      </c>
      <c r="N205" s="4" t="s">
        <v>311</v>
      </c>
      <c r="O205" s="4" t="str">
        <f t="shared" si="18"/>
        <v>CORCHETE_D</v>
      </c>
      <c r="P205" s="4" t="s">
        <v>363</v>
      </c>
      <c r="Q205" s="4" t="str">
        <f t="shared" si="21"/>
        <v>CORCHETE_D</v>
      </c>
      <c r="R205" s="4" t="s">
        <v>364</v>
      </c>
      <c r="V205" s="2" t="str">
        <f t="shared" si="22"/>
        <v>CORCHETE_D,</v>
      </c>
      <c r="X205" s="4" t="str">
        <f t="shared" si="23"/>
        <v>CORCHETE_D</v>
      </c>
      <c r="Y205" s="4" t="s">
        <v>324</v>
      </c>
    </row>
    <row r="206" spans="2:25" x14ac:dyDescent="0.3">
      <c r="B206" s="2" t="str">
        <f t="shared" si="19"/>
        <v>CORCHETE_I = ( "CORCHETE_I" )</v>
      </c>
      <c r="D206" s="4" t="s">
        <v>347</v>
      </c>
      <c r="E206" s="4" t="s">
        <v>310</v>
      </c>
      <c r="F206" s="4" t="s">
        <v>347</v>
      </c>
      <c r="G206" s="4" t="s">
        <v>362</v>
      </c>
      <c r="K206" s="2" t="str">
        <f t="shared" si="20"/>
        <v>&lt;YYINITIAL&gt; {CORCHETE_I} {return new Symbol(sym.CORCHETE_I, yycolumn, yyline, yytext());}</v>
      </c>
      <c r="M206" s="4" t="s">
        <v>388</v>
      </c>
      <c r="N206" s="4" t="s">
        <v>311</v>
      </c>
      <c r="O206" s="4" t="str">
        <f t="shared" si="18"/>
        <v>CORCHETE_I</v>
      </c>
      <c r="P206" s="4" t="s">
        <v>363</v>
      </c>
      <c r="Q206" s="4" t="str">
        <f t="shared" si="21"/>
        <v>CORCHETE_I</v>
      </c>
      <c r="R206" s="4" t="s">
        <v>364</v>
      </c>
      <c r="V206" s="2" t="str">
        <f t="shared" si="22"/>
        <v>CORCHETE_I,</v>
      </c>
      <c r="X206" s="4" t="str">
        <f t="shared" si="23"/>
        <v>CORCHETE_I</v>
      </c>
      <c r="Y206" s="4" t="s">
        <v>324</v>
      </c>
    </row>
    <row r="207" spans="2:25" x14ac:dyDescent="0.3">
      <c r="B207" s="2" t="str">
        <f t="shared" si="19"/>
        <v>CORCHETES = ( "CORCHETES" )</v>
      </c>
      <c r="D207" s="4" t="s">
        <v>356</v>
      </c>
      <c r="E207" s="4" t="s">
        <v>310</v>
      </c>
      <c r="F207" s="4" t="s">
        <v>356</v>
      </c>
      <c r="G207" s="4" t="s">
        <v>362</v>
      </c>
      <c r="K207" s="2" t="str">
        <f t="shared" si="20"/>
        <v>&lt;YYINITIAL&gt; {CORCHETES} {return new Symbol(sym.CORCHETES, yycolumn, yyline, yytext());}</v>
      </c>
      <c r="M207" s="4" t="s">
        <v>388</v>
      </c>
      <c r="N207" s="4" t="s">
        <v>311</v>
      </c>
      <c r="O207" s="4" t="str">
        <f t="shared" si="18"/>
        <v>CORCHETES</v>
      </c>
      <c r="P207" s="4" t="s">
        <v>363</v>
      </c>
      <c r="Q207" s="4" t="str">
        <f t="shared" si="21"/>
        <v>CORCHETES</v>
      </c>
      <c r="R207" s="4" t="s">
        <v>364</v>
      </c>
      <c r="V207" s="2" t="str">
        <f t="shared" si="22"/>
        <v>CORCHETES,</v>
      </c>
      <c r="X207" s="4" t="str">
        <f t="shared" si="23"/>
        <v>CORCHETES</v>
      </c>
      <c r="Y207" s="4" t="s">
        <v>324</v>
      </c>
    </row>
    <row r="208" spans="2:25" x14ac:dyDescent="0.3">
      <c r="B208" s="2" t="str">
        <f t="shared" si="19"/>
        <v>CORRESPONDING = ( "CORRESPONDING" )</v>
      </c>
      <c r="D208" s="4" t="s">
        <v>53</v>
      </c>
      <c r="E208" s="4" t="s">
        <v>310</v>
      </c>
      <c r="F208" s="4" t="s">
        <v>53</v>
      </c>
      <c r="G208" s="4" t="s">
        <v>362</v>
      </c>
      <c r="K208" s="2" t="str">
        <f t="shared" si="20"/>
        <v>&lt;YYINITIAL&gt; {CORRESPONDING} {return new Symbol(sym.CORRESPONDING, yycolumn, yyline, yytext());}</v>
      </c>
      <c r="M208" s="4" t="s">
        <v>388</v>
      </c>
      <c r="N208" s="4" t="s">
        <v>311</v>
      </c>
      <c r="O208" s="4" t="str">
        <f t="shared" si="18"/>
        <v>CORRESPONDING</v>
      </c>
      <c r="P208" s="4" t="s">
        <v>363</v>
      </c>
      <c r="Q208" s="4" t="str">
        <f t="shared" si="21"/>
        <v>CORRESPONDING</v>
      </c>
      <c r="R208" s="4" t="s">
        <v>364</v>
      </c>
      <c r="V208" s="2" t="str">
        <f t="shared" si="22"/>
        <v>CORRESPONDING,</v>
      </c>
      <c r="X208" s="4" t="str">
        <f t="shared" si="23"/>
        <v>CORRESPONDING</v>
      </c>
      <c r="Y208" s="4" t="s">
        <v>324</v>
      </c>
    </row>
    <row r="209" spans="2:25" x14ac:dyDescent="0.3">
      <c r="B209" s="2" t="str">
        <f t="shared" si="19"/>
        <v>CURRENT_DATE = ( "CURRENT_DATE" )</v>
      </c>
      <c r="D209" s="4" t="s">
        <v>58</v>
      </c>
      <c r="E209" s="4" t="s">
        <v>310</v>
      </c>
      <c r="F209" s="4" t="s">
        <v>58</v>
      </c>
      <c r="G209" s="4" t="s">
        <v>362</v>
      </c>
      <c r="K209" s="2" t="str">
        <f t="shared" si="20"/>
        <v>&lt;YYINITIAL&gt; {CURRENT_DATE} {return new Symbol(sym.CURRENT_DATE, yycolumn, yyline, yytext());}</v>
      </c>
      <c r="M209" s="4" t="s">
        <v>388</v>
      </c>
      <c r="N209" s="4" t="s">
        <v>311</v>
      </c>
      <c r="O209" s="4" t="str">
        <f t="shared" si="18"/>
        <v>CURRENT_DATE</v>
      </c>
      <c r="P209" s="4" t="s">
        <v>363</v>
      </c>
      <c r="Q209" s="4" t="str">
        <f t="shared" si="21"/>
        <v>CURRENT_DATE</v>
      </c>
      <c r="R209" s="4" t="s">
        <v>364</v>
      </c>
      <c r="V209" s="2" t="str">
        <f t="shared" si="22"/>
        <v>CURRENT_DATE,</v>
      </c>
      <c r="X209" s="4" t="str">
        <f t="shared" si="23"/>
        <v>CURRENT_DATE</v>
      </c>
      <c r="Y209" s="4" t="s">
        <v>324</v>
      </c>
    </row>
    <row r="210" spans="2:25" x14ac:dyDescent="0.3">
      <c r="B210" s="2" t="str">
        <f t="shared" si="19"/>
        <v>CURRENT_TIME = ( "CURRENT_TIME" )</v>
      </c>
      <c r="D210" s="4" t="s">
        <v>59</v>
      </c>
      <c r="E210" s="4" t="s">
        <v>310</v>
      </c>
      <c r="F210" s="4" t="s">
        <v>59</v>
      </c>
      <c r="G210" s="4" t="s">
        <v>362</v>
      </c>
      <c r="K210" s="2" t="str">
        <f t="shared" si="20"/>
        <v>&lt;YYINITIAL&gt; {CURRENT_TIME} {return new Symbol(sym.CURRENT_TIME, yycolumn, yyline, yytext());}</v>
      </c>
      <c r="M210" s="4" t="s">
        <v>388</v>
      </c>
      <c r="N210" s="4" t="s">
        <v>311</v>
      </c>
      <c r="O210" s="4" t="str">
        <f t="shared" si="18"/>
        <v>CURRENT_TIME</v>
      </c>
      <c r="P210" s="4" t="s">
        <v>363</v>
      </c>
      <c r="Q210" s="4" t="str">
        <f t="shared" si="21"/>
        <v>CURRENT_TIME</v>
      </c>
      <c r="R210" s="4" t="s">
        <v>364</v>
      </c>
      <c r="V210" s="2" t="str">
        <f t="shared" si="22"/>
        <v>CURRENT_TIME,</v>
      </c>
      <c r="X210" s="4" t="str">
        <f t="shared" si="23"/>
        <v>CURRENT_TIME</v>
      </c>
      <c r="Y210" s="4" t="s">
        <v>324</v>
      </c>
    </row>
    <row r="211" spans="2:25" x14ac:dyDescent="0.3">
      <c r="B211" s="2" t="str">
        <f t="shared" si="19"/>
        <v>CURRENT_USER = ( "CURRENT_USER" )</v>
      </c>
      <c r="D211" s="4" t="s">
        <v>61</v>
      </c>
      <c r="E211" s="4" t="s">
        <v>310</v>
      </c>
      <c r="F211" s="4" t="s">
        <v>61</v>
      </c>
      <c r="G211" s="4" t="s">
        <v>362</v>
      </c>
      <c r="K211" s="2" t="str">
        <f t="shared" si="20"/>
        <v>&lt;YYINITIAL&gt; {CURRENT_USER} {return new Symbol(sym.CURRENT_USER, yycolumn, yyline, yytext());}</v>
      </c>
      <c r="M211" s="4" t="s">
        <v>388</v>
      </c>
      <c r="N211" s="4" t="s">
        <v>311</v>
      </c>
      <c r="O211" s="4" t="str">
        <f t="shared" si="18"/>
        <v>CURRENT_USER</v>
      </c>
      <c r="P211" s="4" t="s">
        <v>363</v>
      </c>
      <c r="Q211" s="4" t="str">
        <f t="shared" si="21"/>
        <v>CURRENT_USER</v>
      </c>
      <c r="R211" s="4" t="s">
        <v>364</v>
      </c>
      <c r="V211" s="2" t="str">
        <f t="shared" si="22"/>
        <v>CURRENT_USER,</v>
      </c>
      <c r="X211" s="4" t="str">
        <f t="shared" si="23"/>
        <v>CURRENT_USER</v>
      </c>
      <c r="Y211" s="4" t="s">
        <v>324</v>
      </c>
    </row>
    <row r="212" spans="2:25" x14ac:dyDescent="0.3">
      <c r="B212" s="2" t="str">
        <f t="shared" si="19"/>
        <v>DBCC = ( "DBCC" )</v>
      </c>
      <c r="D212" s="4" t="s">
        <v>66</v>
      </c>
      <c r="E212" s="4" t="s">
        <v>310</v>
      </c>
      <c r="F212" s="4" t="s">
        <v>66</v>
      </c>
      <c r="G212" s="4" t="s">
        <v>362</v>
      </c>
      <c r="K212" s="2" t="str">
        <f t="shared" si="20"/>
        <v>&lt;YYINITIAL&gt; {DBCC} {return new Symbol(sym.DBCC, yycolumn, yyline, yytext());}</v>
      </c>
      <c r="M212" s="4" t="s">
        <v>388</v>
      </c>
      <c r="N212" s="4" t="s">
        <v>311</v>
      </c>
      <c r="O212" s="4" t="str">
        <f t="shared" si="18"/>
        <v>DBCC</v>
      </c>
      <c r="P212" s="4" t="s">
        <v>363</v>
      </c>
      <c r="Q212" s="4" t="str">
        <f t="shared" si="21"/>
        <v>DBCC</v>
      </c>
      <c r="R212" s="4" t="s">
        <v>364</v>
      </c>
      <c r="V212" s="2" t="str">
        <f t="shared" si="22"/>
        <v>DBCC,</v>
      </c>
      <c r="X212" s="4" t="str">
        <f t="shared" si="23"/>
        <v>DBCC</v>
      </c>
      <c r="Y212" s="4" t="s">
        <v>324</v>
      </c>
    </row>
    <row r="213" spans="2:25" x14ac:dyDescent="0.3">
      <c r="B213" s="2" t="str">
        <f t="shared" si="19"/>
        <v>DEFERRABLE = ( "DEFERRABLE" )</v>
      </c>
      <c r="D213" s="4" t="s">
        <v>72</v>
      </c>
      <c r="E213" s="4" t="s">
        <v>310</v>
      </c>
      <c r="F213" s="4" t="s">
        <v>72</v>
      </c>
      <c r="G213" s="4" t="s">
        <v>362</v>
      </c>
      <c r="K213" s="2" t="str">
        <f t="shared" si="20"/>
        <v>&lt;YYINITIAL&gt; {DEFERRABLE} {return new Symbol(sym.DEFERRABLE, yycolumn, yyline, yytext());}</v>
      </c>
      <c r="M213" s="4" t="s">
        <v>388</v>
      </c>
      <c r="N213" s="4" t="s">
        <v>311</v>
      </c>
      <c r="O213" s="4" t="str">
        <f t="shared" si="18"/>
        <v>DEFERRABLE</v>
      </c>
      <c r="P213" s="4" t="s">
        <v>363</v>
      </c>
      <c r="Q213" s="4" t="str">
        <f t="shared" si="21"/>
        <v>DEFERRABLE</v>
      </c>
      <c r="R213" s="4" t="s">
        <v>364</v>
      </c>
      <c r="V213" s="2" t="str">
        <f t="shared" si="22"/>
        <v>DEFERRABLE,</v>
      </c>
      <c r="X213" s="4" t="str">
        <f t="shared" si="23"/>
        <v>DEFERRABLE</v>
      </c>
      <c r="Y213" s="4" t="s">
        <v>324</v>
      </c>
    </row>
    <row r="214" spans="2:25" x14ac:dyDescent="0.3">
      <c r="B214" s="2" t="str">
        <f t="shared" si="19"/>
        <v>DEFERRED = ( "DEFERRED" )</v>
      </c>
      <c r="D214" s="4" t="s">
        <v>73</v>
      </c>
      <c r="E214" s="4" t="s">
        <v>310</v>
      </c>
      <c r="F214" s="4" t="s">
        <v>73</v>
      </c>
      <c r="G214" s="4" t="s">
        <v>362</v>
      </c>
      <c r="K214" s="2" t="str">
        <f t="shared" si="20"/>
        <v>&lt;YYINITIAL&gt; {DEFERRED} {return new Symbol(sym.DEFERRED, yycolumn, yyline, yytext());}</v>
      </c>
      <c r="M214" s="4" t="s">
        <v>388</v>
      </c>
      <c r="N214" s="4" t="s">
        <v>311</v>
      </c>
      <c r="O214" s="4" t="str">
        <f t="shared" si="18"/>
        <v>DEFERRED</v>
      </c>
      <c r="P214" s="4" t="s">
        <v>363</v>
      </c>
      <c r="Q214" s="4" t="str">
        <f t="shared" si="21"/>
        <v>DEFERRED</v>
      </c>
      <c r="R214" s="4" t="s">
        <v>364</v>
      </c>
      <c r="V214" s="2" t="str">
        <f t="shared" si="22"/>
        <v>DEFERRED,</v>
      </c>
      <c r="X214" s="4" t="str">
        <f t="shared" si="23"/>
        <v>DEFERRED</v>
      </c>
      <c r="Y214" s="4" t="s">
        <v>324</v>
      </c>
    </row>
    <row r="215" spans="2:25" x14ac:dyDescent="0.3">
      <c r="B215" s="2" t="str">
        <f t="shared" si="19"/>
        <v>DELAYED_DURABILITY = ( "DELAYED_DURABILITY" )</v>
      </c>
      <c r="D215" s="4" t="s">
        <v>371</v>
      </c>
      <c r="E215" s="4" t="s">
        <v>310</v>
      </c>
      <c r="F215" s="4" t="s">
        <v>371</v>
      </c>
      <c r="G215" s="4" t="s">
        <v>362</v>
      </c>
      <c r="K215" s="2" t="str">
        <f t="shared" si="20"/>
        <v>&lt;YYINITIAL&gt; {DELAYED_DURABILITY} {return new Symbol(sym.DELAYED_DURABILITY, yycolumn, yyline, yytext());}</v>
      </c>
      <c r="M215" s="4" t="s">
        <v>388</v>
      </c>
      <c r="N215" s="4" t="s">
        <v>311</v>
      </c>
      <c r="O215" s="4" t="str">
        <f t="shared" si="18"/>
        <v>DELAYED_DURABILITY</v>
      </c>
      <c r="P215" s="4" t="s">
        <v>363</v>
      </c>
      <c r="Q215" s="4" t="str">
        <f t="shared" si="21"/>
        <v>DELAYED_DURABILITY</v>
      </c>
      <c r="R215" s="4" t="s">
        <v>364</v>
      </c>
      <c r="V215" s="2" t="str">
        <f t="shared" si="22"/>
        <v>DELAYED_DURABILITY,</v>
      </c>
      <c r="X215" s="4" t="str">
        <f t="shared" si="23"/>
        <v>DELAYED_DURABILITY</v>
      </c>
      <c r="Y215" s="4" t="s">
        <v>324</v>
      </c>
    </row>
    <row r="216" spans="2:25" x14ac:dyDescent="0.3">
      <c r="B216" s="2" t="str">
        <f t="shared" si="19"/>
        <v>DENY = ( "DENY" )</v>
      </c>
      <c r="D216" s="4" t="s">
        <v>75</v>
      </c>
      <c r="E216" s="4" t="s">
        <v>310</v>
      </c>
      <c r="F216" s="4" t="s">
        <v>75</v>
      </c>
      <c r="G216" s="4" t="s">
        <v>362</v>
      </c>
      <c r="K216" s="2" t="str">
        <f t="shared" si="20"/>
        <v>&lt;YYINITIAL&gt; {DENY} {return new Symbol(sym.DENY, yycolumn, yyline, yytext());}</v>
      </c>
      <c r="M216" s="4" t="s">
        <v>388</v>
      </c>
      <c r="N216" s="4" t="s">
        <v>311</v>
      </c>
      <c r="O216" s="4" t="str">
        <f t="shared" si="18"/>
        <v>DENY</v>
      </c>
      <c r="P216" s="4" t="s">
        <v>363</v>
      </c>
      <c r="Q216" s="4" t="str">
        <f t="shared" si="21"/>
        <v>DENY</v>
      </c>
      <c r="R216" s="4" t="s">
        <v>364</v>
      </c>
      <c r="V216" s="2" t="str">
        <f t="shared" si="22"/>
        <v>DENY,</v>
      </c>
      <c r="X216" s="4" t="str">
        <f t="shared" si="23"/>
        <v>DENY</v>
      </c>
      <c r="Y216" s="4" t="s">
        <v>324</v>
      </c>
    </row>
    <row r="217" spans="2:25" x14ac:dyDescent="0.3">
      <c r="B217" s="2" t="str">
        <f t="shared" si="19"/>
        <v>DESCRIBE = ( "DESCRIBE" )</v>
      </c>
      <c r="D217" s="4" t="s">
        <v>77</v>
      </c>
      <c r="E217" s="4" t="s">
        <v>310</v>
      </c>
      <c r="F217" s="4" t="s">
        <v>77</v>
      </c>
      <c r="G217" s="4" t="s">
        <v>362</v>
      </c>
      <c r="K217" s="2" t="str">
        <f t="shared" si="20"/>
        <v>&lt;YYINITIAL&gt; {DESCRIBE} {return new Symbol(sym.DESCRIBE, yycolumn, yyline, yytext());}</v>
      </c>
      <c r="M217" s="4" t="s">
        <v>388</v>
      </c>
      <c r="N217" s="4" t="s">
        <v>311</v>
      </c>
      <c r="O217" s="4" t="str">
        <f t="shared" si="18"/>
        <v>DESCRIBE</v>
      </c>
      <c r="P217" s="4" t="s">
        <v>363</v>
      </c>
      <c r="Q217" s="4" t="str">
        <f t="shared" si="21"/>
        <v>DESCRIBE</v>
      </c>
      <c r="R217" s="4" t="s">
        <v>364</v>
      </c>
      <c r="V217" s="2" t="str">
        <f t="shared" si="22"/>
        <v>DESCRIBE,</v>
      </c>
      <c r="X217" s="4" t="str">
        <f t="shared" si="23"/>
        <v>DESCRIBE</v>
      </c>
      <c r="Y217" s="4" t="s">
        <v>324</v>
      </c>
    </row>
    <row r="218" spans="2:25" x14ac:dyDescent="0.3">
      <c r="B218" s="2" t="str">
        <f t="shared" si="19"/>
        <v>DESCRIPTOR = ( "DESCRIPTOR" )</v>
      </c>
      <c r="D218" s="4" t="s">
        <v>78</v>
      </c>
      <c r="E218" s="4" t="s">
        <v>310</v>
      </c>
      <c r="F218" s="4" t="s">
        <v>78</v>
      </c>
      <c r="G218" s="4" t="s">
        <v>362</v>
      </c>
      <c r="K218" s="2" t="str">
        <f t="shared" si="20"/>
        <v>&lt;YYINITIAL&gt; {DESCRIPTOR} {return new Symbol(sym.DESCRIPTOR, yycolumn, yyline, yytext());}</v>
      </c>
      <c r="M218" s="4" t="s">
        <v>388</v>
      </c>
      <c r="N218" s="4" t="s">
        <v>311</v>
      </c>
      <c r="O218" s="4" t="str">
        <f t="shared" si="18"/>
        <v>DESCRIPTOR</v>
      </c>
      <c r="P218" s="4" t="s">
        <v>363</v>
      </c>
      <c r="Q218" s="4" t="str">
        <f t="shared" si="21"/>
        <v>DESCRIPTOR</v>
      </c>
      <c r="R218" s="4" t="s">
        <v>364</v>
      </c>
      <c r="V218" s="2" t="str">
        <f t="shared" si="22"/>
        <v>DESCRIPTOR,</v>
      </c>
      <c r="X218" s="4" t="str">
        <f t="shared" si="23"/>
        <v>DESCRIPTOR</v>
      </c>
      <c r="Y218" s="4" t="s">
        <v>324</v>
      </c>
    </row>
    <row r="219" spans="2:25" x14ac:dyDescent="0.3">
      <c r="B219" s="2" t="str">
        <f t="shared" si="19"/>
        <v>DIAGNOSTICS = ( "DIAGNOSTICS" )</v>
      </c>
      <c r="D219" s="4" t="s">
        <v>79</v>
      </c>
      <c r="E219" s="4" t="s">
        <v>310</v>
      </c>
      <c r="F219" s="4" t="s">
        <v>79</v>
      </c>
      <c r="G219" s="4" t="s">
        <v>362</v>
      </c>
      <c r="K219" s="2" t="str">
        <f t="shared" si="20"/>
        <v>&lt;YYINITIAL&gt; {DIAGNOSTICS} {return new Symbol(sym.DIAGNOSTICS, yycolumn, yyline, yytext());}</v>
      </c>
      <c r="M219" s="4" t="s">
        <v>388</v>
      </c>
      <c r="N219" s="4" t="s">
        <v>311</v>
      </c>
      <c r="O219" s="4" t="str">
        <f t="shared" si="18"/>
        <v>DIAGNOSTICS</v>
      </c>
      <c r="P219" s="4" t="s">
        <v>363</v>
      </c>
      <c r="Q219" s="4" t="str">
        <f t="shared" si="21"/>
        <v>DIAGNOSTICS</v>
      </c>
      <c r="R219" s="4" t="s">
        <v>364</v>
      </c>
      <c r="V219" s="2" t="str">
        <f t="shared" si="22"/>
        <v>DIAGNOSTICS,</v>
      </c>
      <c r="X219" s="4" t="str">
        <f t="shared" si="23"/>
        <v>DIAGNOSTICS</v>
      </c>
      <c r="Y219" s="4" t="s">
        <v>324</v>
      </c>
    </row>
    <row r="220" spans="2:25" x14ac:dyDescent="0.3">
      <c r="B220" s="2" t="str">
        <f t="shared" si="19"/>
        <v>DISCONNECT = ( "DISCONNECT" )</v>
      </c>
      <c r="D220" s="4" t="s">
        <v>80</v>
      </c>
      <c r="E220" s="4" t="s">
        <v>310</v>
      </c>
      <c r="F220" s="4" t="s">
        <v>80</v>
      </c>
      <c r="G220" s="4" t="s">
        <v>362</v>
      </c>
      <c r="K220" s="2" t="str">
        <f t="shared" si="20"/>
        <v>&lt;YYINITIAL&gt; {DISCONNECT} {return new Symbol(sym.DISCONNECT, yycolumn, yyline, yytext());}</v>
      </c>
      <c r="M220" s="4" t="s">
        <v>388</v>
      </c>
      <c r="N220" s="4" t="s">
        <v>311</v>
      </c>
      <c r="O220" s="4" t="str">
        <f t="shared" si="18"/>
        <v>DISCONNECT</v>
      </c>
      <c r="P220" s="4" t="s">
        <v>363</v>
      </c>
      <c r="Q220" s="4" t="str">
        <f t="shared" si="21"/>
        <v>DISCONNECT</v>
      </c>
      <c r="R220" s="4" t="s">
        <v>364</v>
      </c>
      <c r="V220" s="2" t="str">
        <f t="shared" si="22"/>
        <v>DISCONNECT,</v>
      </c>
      <c r="X220" s="4" t="str">
        <f t="shared" si="23"/>
        <v>DISCONNECT</v>
      </c>
      <c r="Y220" s="4" t="s">
        <v>324</v>
      </c>
    </row>
    <row r="221" spans="2:25" x14ac:dyDescent="0.3">
      <c r="B221" s="2" t="str">
        <f t="shared" si="19"/>
        <v>DISK = ( "DISK" )</v>
      </c>
      <c r="D221" s="4" t="s">
        <v>81</v>
      </c>
      <c r="E221" s="4" t="s">
        <v>310</v>
      </c>
      <c r="F221" s="4" t="s">
        <v>81</v>
      </c>
      <c r="G221" s="4" t="s">
        <v>362</v>
      </c>
      <c r="K221" s="2" t="str">
        <f t="shared" si="20"/>
        <v>&lt;YYINITIAL&gt; {DISK} {return new Symbol(sym.DISK, yycolumn, yyline, yytext());}</v>
      </c>
      <c r="M221" s="4" t="s">
        <v>388</v>
      </c>
      <c r="N221" s="4" t="s">
        <v>311</v>
      </c>
      <c r="O221" s="4" t="str">
        <f t="shared" si="18"/>
        <v>DISK</v>
      </c>
      <c r="P221" s="4" t="s">
        <v>363</v>
      </c>
      <c r="Q221" s="4" t="str">
        <f t="shared" si="21"/>
        <v>DISK</v>
      </c>
      <c r="R221" s="4" t="s">
        <v>364</v>
      </c>
      <c r="V221" s="2" t="str">
        <f t="shared" si="22"/>
        <v>DISK,</v>
      </c>
      <c r="X221" s="4" t="str">
        <f t="shared" si="23"/>
        <v>DISK</v>
      </c>
      <c r="Y221" s="4" t="s">
        <v>324</v>
      </c>
    </row>
    <row r="222" spans="2:25" x14ac:dyDescent="0.3">
      <c r="B222" s="2" t="str">
        <f t="shared" si="19"/>
        <v>DISTRIBUTED = ( "DISTRIBUTED" )</v>
      </c>
      <c r="D222" s="4" t="s">
        <v>83</v>
      </c>
      <c r="E222" s="4" t="s">
        <v>310</v>
      </c>
      <c r="F222" s="4" t="s">
        <v>83</v>
      </c>
      <c r="G222" s="4" t="s">
        <v>362</v>
      </c>
      <c r="K222" s="2" t="str">
        <f t="shared" si="20"/>
        <v>&lt;YYINITIAL&gt; {DISTRIBUTED} {return new Symbol(sym.DISTRIBUTED, yycolumn, yyline, yytext());}</v>
      </c>
      <c r="M222" s="4" t="s">
        <v>388</v>
      </c>
      <c r="N222" s="4" t="s">
        <v>311</v>
      </c>
      <c r="O222" s="4" t="str">
        <f t="shared" si="18"/>
        <v>DISTRIBUTED</v>
      </c>
      <c r="P222" s="4" t="s">
        <v>363</v>
      </c>
      <c r="Q222" s="4" t="str">
        <f t="shared" si="21"/>
        <v>DISTRIBUTED</v>
      </c>
      <c r="R222" s="4" t="s">
        <v>364</v>
      </c>
      <c r="V222" s="2" t="str">
        <f t="shared" si="22"/>
        <v>DISTRIBUTED,</v>
      </c>
      <c r="X222" s="4" t="str">
        <f t="shared" si="23"/>
        <v>DISTRIBUTED</v>
      </c>
      <c r="Y222" s="4" t="s">
        <v>324</v>
      </c>
    </row>
    <row r="223" spans="2:25" x14ac:dyDescent="0.3">
      <c r="B223" s="2" t="str">
        <f t="shared" si="19"/>
        <v>DOMAIN = ( "DOMAIN" )</v>
      </c>
      <c r="D223" s="4" t="s">
        <v>84</v>
      </c>
      <c r="E223" s="4" t="s">
        <v>310</v>
      </c>
      <c r="F223" s="4" t="s">
        <v>84</v>
      </c>
      <c r="G223" s="4" t="s">
        <v>362</v>
      </c>
      <c r="K223" s="2" t="str">
        <f t="shared" si="20"/>
        <v>&lt;YYINITIAL&gt; {DOMAIN} {return new Symbol(sym.DOMAIN, yycolumn, yyline, yytext());}</v>
      </c>
      <c r="M223" s="4" t="s">
        <v>388</v>
      </c>
      <c r="N223" s="4" t="s">
        <v>311</v>
      </c>
      <c r="O223" s="4" t="str">
        <f t="shared" si="18"/>
        <v>DOMAIN</v>
      </c>
      <c r="P223" s="4" t="s">
        <v>363</v>
      </c>
      <c r="Q223" s="4" t="str">
        <f t="shared" si="21"/>
        <v>DOMAIN</v>
      </c>
      <c r="R223" s="4" t="s">
        <v>364</v>
      </c>
      <c r="V223" s="2" t="str">
        <f t="shared" si="22"/>
        <v>DOMAIN,</v>
      </c>
      <c r="X223" s="4" t="str">
        <f t="shared" si="23"/>
        <v>DOMAIN</v>
      </c>
      <c r="Y223" s="4" t="s">
        <v>324</v>
      </c>
    </row>
    <row r="224" spans="2:25" x14ac:dyDescent="0.3">
      <c r="B224" s="2" t="str">
        <f t="shared" si="19"/>
        <v>DOUBLE = ( "DOUBLE" )</v>
      </c>
      <c r="D224" s="4" t="s">
        <v>85</v>
      </c>
      <c r="E224" s="4" t="s">
        <v>310</v>
      </c>
      <c r="F224" s="4" t="s">
        <v>85</v>
      </c>
      <c r="G224" s="4" t="s">
        <v>362</v>
      </c>
      <c r="K224" s="2" t="str">
        <f t="shared" si="20"/>
        <v>&lt;YYINITIAL&gt; {DOUBLE} {return new Symbol(sym.DOUBLE, yycolumn, yyline, yytext());}</v>
      </c>
      <c r="M224" s="4" t="s">
        <v>388</v>
      </c>
      <c r="N224" s="4" t="s">
        <v>311</v>
      </c>
      <c r="O224" s="4" t="str">
        <f t="shared" si="18"/>
        <v>DOUBLE</v>
      </c>
      <c r="P224" s="4" t="s">
        <v>363</v>
      </c>
      <c r="Q224" s="4" t="str">
        <f t="shared" si="21"/>
        <v>DOUBLE</v>
      </c>
      <c r="R224" s="4" t="s">
        <v>364</v>
      </c>
      <c r="V224" s="2" t="str">
        <f t="shared" si="22"/>
        <v>DOUBLE,</v>
      </c>
      <c r="X224" s="4" t="str">
        <f t="shared" si="23"/>
        <v>DOUBLE</v>
      </c>
      <c r="Y224" s="4" t="s">
        <v>324</v>
      </c>
    </row>
    <row r="225" spans="2:25" x14ac:dyDescent="0.3">
      <c r="B225" s="2" t="str">
        <f t="shared" si="19"/>
        <v>DUMP = ( "DUMP" )</v>
      </c>
      <c r="D225" s="4" t="s">
        <v>87</v>
      </c>
      <c r="E225" s="4" t="s">
        <v>310</v>
      </c>
      <c r="F225" s="4" t="s">
        <v>87</v>
      </c>
      <c r="G225" s="4" t="s">
        <v>362</v>
      </c>
      <c r="K225" s="2" t="str">
        <f t="shared" si="20"/>
        <v>&lt;YYINITIAL&gt; {DUMP} {return new Symbol(sym.DUMP, yycolumn, yyline, yytext());}</v>
      </c>
      <c r="M225" s="4" t="s">
        <v>388</v>
      </c>
      <c r="N225" s="4" t="s">
        <v>311</v>
      </c>
      <c r="O225" s="4" t="str">
        <f t="shared" si="18"/>
        <v>DUMP</v>
      </c>
      <c r="P225" s="4" t="s">
        <v>363</v>
      </c>
      <c r="Q225" s="4" t="str">
        <f t="shared" si="21"/>
        <v>DUMP</v>
      </c>
      <c r="R225" s="4" t="s">
        <v>364</v>
      </c>
      <c r="V225" s="2" t="str">
        <f t="shared" si="22"/>
        <v>DUMP,</v>
      </c>
      <c r="X225" s="4" t="str">
        <f t="shared" si="23"/>
        <v>DUMP</v>
      </c>
      <c r="Y225" s="4" t="s">
        <v>324</v>
      </c>
    </row>
    <row r="226" spans="2:25" x14ac:dyDescent="0.3">
      <c r="B226" s="2" t="str">
        <f t="shared" si="19"/>
        <v>END_EXEC = ( "END_EXEC" )</v>
      </c>
      <c r="D226" s="4" t="s">
        <v>365</v>
      </c>
      <c r="E226" s="4" t="s">
        <v>310</v>
      </c>
      <c r="F226" s="4" t="s">
        <v>365</v>
      </c>
      <c r="G226" s="4" t="s">
        <v>362</v>
      </c>
      <c r="K226" s="2" t="str">
        <f t="shared" si="20"/>
        <v>&lt;YYINITIAL&gt; {END_EXEC} {return new Symbol(sym.END_EXEC, yycolumn, yyline, yytext());}</v>
      </c>
      <c r="M226" s="4" t="s">
        <v>388</v>
      </c>
      <c r="N226" s="4" t="s">
        <v>311</v>
      </c>
      <c r="O226" s="4" t="str">
        <f t="shared" si="18"/>
        <v>END_EXEC</v>
      </c>
      <c r="P226" s="4" t="s">
        <v>363</v>
      </c>
      <c r="Q226" s="4" t="str">
        <f t="shared" si="21"/>
        <v>END_EXEC</v>
      </c>
      <c r="R226" s="4" t="s">
        <v>364</v>
      </c>
      <c r="V226" s="2" t="str">
        <f t="shared" si="22"/>
        <v>END_EXEC,</v>
      </c>
      <c r="X226" s="4" t="str">
        <f t="shared" si="23"/>
        <v>END_EXEC</v>
      </c>
      <c r="Y226" s="4" t="s">
        <v>324</v>
      </c>
    </row>
    <row r="227" spans="2:25" x14ac:dyDescent="0.3">
      <c r="B227" s="2" t="str">
        <f t="shared" si="19"/>
        <v>ERRLVL = ( "ERRLVL" )</v>
      </c>
      <c r="D227" s="4" t="s">
        <v>90</v>
      </c>
      <c r="E227" s="4" t="s">
        <v>310</v>
      </c>
      <c r="F227" s="4" t="s">
        <v>90</v>
      </c>
      <c r="G227" s="4" t="s">
        <v>362</v>
      </c>
      <c r="K227" s="2" t="str">
        <f t="shared" si="20"/>
        <v>&lt;YYINITIAL&gt; {ERRLVL} {return new Symbol(sym.ERRLVL, yycolumn, yyline, yytext());}</v>
      </c>
      <c r="M227" s="4" t="s">
        <v>388</v>
      </c>
      <c r="N227" s="4" t="s">
        <v>311</v>
      </c>
      <c r="O227" s="4" t="str">
        <f t="shared" si="18"/>
        <v>ERRLVL</v>
      </c>
      <c r="P227" s="4" t="s">
        <v>363</v>
      </c>
      <c r="Q227" s="4" t="str">
        <f t="shared" si="21"/>
        <v>ERRLVL</v>
      </c>
      <c r="R227" s="4" t="s">
        <v>364</v>
      </c>
      <c r="V227" s="2" t="str">
        <f t="shared" si="22"/>
        <v>ERRLVL,</v>
      </c>
      <c r="X227" s="4" t="str">
        <f t="shared" si="23"/>
        <v>ERRLVL</v>
      </c>
      <c r="Y227" s="4" t="s">
        <v>324</v>
      </c>
    </row>
    <row r="228" spans="2:25" x14ac:dyDescent="0.3">
      <c r="B228" s="2" t="str">
        <f t="shared" si="19"/>
        <v>ERROR = ( "ERROR" )</v>
      </c>
      <c r="D228" s="4" t="s">
        <v>391</v>
      </c>
      <c r="E228" s="4" t="s">
        <v>310</v>
      </c>
      <c r="F228" s="4" t="s">
        <v>391</v>
      </c>
      <c r="G228" s="4" t="s">
        <v>362</v>
      </c>
      <c r="K228" s="2" t="str">
        <f t="shared" si="20"/>
        <v>&lt;YYINITIAL&gt; {ERROR} {return new Symbol(sym.ERROR, yycolumn, yyline, yytext());}</v>
      </c>
      <c r="M228" s="4" t="s">
        <v>388</v>
      </c>
      <c r="N228" s="4" t="s">
        <v>311</v>
      </c>
      <c r="O228" s="4" t="str">
        <f t="shared" si="18"/>
        <v>ERROR</v>
      </c>
      <c r="P228" s="4" t="s">
        <v>363</v>
      </c>
      <c r="Q228" s="4" t="str">
        <f t="shared" si="21"/>
        <v>ERROR</v>
      </c>
      <c r="R228" s="4" t="s">
        <v>364</v>
      </c>
      <c r="V228" s="2" t="str">
        <f t="shared" si="22"/>
        <v>ERROR,</v>
      </c>
      <c r="X228" s="4" t="str">
        <f t="shared" si="23"/>
        <v>ERROR</v>
      </c>
      <c r="Y228" s="4" t="s">
        <v>324</v>
      </c>
    </row>
    <row r="229" spans="2:25" x14ac:dyDescent="0.3">
      <c r="B229" s="2" t="str">
        <f t="shared" si="19"/>
        <v>ERROR_COMENTARIO = ( "ERROR_COMENTARIO" )</v>
      </c>
      <c r="D229" s="4" t="s">
        <v>392</v>
      </c>
      <c r="E229" s="4" t="s">
        <v>310</v>
      </c>
      <c r="F229" s="4" t="s">
        <v>392</v>
      </c>
      <c r="G229" s="4" t="s">
        <v>362</v>
      </c>
      <c r="K229" s="2" t="str">
        <f t="shared" si="20"/>
        <v>&lt;YYINITIAL&gt; {ERROR_COMENTARIO} {return new Symbol(sym.ERROR_COMENTARIO, yycolumn, yyline, yytext());}</v>
      </c>
      <c r="M229" s="4" t="s">
        <v>388</v>
      </c>
      <c r="N229" s="4" t="s">
        <v>311</v>
      </c>
      <c r="O229" s="4" t="str">
        <f t="shared" si="18"/>
        <v>ERROR_COMENTARIO</v>
      </c>
      <c r="P229" s="4" t="s">
        <v>363</v>
      </c>
      <c r="Q229" s="4" t="str">
        <f t="shared" si="21"/>
        <v>ERROR_COMENTARIO</v>
      </c>
      <c r="R229" s="4" t="s">
        <v>364</v>
      </c>
      <c r="V229" s="2" t="str">
        <f t="shared" si="22"/>
        <v>ERROR_COMENTARIO,</v>
      </c>
      <c r="X229" s="4" t="str">
        <f t="shared" si="23"/>
        <v>ERROR_COMENTARIO</v>
      </c>
      <c r="Y229" s="4" t="s">
        <v>324</v>
      </c>
    </row>
    <row r="230" spans="2:25" x14ac:dyDescent="0.3">
      <c r="B230" s="2" t="str">
        <f t="shared" si="19"/>
        <v>EXCEPT = ( "EXCEPT" )</v>
      </c>
      <c r="D230" s="4" t="s">
        <v>92</v>
      </c>
      <c r="E230" s="4" t="s">
        <v>310</v>
      </c>
      <c r="F230" s="4" t="s">
        <v>92</v>
      </c>
      <c r="G230" s="4" t="s">
        <v>362</v>
      </c>
      <c r="K230" s="2" t="str">
        <f t="shared" si="20"/>
        <v>&lt;YYINITIAL&gt; {EXCEPT} {return new Symbol(sym.EXCEPT, yycolumn, yyline, yytext());}</v>
      </c>
      <c r="M230" s="4" t="s">
        <v>388</v>
      </c>
      <c r="N230" s="4" t="s">
        <v>311</v>
      </c>
      <c r="O230" s="4" t="str">
        <f t="shared" si="18"/>
        <v>EXCEPT</v>
      </c>
      <c r="P230" s="4" t="s">
        <v>363</v>
      </c>
      <c r="Q230" s="4" t="str">
        <f t="shared" si="21"/>
        <v>EXCEPT</v>
      </c>
      <c r="R230" s="4" t="s">
        <v>364</v>
      </c>
      <c r="V230" s="2" t="str">
        <f t="shared" si="22"/>
        <v>EXCEPT,</v>
      </c>
      <c r="X230" s="4" t="str">
        <f t="shared" si="23"/>
        <v>EXCEPT</v>
      </c>
      <c r="Y230" s="4" t="s">
        <v>324</v>
      </c>
    </row>
    <row r="231" spans="2:25" x14ac:dyDescent="0.3">
      <c r="B231" s="2" t="str">
        <f t="shared" si="19"/>
        <v>EXCEPTION = ( "EXCEPTION" )</v>
      </c>
      <c r="D231" s="4" t="s">
        <v>93</v>
      </c>
      <c r="E231" s="4" t="s">
        <v>310</v>
      </c>
      <c r="F231" s="4" t="s">
        <v>93</v>
      </c>
      <c r="G231" s="4" t="s">
        <v>362</v>
      </c>
      <c r="K231" s="2" t="str">
        <f t="shared" si="20"/>
        <v>&lt;YYINITIAL&gt; {EXCEPTION} {return new Symbol(sym.EXCEPTION, yycolumn, yyline, yytext());}</v>
      </c>
      <c r="M231" s="4" t="s">
        <v>388</v>
      </c>
      <c r="N231" s="4" t="s">
        <v>311</v>
      </c>
      <c r="O231" s="4" t="str">
        <f t="shared" ref="O231:O294" si="24">D231</f>
        <v>EXCEPTION</v>
      </c>
      <c r="P231" s="4" t="s">
        <v>363</v>
      </c>
      <c r="Q231" s="4" t="str">
        <f t="shared" si="21"/>
        <v>EXCEPTION</v>
      </c>
      <c r="R231" s="4" t="s">
        <v>364</v>
      </c>
      <c r="V231" s="2" t="str">
        <f t="shared" si="22"/>
        <v>EXCEPTION,</v>
      </c>
      <c r="X231" s="4" t="str">
        <f t="shared" si="23"/>
        <v>EXCEPTION</v>
      </c>
      <c r="Y231" s="4" t="s">
        <v>324</v>
      </c>
    </row>
    <row r="232" spans="2:25" x14ac:dyDescent="0.3">
      <c r="B232" s="2" t="str">
        <f t="shared" si="19"/>
        <v>EXIT = ( "EXIT" )</v>
      </c>
      <c r="D232" s="4" t="s">
        <v>97</v>
      </c>
      <c r="E232" s="4" t="s">
        <v>310</v>
      </c>
      <c r="F232" s="4" t="s">
        <v>97</v>
      </c>
      <c r="G232" s="4" t="s">
        <v>362</v>
      </c>
      <c r="K232" s="2" t="str">
        <f t="shared" si="20"/>
        <v>&lt;YYINITIAL&gt; {EXIT} {return new Symbol(sym.EXIT, yycolumn, yyline, yytext());}</v>
      </c>
      <c r="M232" s="4" t="s">
        <v>388</v>
      </c>
      <c r="N232" s="4" t="s">
        <v>311</v>
      </c>
      <c r="O232" s="4" t="str">
        <f t="shared" si="24"/>
        <v>EXIT</v>
      </c>
      <c r="P232" s="4" t="s">
        <v>363</v>
      </c>
      <c r="Q232" s="4" t="str">
        <f t="shared" si="21"/>
        <v>EXIT</v>
      </c>
      <c r="R232" s="4" t="s">
        <v>364</v>
      </c>
      <c r="V232" s="2" t="str">
        <f t="shared" si="22"/>
        <v>EXIT,</v>
      </c>
      <c r="X232" s="4" t="str">
        <f t="shared" si="23"/>
        <v>EXIT</v>
      </c>
      <c r="Y232" s="4" t="s">
        <v>324</v>
      </c>
    </row>
    <row r="233" spans="2:25" x14ac:dyDescent="0.3">
      <c r="B233" s="2" t="str">
        <f t="shared" si="19"/>
        <v>EXTERNAL = ( "EXTERNAL" )</v>
      </c>
      <c r="D233" s="4" t="s">
        <v>98</v>
      </c>
      <c r="E233" s="4" t="s">
        <v>310</v>
      </c>
      <c r="F233" s="4" t="s">
        <v>98</v>
      </c>
      <c r="G233" s="4" t="s">
        <v>362</v>
      </c>
      <c r="K233" s="2" t="str">
        <f t="shared" si="20"/>
        <v>&lt;YYINITIAL&gt; {EXTERNAL} {return new Symbol(sym.EXTERNAL, yycolumn, yyline, yytext());}</v>
      </c>
      <c r="M233" s="4" t="s">
        <v>388</v>
      </c>
      <c r="N233" s="4" t="s">
        <v>311</v>
      </c>
      <c r="O233" s="4" t="str">
        <f t="shared" si="24"/>
        <v>EXTERNAL</v>
      </c>
      <c r="P233" s="4" t="s">
        <v>363</v>
      </c>
      <c r="Q233" s="4" t="str">
        <f t="shared" si="21"/>
        <v>EXTERNAL</v>
      </c>
      <c r="R233" s="4" t="s">
        <v>364</v>
      </c>
      <c r="V233" s="2" t="str">
        <f t="shared" si="22"/>
        <v>EXTERNAL,</v>
      </c>
      <c r="X233" s="4" t="str">
        <f t="shared" si="23"/>
        <v>EXTERNAL</v>
      </c>
      <c r="Y233" s="4" t="s">
        <v>324</v>
      </c>
    </row>
    <row r="234" spans="2:25" x14ac:dyDescent="0.3">
      <c r="B234" s="2" t="str">
        <f t="shared" si="19"/>
        <v>EXTRACT = ( "EXTRACT" )</v>
      </c>
      <c r="D234" s="4" t="s">
        <v>99</v>
      </c>
      <c r="E234" s="4" t="s">
        <v>310</v>
      </c>
      <c r="F234" s="4" t="s">
        <v>99</v>
      </c>
      <c r="G234" s="4" t="s">
        <v>362</v>
      </c>
      <c r="K234" s="2" t="str">
        <f t="shared" si="20"/>
        <v>&lt;YYINITIAL&gt; {EXTRACT} {return new Symbol(sym.EXTRACT, yycolumn, yyline, yytext());}</v>
      </c>
      <c r="M234" s="4" t="s">
        <v>388</v>
      </c>
      <c r="N234" s="4" t="s">
        <v>311</v>
      </c>
      <c r="O234" s="4" t="str">
        <f t="shared" si="24"/>
        <v>EXTRACT</v>
      </c>
      <c r="P234" s="4" t="s">
        <v>363</v>
      </c>
      <c r="Q234" s="4" t="str">
        <f t="shared" si="21"/>
        <v>EXTRACT</v>
      </c>
      <c r="R234" s="4" t="s">
        <v>364</v>
      </c>
      <c r="V234" s="2" t="str">
        <f t="shared" si="22"/>
        <v>EXTRACT,</v>
      </c>
      <c r="X234" s="4" t="str">
        <f t="shared" si="23"/>
        <v>EXTRACT</v>
      </c>
      <c r="Y234" s="4" t="s">
        <v>324</v>
      </c>
    </row>
    <row r="235" spans="2:25" x14ac:dyDescent="0.3">
      <c r="B235" s="2" t="str">
        <f t="shared" si="19"/>
        <v>FALSE = ( "FALSE" )</v>
      </c>
      <c r="D235" s="4" t="s">
        <v>100</v>
      </c>
      <c r="E235" s="4" t="s">
        <v>310</v>
      </c>
      <c r="F235" s="4" t="s">
        <v>100</v>
      </c>
      <c r="G235" s="4" t="s">
        <v>362</v>
      </c>
      <c r="K235" s="2" t="str">
        <f t="shared" si="20"/>
        <v>&lt;YYINITIAL&gt; {FALSE} {return new Symbol(sym.FALSE, yycolumn, yyline, yytext());}</v>
      </c>
      <c r="M235" s="4" t="s">
        <v>388</v>
      </c>
      <c r="N235" s="4" t="s">
        <v>311</v>
      </c>
      <c r="O235" s="4" t="str">
        <f t="shared" si="24"/>
        <v>FALSE</v>
      </c>
      <c r="P235" s="4" t="s">
        <v>363</v>
      </c>
      <c r="Q235" s="4" t="str">
        <f t="shared" si="21"/>
        <v>FALSE</v>
      </c>
      <c r="R235" s="4" t="s">
        <v>364</v>
      </c>
      <c r="V235" s="2" t="str">
        <f t="shared" si="22"/>
        <v>FALSE,</v>
      </c>
      <c r="X235" s="4" t="str">
        <f t="shared" si="23"/>
        <v>FALSE</v>
      </c>
      <c r="Y235" s="4" t="s">
        <v>324</v>
      </c>
    </row>
    <row r="236" spans="2:25" x14ac:dyDescent="0.3">
      <c r="B236" s="2" t="str">
        <f t="shared" si="19"/>
        <v>FIRST = ( "FIRST" )</v>
      </c>
      <c r="D236" s="4" t="s">
        <v>104</v>
      </c>
      <c r="E236" s="4" t="s">
        <v>310</v>
      </c>
      <c r="F236" s="4" t="s">
        <v>104</v>
      </c>
      <c r="G236" s="4" t="s">
        <v>362</v>
      </c>
      <c r="K236" s="2" t="str">
        <f t="shared" si="20"/>
        <v>&lt;YYINITIAL&gt; {FIRST} {return new Symbol(sym.FIRST, yycolumn, yyline, yytext());}</v>
      </c>
      <c r="M236" s="4" t="s">
        <v>388</v>
      </c>
      <c r="N236" s="4" t="s">
        <v>311</v>
      </c>
      <c r="O236" s="4" t="str">
        <f t="shared" si="24"/>
        <v>FIRST</v>
      </c>
      <c r="P236" s="4" t="s">
        <v>363</v>
      </c>
      <c r="Q236" s="4" t="str">
        <f t="shared" si="21"/>
        <v>FIRST</v>
      </c>
      <c r="R236" s="4" t="s">
        <v>364</v>
      </c>
      <c r="V236" s="2" t="str">
        <f t="shared" si="22"/>
        <v>FIRST,</v>
      </c>
      <c r="X236" s="4" t="str">
        <f t="shared" si="23"/>
        <v>FIRST</v>
      </c>
      <c r="Y236" s="4" t="s">
        <v>324</v>
      </c>
    </row>
    <row r="237" spans="2:25" x14ac:dyDescent="0.3">
      <c r="B237" s="2" t="str">
        <f t="shared" si="19"/>
        <v>FORTRAN = ( "FORTRAN" )</v>
      </c>
      <c r="D237" s="4" t="s">
        <v>108</v>
      </c>
      <c r="E237" s="4" t="s">
        <v>310</v>
      </c>
      <c r="F237" s="4" t="s">
        <v>108</v>
      </c>
      <c r="G237" s="4" t="s">
        <v>362</v>
      </c>
      <c r="K237" s="2" t="str">
        <f t="shared" si="20"/>
        <v>&lt;YYINITIAL&gt; {FORTRAN} {return new Symbol(sym.FORTRAN, yycolumn, yyline, yytext());}</v>
      </c>
      <c r="M237" s="4" t="s">
        <v>388</v>
      </c>
      <c r="N237" s="4" t="s">
        <v>311</v>
      </c>
      <c r="O237" s="4" t="str">
        <f t="shared" si="24"/>
        <v>FORTRAN</v>
      </c>
      <c r="P237" s="4" t="s">
        <v>363</v>
      </c>
      <c r="Q237" s="4" t="str">
        <f t="shared" si="21"/>
        <v>FORTRAN</v>
      </c>
      <c r="R237" s="4" t="s">
        <v>364</v>
      </c>
      <c r="V237" s="2" t="str">
        <f t="shared" si="22"/>
        <v>FORTRAN,</v>
      </c>
      <c r="X237" s="4" t="str">
        <f t="shared" si="23"/>
        <v>FORTRAN</v>
      </c>
      <c r="Y237" s="4" t="s">
        <v>324</v>
      </c>
    </row>
    <row r="238" spans="2:25" x14ac:dyDescent="0.3">
      <c r="B238" s="2" t="str">
        <f t="shared" si="19"/>
        <v>FOUND = ( "FOUND" )</v>
      </c>
      <c r="D238" s="4" t="s">
        <v>109</v>
      </c>
      <c r="E238" s="4" t="s">
        <v>310</v>
      </c>
      <c r="F238" s="4" t="s">
        <v>109</v>
      </c>
      <c r="G238" s="4" t="s">
        <v>362</v>
      </c>
      <c r="K238" s="2" t="str">
        <f t="shared" si="20"/>
        <v>&lt;YYINITIAL&gt; {FOUND} {return new Symbol(sym.FOUND, yycolumn, yyline, yytext());}</v>
      </c>
      <c r="M238" s="4" t="s">
        <v>388</v>
      </c>
      <c r="N238" s="4" t="s">
        <v>311</v>
      </c>
      <c r="O238" s="4" t="str">
        <f t="shared" si="24"/>
        <v>FOUND</v>
      </c>
      <c r="P238" s="4" t="s">
        <v>363</v>
      </c>
      <c r="Q238" s="4" t="str">
        <f t="shared" si="21"/>
        <v>FOUND</v>
      </c>
      <c r="R238" s="4" t="s">
        <v>364</v>
      </c>
      <c r="V238" s="2" t="str">
        <f t="shared" si="22"/>
        <v>FOUND,</v>
      </c>
      <c r="X238" s="4" t="str">
        <f t="shared" si="23"/>
        <v>FOUND</v>
      </c>
      <c r="Y238" s="4" t="s">
        <v>324</v>
      </c>
    </row>
    <row r="239" spans="2:25" x14ac:dyDescent="0.3">
      <c r="B239" s="2" t="str">
        <f t="shared" si="19"/>
        <v>FREETEXTTABLE = ( "FREETEXTTABLE" )</v>
      </c>
      <c r="D239" s="4" t="s">
        <v>111</v>
      </c>
      <c r="E239" s="4" t="s">
        <v>310</v>
      </c>
      <c r="F239" s="4" t="s">
        <v>111</v>
      </c>
      <c r="G239" s="4" t="s">
        <v>362</v>
      </c>
      <c r="K239" s="2" t="str">
        <f t="shared" si="20"/>
        <v>&lt;YYINITIAL&gt; {FREETEXTTABLE} {return new Symbol(sym.FREETEXTTABLE, yycolumn, yyline, yytext());}</v>
      </c>
      <c r="M239" s="4" t="s">
        <v>388</v>
      </c>
      <c r="N239" s="4" t="s">
        <v>311</v>
      </c>
      <c r="O239" s="4" t="str">
        <f t="shared" si="24"/>
        <v>FREETEXTTABLE</v>
      </c>
      <c r="P239" s="4" t="s">
        <v>363</v>
      </c>
      <c r="Q239" s="4" t="str">
        <f t="shared" si="21"/>
        <v>FREETEXTTABLE</v>
      </c>
      <c r="R239" s="4" t="s">
        <v>364</v>
      </c>
      <c r="V239" s="2" t="str">
        <f t="shared" si="22"/>
        <v>FREETEXTTABLE,</v>
      </c>
      <c r="X239" s="4" t="str">
        <f t="shared" si="23"/>
        <v>FREETEXTTABLE</v>
      </c>
      <c r="Y239" s="4" t="s">
        <v>324</v>
      </c>
    </row>
    <row r="240" spans="2:25" x14ac:dyDescent="0.3">
      <c r="B240" s="2" t="str">
        <f t="shared" si="19"/>
        <v>GET = ( "GET" )</v>
      </c>
      <c r="D240" s="4" t="s">
        <v>115</v>
      </c>
      <c r="E240" s="4" t="s">
        <v>310</v>
      </c>
      <c r="F240" s="4" t="s">
        <v>115</v>
      </c>
      <c r="G240" s="4" t="s">
        <v>362</v>
      </c>
      <c r="K240" s="2" t="str">
        <f t="shared" si="20"/>
        <v>&lt;YYINITIAL&gt; {GET} {return new Symbol(sym.GET, yycolumn, yyline, yytext());}</v>
      </c>
      <c r="M240" s="4" t="s">
        <v>388</v>
      </c>
      <c r="N240" s="4" t="s">
        <v>311</v>
      </c>
      <c r="O240" s="4" t="str">
        <f t="shared" si="24"/>
        <v>GET</v>
      </c>
      <c r="P240" s="4" t="s">
        <v>363</v>
      </c>
      <c r="Q240" s="4" t="str">
        <f t="shared" si="21"/>
        <v>GET</v>
      </c>
      <c r="R240" s="4" t="s">
        <v>364</v>
      </c>
      <c r="V240" s="2" t="str">
        <f t="shared" si="22"/>
        <v>GET,</v>
      </c>
      <c r="X240" s="4" t="str">
        <f t="shared" si="23"/>
        <v>GET</v>
      </c>
      <c r="Y240" s="4" t="s">
        <v>324</v>
      </c>
    </row>
    <row r="241" spans="2:25" x14ac:dyDescent="0.3">
      <c r="B241" s="2" t="str">
        <f t="shared" si="19"/>
        <v>GOTO = ( "GOTO" )</v>
      </c>
      <c r="D241" s="4" t="s">
        <v>118</v>
      </c>
      <c r="E241" s="4" t="s">
        <v>310</v>
      </c>
      <c r="F241" s="4" t="s">
        <v>118</v>
      </c>
      <c r="G241" s="4" t="s">
        <v>362</v>
      </c>
      <c r="K241" s="2" t="str">
        <f t="shared" si="20"/>
        <v>&lt;YYINITIAL&gt; {GOTO} {return new Symbol(sym.GOTO, yycolumn, yyline, yytext());}</v>
      </c>
      <c r="M241" s="4" t="s">
        <v>388</v>
      </c>
      <c r="N241" s="4" t="s">
        <v>311</v>
      </c>
      <c r="O241" s="4" t="str">
        <f t="shared" si="24"/>
        <v>GOTO</v>
      </c>
      <c r="P241" s="4" t="s">
        <v>363</v>
      </c>
      <c r="Q241" s="4" t="str">
        <f t="shared" si="21"/>
        <v>GOTO</v>
      </c>
      <c r="R241" s="4" t="s">
        <v>364</v>
      </c>
      <c r="V241" s="2" t="str">
        <f t="shared" si="22"/>
        <v>GOTO,</v>
      </c>
      <c r="X241" s="4" t="str">
        <f t="shared" si="23"/>
        <v>GOTO</v>
      </c>
      <c r="Y241" s="4" t="s">
        <v>324</v>
      </c>
    </row>
    <row r="242" spans="2:25" x14ac:dyDescent="0.3">
      <c r="B242" s="2" t="str">
        <f t="shared" si="19"/>
        <v>GRANT = ( "GRANT" )</v>
      </c>
      <c r="D242" s="4" t="s">
        <v>119</v>
      </c>
      <c r="E242" s="4" t="s">
        <v>310</v>
      </c>
      <c r="F242" s="4" t="s">
        <v>119</v>
      </c>
      <c r="G242" s="4" t="s">
        <v>362</v>
      </c>
      <c r="K242" s="2" t="str">
        <f t="shared" si="20"/>
        <v>&lt;YYINITIAL&gt; {GRANT} {return new Symbol(sym.GRANT, yycolumn, yyline, yytext());}</v>
      </c>
      <c r="M242" s="4" t="s">
        <v>388</v>
      </c>
      <c r="N242" s="4" t="s">
        <v>311</v>
      </c>
      <c r="O242" s="4" t="str">
        <f t="shared" si="24"/>
        <v>GRANT</v>
      </c>
      <c r="P242" s="4" t="s">
        <v>363</v>
      </c>
      <c r="Q242" s="4" t="str">
        <f t="shared" si="21"/>
        <v>GRANT</v>
      </c>
      <c r="R242" s="4" t="s">
        <v>364</v>
      </c>
      <c r="V242" s="2" t="str">
        <f t="shared" si="22"/>
        <v>GRANT,</v>
      </c>
      <c r="X242" s="4" t="str">
        <f t="shared" si="23"/>
        <v>GRANT</v>
      </c>
      <c r="Y242" s="4" t="s">
        <v>324</v>
      </c>
    </row>
    <row r="243" spans="2:25" x14ac:dyDescent="0.3">
      <c r="B243" s="2" t="str">
        <f t="shared" si="19"/>
        <v>HOLDLOCK = ( "HOLDLOCK" )</v>
      </c>
      <c r="D243" s="4" t="s">
        <v>122</v>
      </c>
      <c r="E243" s="4" t="s">
        <v>310</v>
      </c>
      <c r="F243" s="4" t="s">
        <v>122</v>
      </c>
      <c r="G243" s="4" t="s">
        <v>362</v>
      </c>
      <c r="K243" s="2" t="str">
        <f t="shared" si="20"/>
        <v>&lt;YYINITIAL&gt; {HOLDLOCK} {return new Symbol(sym.HOLDLOCK, yycolumn, yyline, yytext());}</v>
      </c>
      <c r="M243" s="4" t="s">
        <v>388</v>
      </c>
      <c r="N243" s="4" t="s">
        <v>311</v>
      </c>
      <c r="O243" s="4" t="str">
        <f t="shared" si="24"/>
        <v>HOLDLOCK</v>
      </c>
      <c r="P243" s="4" t="s">
        <v>363</v>
      </c>
      <c r="Q243" s="4" t="str">
        <f t="shared" si="21"/>
        <v>HOLDLOCK</v>
      </c>
      <c r="R243" s="4" t="s">
        <v>364</v>
      </c>
      <c r="V243" s="2" t="str">
        <f t="shared" si="22"/>
        <v>HOLDLOCK,</v>
      </c>
      <c r="X243" s="4" t="str">
        <f t="shared" si="23"/>
        <v>HOLDLOCK</v>
      </c>
      <c r="Y243" s="4" t="s">
        <v>324</v>
      </c>
    </row>
    <row r="244" spans="2:25" x14ac:dyDescent="0.3">
      <c r="B244" s="2" t="str">
        <f t="shared" si="19"/>
        <v>HOUR = ( "HOUR" )</v>
      </c>
      <c r="D244" s="4" t="s">
        <v>123</v>
      </c>
      <c r="E244" s="4" t="s">
        <v>310</v>
      </c>
      <c r="F244" s="4" t="s">
        <v>123</v>
      </c>
      <c r="G244" s="4" t="s">
        <v>362</v>
      </c>
      <c r="K244" s="2" t="str">
        <f t="shared" si="20"/>
        <v>&lt;YYINITIAL&gt; {HOUR} {return new Symbol(sym.HOUR, yycolumn, yyline, yytext());}</v>
      </c>
      <c r="M244" s="4" t="s">
        <v>388</v>
      </c>
      <c r="N244" s="4" t="s">
        <v>311</v>
      </c>
      <c r="O244" s="4" t="str">
        <f t="shared" si="24"/>
        <v>HOUR</v>
      </c>
      <c r="P244" s="4" t="s">
        <v>363</v>
      </c>
      <c r="Q244" s="4" t="str">
        <f t="shared" si="21"/>
        <v>HOUR</v>
      </c>
      <c r="R244" s="4" t="s">
        <v>364</v>
      </c>
      <c r="V244" s="2" t="str">
        <f t="shared" si="22"/>
        <v>HOUR,</v>
      </c>
      <c r="X244" s="4" t="str">
        <f t="shared" si="23"/>
        <v>HOUR</v>
      </c>
      <c r="Y244" s="4" t="s">
        <v>324</v>
      </c>
    </row>
    <row r="245" spans="2:25" x14ac:dyDescent="0.3">
      <c r="B245" s="2" t="str">
        <f t="shared" si="19"/>
        <v>IDENTITY_INSERT = ( "IDENTITY_INSERT" )</v>
      </c>
      <c r="D245" s="4" t="s">
        <v>125</v>
      </c>
      <c r="E245" s="4" t="s">
        <v>310</v>
      </c>
      <c r="F245" s="4" t="s">
        <v>125</v>
      </c>
      <c r="G245" s="4" t="s">
        <v>362</v>
      </c>
      <c r="K245" s="2" t="str">
        <f t="shared" si="20"/>
        <v>&lt;YYINITIAL&gt; {IDENTITY_INSERT} {return new Symbol(sym.IDENTITY_INSERT, yycolumn, yyline, yytext());}</v>
      </c>
      <c r="M245" s="4" t="s">
        <v>388</v>
      </c>
      <c r="N245" s="4" t="s">
        <v>311</v>
      </c>
      <c r="O245" s="4" t="str">
        <f t="shared" si="24"/>
        <v>IDENTITY_INSERT</v>
      </c>
      <c r="P245" s="4" t="s">
        <v>363</v>
      </c>
      <c r="Q245" s="4" t="str">
        <f t="shared" si="21"/>
        <v>IDENTITY_INSERT</v>
      </c>
      <c r="R245" s="4" t="s">
        <v>364</v>
      </c>
      <c r="V245" s="2" t="str">
        <f t="shared" si="22"/>
        <v>IDENTITY_INSERT,</v>
      </c>
      <c r="X245" s="4" t="str">
        <f t="shared" si="23"/>
        <v>IDENTITY_INSERT</v>
      </c>
      <c r="Y245" s="4" t="s">
        <v>324</v>
      </c>
    </row>
    <row r="246" spans="2:25" x14ac:dyDescent="0.3">
      <c r="B246" s="2" t="str">
        <f t="shared" si="19"/>
        <v>IDENTITYCOL = ( "IDENTITYCOL" )</v>
      </c>
      <c r="D246" s="4" t="s">
        <v>126</v>
      </c>
      <c r="E246" s="4" t="s">
        <v>310</v>
      </c>
      <c r="F246" s="4" t="s">
        <v>126</v>
      </c>
      <c r="G246" s="4" t="s">
        <v>362</v>
      </c>
      <c r="K246" s="2" t="str">
        <f t="shared" si="20"/>
        <v>&lt;YYINITIAL&gt; {IDENTITYCOL} {return new Symbol(sym.IDENTITYCOL, yycolumn, yyline, yytext());}</v>
      </c>
      <c r="M246" s="4" t="s">
        <v>388</v>
      </c>
      <c r="N246" s="4" t="s">
        <v>311</v>
      </c>
      <c r="O246" s="4" t="str">
        <f t="shared" si="24"/>
        <v>IDENTITYCOL</v>
      </c>
      <c r="P246" s="4" t="s">
        <v>363</v>
      </c>
      <c r="Q246" s="4" t="str">
        <f t="shared" si="21"/>
        <v>IDENTITYCOL</v>
      </c>
      <c r="R246" s="4" t="s">
        <v>364</v>
      </c>
      <c r="V246" s="2" t="str">
        <f t="shared" si="22"/>
        <v>IDENTITYCOL,</v>
      </c>
      <c r="X246" s="4" t="str">
        <f t="shared" si="23"/>
        <v>IDENTITYCOL</v>
      </c>
      <c r="Y246" s="4" t="s">
        <v>324</v>
      </c>
    </row>
    <row r="247" spans="2:25" x14ac:dyDescent="0.3">
      <c r="B247" s="2" t="str">
        <f t="shared" si="19"/>
        <v>IMMEDIATE = ( "IMMEDIATE" )</v>
      </c>
      <c r="D247" s="4" t="s">
        <v>128</v>
      </c>
      <c r="E247" s="4" t="s">
        <v>310</v>
      </c>
      <c r="F247" s="4" t="s">
        <v>128</v>
      </c>
      <c r="G247" s="4" t="s">
        <v>362</v>
      </c>
      <c r="K247" s="2" t="str">
        <f t="shared" si="20"/>
        <v>&lt;YYINITIAL&gt; {IMMEDIATE} {return new Symbol(sym.IMMEDIATE, yycolumn, yyline, yytext());}</v>
      </c>
      <c r="M247" s="4" t="s">
        <v>388</v>
      </c>
      <c r="N247" s="4" t="s">
        <v>311</v>
      </c>
      <c r="O247" s="4" t="str">
        <f t="shared" si="24"/>
        <v>IMMEDIATE</v>
      </c>
      <c r="P247" s="4" t="s">
        <v>363</v>
      </c>
      <c r="Q247" s="4" t="str">
        <f t="shared" si="21"/>
        <v>IMMEDIATE</v>
      </c>
      <c r="R247" s="4" t="s">
        <v>364</v>
      </c>
      <c r="V247" s="2" t="str">
        <f t="shared" si="22"/>
        <v>IMMEDIATE,</v>
      </c>
      <c r="X247" s="4" t="str">
        <f t="shared" si="23"/>
        <v>IMMEDIATE</v>
      </c>
      <c r="Y247" s="4" t="s">
        <v>324</v>
      </c>
    </row>
    <row r="248" spans="2:25" x14ac:dyDescent="0.3">
      <c r="B248" s="2" t="str">
        <f t="shared" si="19"/>
        <v>INCLUDE = ( "INCLUDE" )</v>
      </c>
      <c r="D248" s="4" t="s">
        <v>130</v>
      </c>
      <c r="E248" s="4" t="s">
        <v>310</v>
      </c>
      <c r="F248" s="4" t="s">
        <v>130</v>
      </c>
      <c r="G248" s="4" t="s">
        <v>362</v>
      </c>
      <c r="K248" s="2" t="str">
        <f t="shared" si="20"/>
        <v>&lt;YYINITIAL&gt; {INCLUDE} {return new Symbol(sym.INCLUDE, yycolumn, yyline, yytext());}</v>
      </c>
      <c r="M248" s="4" t="s">
        <v>388</v>
      </c>
      <c r="N248" s="4" t="s">
        <v>311</v>
      </c>
      <c r="O248" s="4" t="str">
        <f t="shared" si="24"/>
        <v>INCLUDE</v>
      </c>
      <c r="P248" s="4" t="s">
        <v>363</v>
      </c>
      <c r="Q248" s="4" t="str">
        <f t="shared" si="21"/>
        <v>INCLUDE</v>
      </c>
      <c r="R248" s="4" t="s">
        <v>364</v>
      </c>
      <c r="V248" s="2" t="str">
        <f t="shared" si="22"/>
        <v>INCLUDE,</v>
      </c>
      <c r="X248" s="4" t="str">
        <f t="shared" si="23"/>
        <v>INCLUDE</v>
      </c>
      <c r="Y248" s="4" t="s">
        <v>324</v>
      </c>
    </row>
    <row r="249" spans="2:25" x14ac:dyDescent="0.3">
      <c r="B249" s="2" t="str">
        <f t="shared" si="19"/>
        <v>INDICATOR = ( "INDICATOR" )</v>
      </c>
      <c r="D249" s="4" t="s">
        <v>132</v>
      </c>
      <c r="E249" s="4" t="s">
        <v>310</v>
      </c>
      <c r="F249" s="4" t="s">
        <v>132</v>
      </c>
      <c r="G249" s="4" t="s">
        <v>362</v>
      </c>
      <c r="K249" s="2" t="str">
        <f t="shared" si="20"/>
        <v>&lt;YYINITIAL&gt; {INDICATOR} {return new Symbol(sym.INDICATOR, yycolumn, yyline, yytext());}</v>
      </c>
      <c r="M249" s="4" t="s">
        <v>388</v>
      </c>
      <c r="N249" s="4" t="s">
        <v>311</v>
      </c>
      <c r="O249" s="4" t="str">
        <f t="shared" si="24"/>
        <v>INDICATOR</v>
      </c>
      <c r="P249" s="4" t="s">
        <v>363</v>
      </c>
      <c r="Q249" s="4" t="str">
        <f t="shared" si="21"/>
        <v>INDICATOR</v>
      </c>
      <c r="R249" s="4" t="s">
        <v>364</v>
      </c>
      <c r="V249" s="2" t="str">
        <f t="shared" si="22"/>
        <v>INDICATOR,</v>
      </c>
      <c r="X249" s="4" t="str">
        <f t="shared" si="23"/>
        <v>INDICATOR</v>
      </c>
      <c r="Y249" s="4" t="s">
        <v>324</v>
      </c>
    </row>
    <row r="250" spans="2:25" x14ac:dyDescent="0.3">
      <c r="B250" s="2" t="str">
        <f t="shared" si="19"/>
        <v>INITIALLY = ( "INITIALLY" )</v>
      </c>
      <c r="D250" s="4" t="s">
        <v>133</v>
      </c>
      <c r="E250" s="4" t="s">
        <v>310</v>
      </c>
      <c r="F250" s="4" t="s">
        <v>133</v>
      </c>
      <c r="G250" s="4" t="s">
        <v>362</v>
      </c>
      <c r="K250" s="2" t="str">
        <f t="shared" si="20"/>
        <v>&lt;YYINITIAL&gt; {INITIALLY} {return new Symbol(sym.INITIALLY, yycolumn, yyline, yytext());}</v>
      </c>
      <c r="M250" s="4" t="s">
        <v>388</v>
      </c>
      <c r="N250" s="4" t="s">
        <v>311</v>
      </c>
      <c r="O250" s="4" t="str">
        <f t="shared" si="24"/>
        <v>INITIALLY</v>
      </c>
      <c r="P250" s="4" t="s">
        <v>363</v>
      </c>
      <c r="Q250" s="4" t="str">
        <f t="shared" si="21"/>
        <v>INITIALLY</v>
      </c>
      <c r="R250" s="4" t="s">
        <v>364</v>
      </c>
      <c r="V250" s="2" t="str">
        <f t="shared" si="22"/>
        <v>INITIALLY,</v>
      </c>
      <c r="X250" s="4" t="str">
        <f t="shared" si="23"/>
        <v>INITIALLY</v>
      </c>
      <c r="Y250" s="4" t="s">
        <v>324</v>
      </c>
    </row>
    <row r="251" spans="2:25" x14ac:dyDescent="0.3">
      <c r="B251" s="2" t="str">
        <f t="shared" si="19"/>
        <v>INSENSITIVE = ( "INSENSITIVE" )</v>
      </c>
      <c r="D251" s="4" t="s">
        <v>136</v>
      </c>
      <c r="E251" s="4" t="s">
        <v>310</v>
      </c>
      <c r="F251" s="4" t="s">
        <v>136</v>
      </c>
      <c r="G251" s="4" t="s">
        <v>362</v>
      </c>
      <c r="K251" s="2" t="str">
        <f t="shared" si="20"/>
        <v>&lt;YYINITIAL&gt; {INSENSITIVE} {return new Symbol(sym.INSENSITIVE, yycolumn, yyline, yytext());}</v>
      </c>
      <c r="M251" s="4" t="s">
        <v>388</v>
      </c>
      <c r="N251" s="4" t="s">
        <v>311</v>
      </c>
      <c r="O251" s="4" t="str">
        <f t="shared" si="24"/>
        <v>INSENSITIVE</v>
      </c>
      <c r="P251" s="4" t="s">
        <v>363</v>
      </c>
      <c r="Q251" s="4" t="str">
        <f t="shared" si="21"/>
        <v>INSENSITIVE</v>
      </c>
      <c r="R251" s="4" t="s">
        <v>364</v>
      </c>
      <c r="V251" s="2" t="str">
        <f t="shared" si="22"/>
        <v>INSENSITIVE,</v>
      </c>
      <c r="X251" s="4" t="str">
        <f t="shared" si="23"/>
        <v>INSENSITIVE</v>
      </c>
      <c r="Y251" s="4" t="s">
        <v>324</v>
      </c>
    </row>
    <row r="252" spans="2:25" x14ac:dyDescent="0.3">
      <c r="B252" s="2" t="str">
        <f t="shared" si="19"/>
        <v>INTERSECT = ( "INTERSECT" )</v>
      </c>
      <c r="D252" s="4" t="s">
        <v>140</v>
      </c>
      <c r="E252" s="4" t="s">
        <v>310</v>
      </c>
      <c r="F252" s="4" t="s">
        <v>140</v>
      </c>
      <c r="G252" s="4" t="s">
        <v>362</v>
      </c>
      <c r="K252" s="2" t="str">
        <f t="shared" si="20"/>
        <v>&lt;YYINITIAL&gt; {INTERSECT} {return new Symbol(sym.INTERSECT, yycolumn, yyline, yytext());}</v>
      </c>
      <c r="M252" s="4" t="s">
        <v>388</v>
      </c>
      <c r="N252" s="4" t="s">
        <v>311</v>
      </c>
      <c r="O252" s="4" t="str">
        <f t="shared" si="24"/>
        <v>INTERSECT</v>
      </c>
      <c r="P252" s="4" t="s">
        <v>363</v>
      </c>
      <c r="Q252" s="4" t="str">
        <f t="shared" si="21"/>
        <v>INTERSECT</v>
      </c>
      <c r="R252" s="4" t="s">
        <v>364</v>
      </c>
      <c r="V252" s="2" t="str">
        <f t="shared" si="22"/>
        <v>INTERSECT,</v>
      </c>
      <c r="X252" s="4" t="str">
        <f t="shared" si="23"/>
        <v>INTERSECT</v>
      </c>
      <c r="Y252" s="4" t="s">
        <v>324</v>
      </c>
    </row>
    <row r="253" spans="2:25" x14ac:dyDescent="0.3">
      <c r="B253" s="2" t="str">
        <f t="shared" si="19"/>
        <v>INTERVAL = ( "INTERVAL" )</v>
      </c>
      <c r="D253" s="4" t="s">
        <v>141</v>
      </c>
      <c r="E253" s="4" t="s">
        <v>310</v>
      </c>
      <c r="F253" s="4" t="s">
        <v>141</v>
      </c>
      <c r="G253" s="4" t="s">
        <v>362</v>
      </c>
      <c r="K253" s="2" t="str">
        <f t="shared" si="20"/>
        <v>&lt;YYINITIAL&gt; {INTERVAL} {return new Symbol(sym.INTERVAL, yycolumn, yyline, yytext());}</v>
      </c>
      <c r="M253" s="4" t="s">
        <v>388</v>
      </c>
      <c r="N253" s="4" t="s">
        <v>311</v>
      </c>
      <c r="O253" s="4" t="str">
        <f t="shared" si="24"/>
        <v>INTERVAL</v>
      </c>
      <c r="P253" s="4" t="s">
        <v>363</v>
      </c>
      <c r="Q253" s="4" t="str">
        <f t="shared" si="21"/>
        <v>INTERVAL</v>
      </c>
      <c r="R253" s="4" t="s">
        <v>364</v>
      </c>
      <c r="V253" s="2" t="str">
        <f t="shared" si="22"/>
        <v>INTERVAL,</v>
      </c>
      <c r="X253" s="4" t="str">
        <f t="shared" si="23"/>
        <v>INTERVAL</v>
      </c>
      <c r="Y253" s="4" t="s">
        <v>324</v>
      </c>
    </row>
    <row r="254" spans="2:25" x14ac:dyDescent="0.3">
      <c r="B254" s="2" t="str">
        <f t="shared" si="19"/>
        <v>ISOLATION = ( "ISOLATION" )</v>
      </c>
      <c r="D254" s="4" t="s">
        <v>144</v>
      </c>
      <c r="E254" s="4" t="s">
        <v>310</v>
      </c>
      <c r="F254" s="4" t="s">
        <v>144</v>
      </c>
      <c r="G254" s="4" t="s">
        <v>362</v>
      </c>
      <c r="K254" s="2" t="str">
        <f t="shared" si="20"/>
        <v>&lt;YYINITIAL&gt; {ISOLATION} {return new Symbol(sym.ISOLATION, yycolumn, yyline, yytext());}</v>
      </c>
      <c r="M254" s="4" t="s">
        <v>388</v>
      </c>
      <c r="N254" s="4" t="s">
        <v>311</v>
      </c>
      <c r="O254" s="4" t="str">
        <f t="shared" si="24"/>
        <v>ISOLATION</v>
      </c>
      <c r="P254" s="4" t="s">
        <v>363</v>
      </c>
      <c r="Q254" s="4" t="str">
        <f t="shared" si="21"/>
        <v>ISOLATION</v>
      </c>
      <c r="R254" s="4" t="s">
        <v>364</v>
      </c>
      <c r="V254" s="2" t="str">
        <f t="shared" si="22"/>
        <v>ISOLATION,</v>
      </c>
      <c r="X254" s="4" t="str">
        <f t="shared" si="23"/>
        <v>ISOLATION</v>
      </c>
      <c r="Y254" s="4" t="s">
        <v>324</v>
      </c>
    </row>
    <row r="255" spans="2:25" x14ac:dyDescent="0.3">
      <c r="B255" s="2" t="str">
        <f t="shared" si="19"/>
        <v>KILL = ( "KILL" )</v>
      </c>
      <c r="D255" s="4" t="s">
        <v>147</v>
      </c>
      <c r="E255" s="4" t="s">
        <v>310</v>
      </c>
      <c r="F255" s="4" t="s">
        <v>147</v>
      </c>
      <c r="G255" s="4" t="s">
        <v>362</v>
      </c>
      <c r="K255" s="2" t="str">
        <f t="shared" si="20"/>
        <v>&lt;YYINITIAL&gt; {KILL} {return new Symbol(sym.KILL, yycolumn, yyline, yytext());}</v>
      </c>
      <c r="M255" s="4" t="s">
        <v>388</v>
      </c>
      <c r="N255" s="4" t="s">
        <v>311</v>
      </c>
      <c r="O255" s="4" t="str">
        <f t="shared" si="24"/>
        <v>KILL</v>
      </c>
      <c r="P255" s="4" t="s">
        <v>363</v>
      </c>
      <c r="Q255" s="4" t="str">
        <f t="shared" si="21"/>
        <v>KILL</v>
      </c>
      <c r="R255" s="4" t="s">
        <v>364</v>
      </c>
      <c r="V255" s="2" t="str">
        <f t="shared" si="22"/>
        <v>KILL,</v>
      </c>
      <c r="X255" s="4" t="str">
        <f t="shared" si="23"/>
        <v>KILL</v>
      </c>
      <c r="Y255" s="4" t="s">
        <v>324</v>
      </c>
    </row>
    <row r="256" spans="2:25" x14ac:dyDescent="0.3">
      <c r="B256" s="2" t="str">
        <f t="shared" si="19"/>
        <v>LAST = ( "LAST" )</v>
      </c>
      <c r="D256" s="4" t="s">
        <v>149</v>
      </c>
      <c r="E256" s="4" t="s">
        <v>310</v>
      </c>
      <c r="F256" s="4" t="s">
        <v>149</v>
      </c>
      <c r="G256" s="4" t="s">
        <v>362</v>
      </c>
      <c r="K256" s="2" t="str">
        <f t="shared" si="20"/>
        <v>&lt;YYINITIAL&gt; {LAST} {return new Symbol(sym.LAST, yycolumn, yyline, yytext());}</v>
      </c>
      <c r="M256" s="4" t="s">
        <v>388</v>
      </c>
      <c r="N256" s="4" t="s">
        <v>311</v>
      </c>
      <c r="O256" s="4" t="str">
        <f t="shared" si="24"/>
        <v>LAST</v>
      </c>
      <c r="P256" s="4" t="s">
        <v>363</v>
      </c>
      <c r="Q256" s="4" t="str">
        <f t="shared" si="21"/>
        <v>LAST</v>
      </c>
      <c r="R256" s="4" t="s">
        <v>364</v>
      </c>
      <c r="V256" s="2" t="str">
        <f t="shared" si="22"/>
        <v>LAST,</v>
      </c>
      <c r="X256" s="4" t="str">
        <f t="shared" si="23"/>
        <v>LAST</v>
      </c>
      <c r="Y256" s="4" t="s">
        <v>324</v>
      </c>
    </row>
    <row r="257" spans="2:25" x14ac:dyDescent="0.3">
      <c r="B257" s="2" t="str">
        <f t="shared" si="19"/>
        <v>LEADING = ( "LEADING" )</v>
      </c>
      <c r="D257" s="4" t="s">
        <v>150</v>
      </c>
      <c r="E257" s="4" t="s">
        <v>310</v>
      </c>
      <c r="F257" s="4" t="s">
        <v>150</v>
      </c>
      <c r="G257" s="4" t="s">
        <v>362</v>
      </c>
      <c r="K257" s="2" t="str">
        <f t="shared" si="20"/>
        <v>&lt;YYINITIAL&gt; {LEADING} {return new Symbol(sym.LEADING, yycolumn, yyline, yytext());}</v>
      </c>
      <c r="M257" s="4" t="s">
        <v>388</v>
      </c>
      <c r="N257" s="4" t="s">
        <v>311</v>
      </c>
      <c r="O257" s="4" t="str">
        <f t="shared" si="24"/>
        <v>LEADING</v>
      </c>
      <c r="P257" s="4" t="s">
        <v>363</v>
      </c>
      <c r="Q257" s="4" t="str">
        <f t="shared" si="21"/>
        <v>LEADING</v>
      </c>
      <c r="R257" s="4" t="s">
        <v>364</v>
      </c>
      <c r="V257" s="2" t="str">
        <f t="shared" si="22"/>
        <v>LEADING,</v>
      </c>
      <c r="X257" s="4" t="str">
        <f t="shared" si="23"/>
        <v>LEADING</v>
      </c>
      <c r="Y257" s="4" t="s">
        <v>324</v>
      </c>
    </row>
    <row r="258" spans="2:25" x14ac:dyDescent="0.3">
      <c r="B258" s="2" t="str">
        <f t="shared" si="19"/>
        <v>LEVEL = ( "LEVEL" )</v>
      </c>
      <c r="D258" s="4" t="s">
        <v>152</v>
      </c>
      <c r="E258" s="4" t="s">
        <v>310</v>
      </c>
      <c r="F258" s="4" t="s">
        <v>152</v>
      </c>
      <c r="G258" s="4" t="s">
        <v>362</v>
      </c>
      <c r="K258" s="2" t="str">
        <f t="shared" si="20"/>
        <v>&lt;YYINITIAL&gt; {LEVEL} {return new Symbol(sym.LEVEL, yycolumn, yyline, yytext());}</v>
      </c>
      <c r="M258" s="4" t="s">
        <v>388</v>
      </c>
      <c r="N258" s="4" t="s">
        <v>311</v>
      </c>
      <c r="O258" s="4" t="str">
        <f t="shared" si="24"/>
        <v>LEVEL</v>
      </c>
      <c r="P258" s="4" t="s">
        <v>363</v>
      </c>
      <c r="Q258" s="4" t="str">
        <f t="shared" si="21"/>
        <v>LEVEL</v>
      </c>
      <c r="R258" s="4" t="s">
        <v>364</v>
      </c>
      <c r="V258" s="2" t="str">
        <f t="shared" si="22"/>
        <v>LEVEL,</v>
      </c>
      <c r="X258" s="4" t="str">
        <f t="shared" si="23"/>
        <v>LEVEL</v>
      </c>
      <c r="Y258" s="4" t="s">
        <v>324</v>
      </c>
    </row>
    <row r="259" spans="2:25" x14ac:dyDescent="0.3">
      <c r="B259" s="2" t="str">
        <f t="shared" si="19"/>
        <v>LINENO = ( "LINENO" )</v>
      </c>
      <c r="D259" s="4" t="s">
        <v>154</v>
      </c>
      <c r="E259" s="4" t="s">
        <v>310</v>
      </c>
      <c r="F259" s="4" t="s">
        <v>154</v>
      </c>
      <c r="G259" s="4" t="s">
        <v>362</v>
      </c>
      <c r="K259" s="2" t="str">
        <f t="shared" si="20"/>
        <v>&lt;YYINITIAL&gt; {LINENO} {return new Symbol(sym.LINENO, yycolumn, yyline, yytext());}</v>
      </c>
      <c r="M259" s="4" t="s">
        <v>388</v>
      </c>
      <c r="N259" s="4" t="s">
        <v>311</v>
      </c>
      <c r="O259" s="4" t="str">
        <f t="shared" si="24"/>
        <v>LINENO</v>
      </c>
      <c r="P259" s="4" t="s">
        <v>363</v>
      </c>
      <c r="Q259" s="4" t="str">
        <f t="shared" si="21"/>
        <v>LINENO</v>
      </c>
      <c r="R259" s="4" t="s">
        <v>364</v>
      </c>
      <c r="V259" s="2" t="str">
        <f t="shared" si="22"/>
        <v>LINENO,</v>
      </c>
      <c r="X259" s="4" t="str">
        <f t="shared" si="23"/>
        <v>LINENO</v>
      </c>
      <c r="Y259" s="4" t="s">
        <v>324</v>
      </c>
    </row>
    <row r="260" spans="2:25" x14ac:dyDescent="0.3">
      <c r="B260" s="2" t="str">
        <f t="shared" si="19"/>
        <v>LLAVES = ( "LLAVES" )</v>
      </c>
      <c r="D260" s="4" t="s">
        <v>358</v>
      </c>
      <c r="E260" s="4" t="s">
        <v>310</v>
      </c>
      <c r="F260" s="4" t="s">
        <v>358</v>
      </c>
      <c r="G260" s="4" t="s">
        <v>362</v>
      </c>
      <c r="K260" s="2" t="str">
        <f t="shared" si="20"/>
        <v>&lt;YYINITIAL&gt; {LLAVES} {return new Symbol(sym.LLAVES, yycolumn, yyline, yytext());}</v>
      </c>
      <c r="M260" s="4" t="s">
        <v>388</v>
      </c>
      <c r="N260" s="4" t="s">
        <v>311</v>
      </c>
      <c r="O260" s="4" t="str">
        <f t="shared" si="24"/>
        <v>LLAVES</v>
      </c>
      <c r="P260" s="4" t="s">
        <v>363</v>
      </c>
      <c r="Q260" s="4" t="str">
        <f t="shared" si="21"/>
        <v>LLAVES</v>
      </c>
      <c r="R260" s="4" t="s">
        <v>364</v>
      </c>
      <c r="V260" s="2" t="str">
        <f t="shared" si="22"/>
        <v>LLAVES,</v>
      </c>
      <c r="X260" s="4" t="str">
        <f t="shared" si="23"/>
        <v>LLAVES</v>
      </c>
      <c r="Y260" s="4" t="s">
        <v>324</v>
      </c>
    </row>
    <row r="261" spans="2:25" x14ac:dyDescent="0.3">
      <c r="B261" s="2" t="str">
        <f t="shared" si="19"/>
        <v>LOAD = ( "LOAD" )</v>
      </c>
      <c r="D261" s="4" t="s">
        <v>155</v>
      </c>
      <c r="E261" s="4" t="s">
        <v>310</v>
      </c>
      <c r="F261" s="4" t="s">
        <v>155</v>
      </c>
      <c r="G261" s="4" t="s">
        <v>362</v>
      </c>
      <c r="K261" s="2" t="str">
        <f t="shared" si="20"/>
        <v>&lt;YYINITIAL&gt; {LOAD} {return new Symbol(sym.LOAD, yycolumn, yyline, yytext());}</v>
      </c>
      <c r="M261" s="4" t="s">
        <v>388</v>
      </c>
      <c r="N261" s="4" t="s">
        <v>311</v>
      </c>
      <c r="O261" s="4" t="str">
        <f t="shared" si="24"/>
        <v>LOAD</v>
      </c>
      <c r="P261" s="4" t="s">
        <v>363</v>
      </c>
      <c r="Q261" s="4" t="str">
        <f t="shared" si="21"/>
        <v>LOAD</v>
      </c>
      <c r="R261" s="4" t="s">
        <v>364</v>
      </c>
      <c r="V261" s="2" t="str">
        <f t="shared" si="22"/>
        <v>LOAD,</v>
      </c>
      <c r="X261" s="4" t="str">
        <f t="shared" si="23"/>
        <v>LOAD</v>
      </c>
      <c r="Y261" s="4" t="s">
        <v>324</v>
      </c>
    </row>
    <row r="262" spans="2:25" x14ac:dyDescent="0.3">
      <c r="B262" s="2" t="str">
        <f t="shared" si="19"/>
        <v>MERGE = ( "MERGE" )</v>
      </c>
      <c r="D262" s="4" t="s">
        <v>160</v>
      </c>
      <c r="E262" s="4" t="s">
        <v>310</v>
      </c>
      <c r="F262" s="4" t="s">
        <v>160</v>
      </c>
      <c r="G262" s="4" t="s">
        <v>362</v>
      </c>
      <c r="K262" s="2" t="str">
        <f t="shared" si="20"/>
        <v>&lt;YYINITIAL&gt; {MERGE} {return new Symbol(sym.MERGE, yycolumn, yyline, yytext());}</v>
      </c>
      <c r="M262" s="4" t="s">
        <v>388</v>
      </c>
      <c r="N262" s="4" t="s">
        <v>311</v>
      </c>
      <c r="O262" s="4" t="str">
        <f t="shared" si="24"/>
        <v>MERGE</v>
      </c>
      <c r="P262" s="4" t="s">
        <v>363</v>
      </c>
      <c r="Q262" s="4" t="str">
        <f t="shared" si="21"/>
        <v>MERGE</v>
      </c>
      <c r="R262" s="4" t="s">
        <v>364</v>
      </c>
      <c r="V262" s="2" t="str">
        <f t="shared" si="22"/>
        <v>MERGE,</v>
      </c>
      <c r="X262" s="4" t="str">
        <f t="shared" si="23"/>
        <v>MERGE</v>
      </c>
      <c r="Y262" s="4" t="s">
        <v>324</v>
      </c>
    </row>
    <row r="263" spans="2:25" x14ac:dyDescent="0.3">
      <c r="B263" s="2" t="str">
        <f t="shared" si="19"/>
        <v>MINUTE = ( "MINUTE" )</v>
      </c>
      <c r="D263" s="4" t="s">
        <v>162</v>
      </c>
      <c r="E263" s="4" t="s">
        <v>310</v>
      </c>
      <c r="F263" s="4" t="s">
        <v>162</v>
      </c>
      <c r="G263" s="4" t="s">
        <v>362</v>
      </c>
      <c r="K263" s="2" t="str">
        <f t="shared" si="20"/>
        <v>&lt;YYINITIAL&gt; {MINUTE} {return new Symbol(sym.MINUTE, yycolumn, yyline, yytext());}</v>
      </c>
      <c r="M263" s="4" t="s">
        <v>388</v>
      </c>
      <c r="N263" s="4" t="s">
        <v>311</v>
      </c>
      <c r="O263" s="4" t="str">
        <f t="shared" si="24"/>
        <v>MINUTE</v>
      </c>
      <c r="P263" s="4" t="s">
        <v>363</v>
      </c>
      <c r="Q263" s="4" t="str">
        <f t="shared" si="21"/>
        <v>MINUTE</v>
      </c>
      <c r="R263" s="4" t="s">
        <v>364</v>
      </c>
      <c r="V263" s="2" t="str">
        <f t="shared" si="22"/>
        <v>MINUTE,</v>
      </c>
      <c r="X263" s="4" t="str">
        <f t="shared" si="23"/>
        <v>MINUTE</v>
      </c>
      <c r="Y263" s="4" t="s">
        <v>324</v>
      </c>
    </row>
    <row r="264" spans="2:25" x14ac:dyDescent="0.3">
      <c r="B264" s="2" t="str">
        <f t="shared" si="19"/>
        <v>MODULE = ( "MODULE" )</v>
      </c>
      <c r="D264" s="4" t="s">
        <v>163</v>
      </c>
      <c r="E264" s="4" t="s">
        <v>310</v>
      </c>
      <c r="F264" s="4" t="s">
        <v>163</v>
      </c>
      <c r="G264" s="4" t="s">
        <v>362</v>
      </c>
      <c r="K264" s="2" t="str">
        <f t="shared" si="20"/>
        <v>&lt;YYINITIAL&gt; {MODULE} {return new Symbol(sym.MODULE, yycolumn, yyline, yytext());}</v>
      </c>
      <c r="M264" s="4" t="s">
        <v>388</v>
      </c>
      <c r="N264" s="4" t="s">
        <v>311</v>
      </c>
      <c r="O264" s="4" t="str">
        <f t="shared" si="24"/>
        <v>MODULE</v>
      </c>
      <c r="P264" s="4" t="s">
        <v>363</v>
      </c>
      <c r="Q264" s="4" t="str">
        <f t="shared" si="21"/>
        <v>MODULE</v>
      </c>
      <c r="R264" s="4" t="s">
        <v>364</v>
      </c>
      <c r="V264" s="2" t="str">
        <f t="shared" si="22"/>
        <v>MODULE,</v>
      </c>
      <c r="X264" s="4" t="str">
        <f t="shared" si="23"/>
        <v>MODULE</v>
      </c>
      <c r="Y264" s="4" t="s">
        <v>324</v>
      </c>
    </row>
    <row r="265" spans="2:25" x14ac:dyDescent="0.3">
      <c r="B265" s="2" t="str">
        <f t="shared" ref="B265:B328" si="25">_xlfn.CONCAT(D265,E265,F265,G265)</f>
        <v>NATIONAL = ( "NATIONAL" )</v>
      </c>
      <c r="D265" s="4" t="s">
        <v>166</v>
      </c>
      <c r="E265" s="4" t="s">
        <v>310</v>
      </c>
      <c r="F265" s="4" t="s">
        <v>166</v>
      </c>
      <c r="G265" s="4" t="s">
        <v>362</v>
      </c>
      <c r="K265" s="2" t="str">
        <f t="shared" si="20"/>
        <v>&lt;YYINITIAL&gt; {NATIONAL} {return new Symbol(sym.NATIONAL, yycolumn, yyline, yytext());}</v>
      </c>
      <c r="M265" s="4" t="s">
        <v>388</v>
      </c>
      <c r="N265" s="4" t="s">
        <v>311</v>
      </c>
      <c r="O265" s="4" t="str">
        <f t="shared" si="24"/>
        <v>NATIONAL</v>
      </c>
      <c r="P265" s="4" t="s">
        <v>363</v>
      </c>
      <c r="Q265" s="4" t="str">
        <f t="shared" si="21"/>
        <v>NATIONAL</v>
      </c>
      <c r="R265" s="4" t="s">
        <v>364</v>
      </c>
      <c r="V265" s="2" t="str">
        <f t="shared" si="22"/>
        <v>NATIONAL,</v>
      </c>
      <c r="X265" s="4" t="str">
        <f t="shared" si="23"/>
        <v>NATIONAL</v>
      </c>
      <c r="Y265" s="4" t="s">
        <v>324</v>
      </c>
    </row>
    <row r="266" spans="2:25" x14ac:dyDescent="0.3">
      <c r="B266" s="2" t="str">
        <f t="shared" si="25"/>
        <v>NATURAL = ( "NATURAL" )</v>
      </c>
      <c r="D266" s="4" t="s">
        <v>167</v>
      </c>
      <c r="E266" s="4" t="s">
        <v>310</v>
      </c>
      <c r="F266" s="4" t="s">
        <v>167</v>
      </c>
      <c r="G266" s="4" t="s">
        <v>362</v>
      </c>
      <c r="K266" s="2" t="str">
        <f t="shared" ref="K266:K329" si="26">_xlfn.CONCAT(M266,N266,O266,P266,Q266,R266)</f>
        <v>&lt;YYINITIAL&gt; {NATURAL} {return new Symbol(sym.NATURAL, yycolumn, yyline, yytext());}</v>
      </c>
      <c r="M266" s="4" t="s">
        <v>388</v>
      </c>
      <c r="N266" s="4" t="s">
        <v>311</v>
      </c>
      <c r="O266" s="4" t="str">
        <f t="shared" si="24"/>
        <v>NATURAL</v>
      </c>
      <c r="P266" s="4" t="s">
        <v>363</v>
      </c>
      <c r="Q266" s="4" t="str">
        <f t="shared" ref="Q266:Q329" si="27">D266</f>
        <v>NATURAL</v>
      </c>
      <c r="R266" s="4" t="s">
        <v>364</v>
      </c>
      <c r="V266" s="2" t="str">
        <f t="shared" ref="V266:V329" si="28">_xlfn.CONCAT(X266,Y266)</f>
        <v>NATURAL,</v>
      </c>
      <c r="X266" s="4" t="str">
        <f t="shared" ref="X266:X329" si="29">D266</f>
        <v>NATURAL</v>
      </c>
      <c r="Y266" s="4" t="s">
        <v>324</v>
      </c>
    </row>
    <row r="267" spans="2:25" x14ac:dyDescent="0.3">
      <c r="B267" s="2" t="str">
        <f t="shared" si="25"/>
        <v>NOCLUSTERED = ( "NOCLUSTERED" )</v>
      </c>
      <c r="D267" s="4" t="s">
        <v>377</v>
      </c>
      <c r="E267" s="4" t="s">
        <v>310</v>
      </c>
      <c r="F267" s="4" t="s">
        <v>377</v>
      </c>
      <c r="G267" s="4" t="s">
        <v>362</v>
      </c>
      <c r="K267" s="2" t="str">
        <f t="shared" si="26"/>
        <v>&lt;YYINITIAL&gt; {NOCLUSTERED} {return new Symbol(sym.NOCLUSTERED, yycolumn, yyline, yytext());}</v>
      </c>
      <c r="M267" s="4" t="s">
        <v>388</v>
      </c>
      <c r="N267" s="4" t="s">
        <v>311</v>
      </c>
      <c r="O267" s="4" t="str">
        <f t="shared" si="24"/>
        <v>NOCLUSTERED</v>
      </c>
      <c r="P267" s="4" t="s">
        <v>363</v>
      </c>
      <c r="Q267" s="4" t="str">
        <f t="shared" si="27"/>
        <v>NOCLUSTERED</v>
      </c>
      <c r="R267" s="4" t="s">
        <v>364</v>
      </c>
      <c r="V267" s="2" t="str">
        <f t="shared" si="28"/>
        <v>NOCLUSTERED,</v>
      </c>
      <c r="X267" s="4" t="str">
        <f t="shared" si="29"/>
        <v>NOCLUSTERED</v>
      </c>
      <c r="Y267" s="4" t="s">
        <v>324</v>
      </c>
    </row>
    <row r="268" spans="2:25" x14ac:dyDescent="0.3">
      <c r="B268" s="2" t="str">
        <f t="shared" si="25"/>
        <v>NONCLUSTERED = ( "NONCLUSTERED" )</v>
      </c>
      <c r="D268" s="4" t="s">
        <v>172</v>
      </c>
      <c r="E268" s="4" t="s">
        <v>310</v>
      </c>
      <c r="F268" s="4" t="s">
        <v>172</v>
      </c>
      <c r="G268" s="4" t="s">
        <v>362</v>
      </c>
      <c r="K268" s="2" t="str">
        <f t="shared" si="26"/>
        <v>&lt;YYINITIAL&gt; {NONCLUSTERED} {return new Symbol(sym.NONCLUSTERED, yycolumn, yyline, yytext());}</v>
      </c>
      <c r="M268" s="4" t="s">
        <v>388</v>
      </c>
      <c r="N268" s="4" t="s">
        <v>311</v>
      </c>
      <c r="O268" s="4" t="str">
        <f t="shared" si="24"/>
        <v>NONCLUSTERED</v>
      </c>
      <c r="P268" s="4" t="s">
        <v>363</v>
      </c>
      <c r="Q268" s="4" t="str">
        <f t="shared" si="27"/>
        <v>NONCLUSTERED</v>
      </c>
      <c r="R268" s="4" t="s">
        <v>364</v>
      </c>
      <c r="V268" s="2" t="str">
        <f t="shared" si="28"/>
        <v>NONCLUSTERED,</v>
      </c>
      <c r="X268" s="4" t="str">
        <f t="shared" si="29"/>
        <v>NONCLUSTERED</v>
      </c>
      <c r="Y268" s="4" t="s">
        <v>324</v>
      </c>
    </row>
    <row r="269" spans="2:25" x14ac:dyDescent="0.3">
      <c r="B269" s="2" t="str">
        <f t="shared" si="25"/>
        <v>NONE = ( "NONE" )</v>
      </c>
      <c r="D269" s="4" t="s">
        <v>173</v>
      </c>
      <c r="E269" s="4" t="s">
        <v>310</v>
      </c>
      <c r="F269" s="4" t="s">
        <v>173</v>
      </c>
      <c r="G269" s="4" t="s">
        <v>362</v>
      </c>
      <c r="K269" s="2" t="str">
        <f t="shared" si="26"/>
        <v>&lt;YYINITIAL&gt; {NONE} {return new Symbol(sym.NONE, yycolumn, yyline, yytext());}</v>
      </c>
      <c r="M269" s="4" t="s">
        <v>388</v>
      </c>
      <c r="N269" s="4" t="s">
        <v>311</v>
      </c>
      <c r="O269" s="4" t="str">
        <f t="shared" si="24"/>
        <v>NONE</v>
      </c>
      <c r="P269" s="4" t="s">
        <v>363</v>
      </c>
      <c r="Q269" s="4" t="str">
        <f t="shared" si="27"/>
        <v>NONE</v>
      </c>
      <c r="R269" s="4" t="s">
        <v>364</v>
      </c>
      <c r="V269" s="2" t="str">
        <f t="shared" si="28"/>
        <v>NONE,</v>
      </c>
      <c r="X269" s="4" t="str">
        <f t="shared" si="29"/>
        <v>NONE</v>
      </c>
      <c r="Y269" s="4" t="s">
        <v>324</v>
      </c>
    </row>
    <row r="270" spans="2:25" x14ac:dyDescent="0.3">
      <c r="B270" s="2" t="str">
        <f t="shared" si="25"/>
        <v>NUMERAL = ( "NUMERAL" )</v>
      </c>
      <c r="D270" s="4" t="s">
        <v>361</v>
      </c>
      <c r="E270" s="4" t="s">
        <v>310</v>
      </c>
      <c r="F270" s="4" t="s">
        <v>361</v>
      </c>
      <c r="G270" s="4" t="s">
        <v>362</v>
      </c>
      <c r="K270" s="2" t="str">
        <f t="shared" si="26"/>
        <v>&lt;YYINITIAL&gt; {NUMERAL} {return new Symbol(sym.NUMERAL, yycolumn, yyline, yytext());}</v>
      </c>
      <c r="M270" s="4" t="s">
        <v>388</v>
      </c>
      <c r="N270" s="4" t="s">
        <v>311</v>
      </c>
      <c r="O270" s="4" t="str">
        <f t="shared" si="24"/>
        <v>NUMERAL</v>
      </c>
      <c r="P270" s="4" t="s">
        <v>363</v>
      </c>
      <c r="Q270" s="4" t="str">
        <f t="shared" si="27"/>
        <v>NUMERAL</v>
      </c>
      <c r="R270" s="4" t="s">
        <v>364</v>
      </c>
      <c r="V270" s="2" t="str">
        <f t="shared" si="28"/>
        <v>NUMERAL,</v>
      </c>
      <c r="X270" s="4" t="str">
        <f t="shared" si="29"/>
        <v>NUMERAL</v>
      </c>
      <c r="Y270" s="4" t="s">
        <v>324</v>
      </c>
    </row>
    <row r="271" spans="2:25" x14ac:dyDescent="0.3">
      <c r="B271" s="2" t="str">
        <f t="shared" si="25"/>
        <v>NUMERAL_DOBLE = ( "NUMERAL_DOBLE" )</v>
      </c>
      <c r="D271" s="4" t="s">
        <v>360</v>
      </c>
      <c r="E271" s="4" t="s">
        <v>310</v>
      </c>
      <c r="F271" s="4" t="s">
        <v>360</v>
      </c>
      <c r="G271" s="4" t="s">
        <v>362</v>
      </c>
      <c r="K271" s="2" t="str">
        <f t="shared" si="26"/>
        <v>&lt;YYINITIAL&gt; {NUMERAL_DOBLE} {return new Symbol(sym.NUMERAL_DOBLE, yycolumn, yyline, yytext());}</v>
      </c>
      <c r="M271" s="4" t="s">
        <v>388</v>
      </c>
      <c r="N271" s="4" t="s">
        <v>311</v>
      </c>
      <c r="O271" s="4" t="str">
        <f t="shared" si="24"/>
        <v>NUMERAL_DOBLE</v>
      </c>
      <c r="P271" s="4" t="s">
        <v>363</v>
      </c>
      <c r="Q271" s="4" t="str">
        <f t="shared" si="27"/>
        <v>NUMERAL_DOBLE</v>
      </c>
      <c r="R271" s="4" t="s">
        <v>364</v>
      </c>
      <c r="V271" s="2" t="str">
        <f t="shared" si="28"/>
        <v>NUMERAL_DOBLE,</v>
      </c>
      <c r="X271" s="4" t="str">
        <f t="shared" si="29"/>
        <v>NUMERAL_DOBLE</v>
      </c>
      <c r="Y271" s="4" t="s">
        <v>324</v>
      </c>
    </row>
    <row r="272" spans="2:25" x14ac:dyDescent="0.3">
      <c r="B272" s="2" t="str">
        <f t="shared" si="25"/>
        <v>OCTET_LENGTH = ( "OCTET_LENGTH" )</v>
      </c>
      <c r="D272" s="4" t="s">
        <v>178</v>
      </c>
      <c r="E272" s="4" t="s">
        <v>310</v>
      </c>
      <c r="F272" s="4" t="s">
        <v>178</v>
      </c>
      <c r="G272" s="4" t="s">
        <v>362</v>
      </c>
      <c r="K272" s="2" t="str">
        <f t="shared" si="26"/>
        <v>&lt;YYINITIAL&gt; {OCTET_LENGTH} {return new Symbol(sym.OCTET_LENGTH, yycolumn, yyline, yytext());}</v>
      </c>
      <c r="M272" s="4" t="s">
        <v>388</v>
      </c>
      <c r="N272" s="4" t="s">
        <v>311</v>
      </c>
      <c r="O272" s="4" t="str">
        <f t="shared" si="24"/>
        <v>OCTET_LENGTH</v>
      </c>
      <c r="P272" s="4" t="s">
        <v>363</v>
      </c>
      <c r="Q272" s="4" t="str">
        <f t="shared" si="27"/>
        <v>OCTET_LENGTH</v>
      </c>
      <c r="R272" s="4" t="s">
        <v>364</v>
      </c>
      <c r="V272" s="2" t="str">
        <f t="shared" si="28"/>
        <v>OCTET_LENGTH,</v>
      </c>
      <c r="X272" s="4" t="str">
        <f t="shared" si="29"/>
        <v>OCTET_LENGTH</v>
      </c>
      <c r="Y272" s="4" t="s">
        <v>324</v>
      </c>
    </row>
    <row r="273" spans="2:25" x14ac:dyDescent="0.3">
      <c r="B273" s="2" t="str">
        <f t="shared" si="25"/>
        <v>OF = ( "OF" )</v>
      </c>
      <c r="D273" s="4" t="s">
        <v>179</v>
      </c>
      <c r="E273" s="4" t="s">
        <v>310</v>
      </c>
      <c r="F273" s="4" t="s">
        <v>179</v>
      </c>
      <c r="G273" s="4" t="s">
        <v>362</v>
      </c>
      <c r="K273" s="2" t="str">
        <f t="shared" si="26"/>
        <v>&lt;YYINITIAL&gt; {OF} {return new Symbol(sym.OF, yycolumn, yyline, yytext());}</v>
      </c>
      <c r="M273" s="4" t="s">
        <v>388</v>
      </c>
      <c r="N273" s="4" t="s">
        <v>311</v>
      </c>
      <c r="O273" s="4" t="str">
        <f t="shared" si="24"/>
        <v>OF</v>
      </c>
      <c r="P273" s="4" t="s">
        <v>363</v>
      </c>
      <c r="Q273" s="4" t="str">
        <f t="shared" si="27"/>
        <v>OF</v>
      </c>
      <c r="R273" s="4" t="s">
        <v>364</v>
      </c>
      <c r="V273" s="2" t="str">
        <f t="shared" si="28"/>
        <v>OF,</v>
      </c>
      <c r="X273" s="4" t="str">
        <f t="shared" si="29"/>
        <v>OF</v>
      </c>
      <c r="Y273" s="4" t="s">
        <v>324</v>
      </c>
    </row>
    <row r="274" spans="2:25" x14ac:dyDescent="0.3">
      <c r="B274" s="2" t="str">
        <f t="shared" si="25"/>
        <v>OFF = ( "OFF" )</v>
      </c>
      <c r="D274" s="4" t="s">
        <v>180</v>
      </c>
      <c r="E274" s="4" t="s">
        <v>310</v>
      </c>
      <c r="F274" s="4" t="s">
        <v>180</v>
      </c>
      <c r="G274" s="4" t="s">
        <v>362</v>
      </c>
      <c r="K274" s="2" t="str">
        <f t="shared" si="26"/>
        <v>&lt;YYINITIAL&gt; {OFF} {return new Symbol(sym.OFF, yycolumn, yyline, yytext());}</v>
      </c>
      <c r="M274" s="4" t="s">
        <v>388</v>
      </c>
      <c r="N274" s="4" t="s">
        <v>311</v>
      </c>
      <c r="O274" s="4" t="str">
        <f t="shared" si="24"/>
        <v>OFF</v>
      </c>
      <c r="P274" s="4" t="s">
        <v>363</v>
      </c>
      <c r="Q274" s="4" t="str">
        <f t="shared" si="27"/>
        <v>OFF</v>
      </c>
      <c r="R274" s="4" t="s">
        <v>364</v>
      </c>
      <c r="V274" s="2" t="str">
        <f t="shared" si="28"/>
        <v>OFF,</v>
      </c>
      <c r="X274" s="4" t="str">
        <f t="shared" si="29"/>
        <v>OFF</v>
      </c>
      <c r="Y274" s="4" t="s">
        <v>324</v>
      </c>
    </row>
    <row r="275" spans="2:25" x14ac:dyDescent="0.3">
      <c r="B275" s="2" t="str">
        <f t="shared" si="25"/>
        <v>OFFSETS = ( "OFFSETS" )</v>
      </c>
      <c r="D275" s="4" t="s">
        <v>181</v>
      </c>
      <c r="E275" s="4" t="s">
        <v>310</v>
      </c>
      <c r="F275" s="4" t="s">
        <v>181</v>
      </c>
      <c r="G275" s="4" t="s">
        <v>362</v>
      </c>
      <c r="K275" s="2" t="str">
        <f t="shared" si="26"/>
        <v>&lt;YYINITIAL&gt; {OFFSETS} {return new Symbol(sym.OFFSETS, yycolumn, yyline, yytext());}</v>
      </c>
      <c r="M275" s="4" t="s">
        <v>388</v>
      </c>
      <c r="N275" s="4" t="s">
        <v>311</v>
      </c>
      <c r="O275" s="4" t="str">
        <f t="shared" si="24"/>
        <v>OFFSETS</v>
      </c>
      <c r="P275" s="4" t="s">
        <v>363</v>
      </c>
      <c r="Q275" s="4" t="str">
        <f t="shared" si="27"/>
        <v>OFFSETS</v>
      </c>
      <c r="R275" s="4" t="s">
        <v>364</v>
      </c>
      <c r="V275" s="2" t="str">
        <f t="shared" si="28"/>
        <v>OFFSETS,</v>
      </c>
      <c r="X275" s="4" t="str">
        <f t="shared" si="29"/>
        <v>OFFSETS</v>
      </c>
      <c r="Y275" s="4" t="s">
        <v>324</v>
      </c>
    </row>
    <row r="276" spans="2:25" x14ac:dyDescent="0.3">
      <c r="B276" s="2" t="str">
        <f t="shared" si="25"/>
        <v>ONLY = ( "ONLY" )</v>
      </c>
      <c r="D276" s="4" t="s">
        <v>183</v>
      </c>
      <c r="E276" s="4" t="s">
        <v>310</v>
      </c>
      <c r="F276" s="4" t="s">
        <v>183</v>
      </c>
      <c r="G276" s="4" t="s">
        <v>362</v>
      </c>
      <c r="K276" s="2" t="str">
        <f t="shared" si="26"/>
        <v>&lt;YYINITIAL&gt; {ONLY} {return new Symbol(sym.ONLY, yycolumn, yyline, yytext());}</v>
      </c>
      <c r="M276" s="4" t="s">
        <v>388</v>
      </c>
      <c r="N276" s="4" t="s">
        <v>311</v>
      </c>
      <c r="O276" s="4" t="str">
        <f t="shared" si="24"/>
        <v>ONLY</v>
      </c>
      <c r="P276" s="4" t="s">
        <v>363</v>
      </c>
      <c r="Q276" s="4" t="str">
        <f t="shared" si="27"/>
        <v>ONLY</v>
      </c>
      <c r="R276" s="4" t="s">
        <v>364</v>
      </c>
      <c r="V276" s="2" t="str">
        <f t="shared" si="28"/>
        <v>ONLY,</v>
      </c>
      <c r="X276" s="4" t="str">
        <f t="shared" si="29"/>
        <v>ONLY</v>
      </c>
      <c r="Y276" s="4" t="s">
        <v>324</v>
      </c>
    </row>
    <row r="277" spans="2:25" x14ac:dyDescent="0.3">
      <c r="B277" s="2" t="str">
        <f t="shared" si="25"/>
        <v>OO = ( "OO" )</v>
      </c>
      <c r="D277" s="4" t="s">
        <v>368</v>
      </c>
      <c r="E277" s="4" t="s">
        <v>310</v>
      </c>
      <c r="F277" s="4" t="s">
        <v>368</v>
      </c>
      <c r="G277" s="4" t="s">
        <v>362</v>
      </c>
      <c r="K277" s="2" t="str">
        <f t="shared" si="26"/>
        <v>&lt;YYINITIAL&gt; {OO} {return new Symbol(sym.OO, yycolumn, yyline, yytext());}</v>
      </c>
      <c r="M277" s="4" t="s">
        <v>388</v>
      </c>
      <c r="N277" s="4" t="s">
        <v>311</v>
      </c>
      <c r="O277" s="4" t="str">
        <f t="shared" si="24"/>
        <v>OO</v>
      </c>
      <c r="P277" s="4" t="s">
        <v>363</v>
      </c>
      <c r="Q277" s="4" t="str">
        <f t="shared" si="27"/>
        <v>OO</v>
      </c>
      <c r="R277" s="4" t="s">
        <v>364</v>
      </c>
      <c r="V277" s="2" t="str">
        <f t="shared" si="28"/>
        <v>OO,</v>
      </c>
      <c r="X277" s="4" t="str">
        <f t="shared" si="29"/>
        <v>OO</v>
      </c>
      <c r="Y277" s="4" t="s">
        <v>324</v>
      </c>
    </row>
    <row r="278" spans="2:25" x14ac:dyDescent="0.3">
      <c r="B278" s="2" t="str">
        <f t="shared" si="25"/>
        <v>OPENROWSET = ( "OPENROWSET" )</v>
      </c>
      <c r="D278" s="4" t="s">
        <v>187</v>
      </c>
      <c r="E278" s="4" t="s">
        <v>310</v>
      </c>
      <c r="F278" s="4" t="s">
        <v>187</v>
      </c>
      <c r="G278" s="4" t="s">
        <v>362</v>
      </c>
      <c r="K278" s="2" t="str">
        <f t="shared" si="26"/>
        <v>&lt;YYINITIAL&gt; {OPENROWSET} {return new Symbol(sym.OPENROWSET, yycolumn, yyline, yytext());}</v>
      </c>
      <c r="M278" s="4" t="s">
        <v>388</v>
      </c>
      <c r="N278" s="4" t="s">
        <v>311</v>
      </c>
      <c r="O278" s="4" t="str">
        <f t="shared" si="24"/>
        <v>OPENROWSET</v>
      </c>
      <c r="P278" s="4" t="s">
        <v>363</v>
      </c>
      <c r="Q278" s="4" t="str">
        <f t="shared" si="27"/>
        <v>OPENROWSET</v>
      </c>
      <c r="R278" s="4" t="s">
        <v>364</v>
      </c>
      <c r="V278" s="2" t="str">
        <f t="shared" si="28"/>
        <v>OPENROWSET,</v>
      </c>
      <c r="X278" s="4" t="str">
        <f t="shared" si="29"/>
        <v>OPENROWSET</v>
      </c>
      <c r="Y278" s="4" t="s">
        <v>324</v>
      </c>
    </row>
    <row r="279" spans="2:25" x14ac:dyDescent="0.3">
      <c r="B279" s="2" t="str">
        <f t="shared" si="25"/>
        <v>OPENXML = ( "OPENXML" )</v>
      </c>
      <c r="D279" s="4" t="s">
        <v>188</v>
      </c>
      <c r="E279" s="4" t="s">
        <v>310</v>
      </c>
      <c r="F279" s="4" t="s">
        <v>188</v>
      </c>
      <c r="G279" s="4" t="s">
        <v>362</v>
      </c>
      <c r="K279" s="2" t="str">
        <f t="shared" si="26"/>
        <v>&lt;YYINITIAL&gt; {OPENXML} {return new Symbol(sym.OPENXML, yycolumn, yyline, yytext());}</v>
      </c>
      <c r="M279" s="4" t="s">
        <v>388</v>
      </c>
      <c r="N279" s="4" t="s">
        <v>311</v>
      </c>
      <c r="O279" s="4" t="str">
        <f t="shared" si="24"/>
        <v>OPENXML</v>
      </c>
      <c r="P279" s="4" t="s">
        <v>363</v>
      </c>
      <c r="Q279" s="4" t="str">
        <f t="shared" si="27"/>
        <v>OPENXML</v>
      </c>
      <c r="R279" s="4" t="s">
        <v>364</v>
      </c>
      <c r="V279" s="2" t="str">
        <f t="shared" si="28"/>
        <v>OPENXML,</v>
      </c>
      <c r="X279" s="4" t="str">
        <f t="shared" si="29"/>
        <v>OPENXML</v>
      </c>
      <c r="Y279" s="4" t="s">
        <v>324</v>
      </c>
    </row>
    <row r="280" spans="2:25" x14ac:dyDescent="0.3">
      <c r="B280" s="2" t="str">
        <f t="shared" si="25"/>
        <v>OVERLAPS = ( "OVERLAPS" )</v>
      </c>
      <c r="D280" s="4" t="s">
        <v>195</v>
      </c>
      <c r="E280" s="4" t="s">
        <v>310</v>
      </c>
      <c r="F280" s="4" t="s">
        <v>195</v>
      </c>
      <c r="G280" s="4" t="s">
        <v>362</v>
      </c>
      <c r="K280" s="2" t="str">
        <f t="shared" si="26"/>
        <v>&lt;YYINITIAL&gt; {OVERLAPS} {return new Symbol(sym.OVERLAPS, yycolumn, yyline, yytext());}</v>
      </c>
      <c r="M280" s="4" t="s">
        <v>388</v>
      </c>
      <c r="N280" s="4" t="s">
        <v>311</v>
      </c>
      <c r="O280" s="4" t="str">
        <f t="shared" si="24"/>
        <v>OVERLAPS</v>
      </c>
      <c r="P280" s="4" t="s">
        <v>363</v>
      </c>
      <c r="Q280" s="4" t="str">
        <f t="shared" si="27"/>
        <v>OVERLAPS</v>
      </c>
      <c r="R280" s="4" t="s">
        <v>364</v>
      </c>
      <c r="V280" s="2" t="str">
        <f t="shared" si="28"/>
        <v>OVERLAPS,</v>
      </c>
      <c r="X280" s="4" t="str">
        <f t="shared" si="29"/>
        <v>OVERLAPS</v>
      </c>
      <c r="Y280" s="4" t="s">
        <v>324</v>
      </c>
    </row>
    <row r="281" spans="2:25" x14ac:dyDescent="0.3">
      <c r="B281" s="2" t="str">
        <f t="shared" si="25"/>
        <v>PAD = ( "PAD" )</v>
      </c>
      <c r="D281" s="4" t="s">
        <v>196</v>
      </c>
      <c r="E281" s="4" t="s">
        <v>310</v>
      </c>
      <c r="F281" s="4" t="s">
        <v>196</v>
      </c>
      <c r="G281" s="4" t="s">
        <v>362</v>
      </c>
      <c r="K281" s="2" t="str">
        <f t="shared" si="26"/>
        <v>&lt;YYINITIAL&gt; {PAD} {return new Symbol(sym.PAD, yycolumn, yyline, yytext());}</v>
      </c>
      <c r="M281" s="4" t="s">
        <v>388</v>
      </c>
      <c r="N281" s="4" t="s">
        <v>311</v>
      </c>
      <c r="O281" s="4" t="str">
        <f t="shared" si="24"/>
        <v>PAD</v>
      </c>
      <c r="P281" s="4" t="s">
        <v>363</v>
      </c>
      <c r="Q281" s="4" t="str">
        <f t="shared" si="27"/>
        <v>PAD</v>
      </c>
      <c r="R281" s="4" t="s">
        <v>364</v>
      </c>
      <c r="V281" s="2" t="str">
        <f t="shared" si="28"/>
        <v>PAD,</v>
      </c>
      <c r="X281" s="4" t="str">
        <f t="shared" si="29"/>
        <v>PAD</v>
      </c>
      <c r="Y281" s="4" t="s">
        <v>324</v>
      </c>
    </row>
    <row r="282" spans="2:25" x14ac:dyDescent="0.3">
      <c r="B282" s="2" t="str">
        <f t="shared" si="25"/>
        <v>PARENTESIS = ( "PARENTESIS" )</v>
      </c>
      <c r="D282" s="4" t="s">
        <v>357</v>
      </c>
      <c r="E282" s="4" t="s">
        <v>310</v>
      </c>
      <c r="F282" s="4" t="s">
        <v>357</v>
      </c>
      <c r="G282" s="4" t="s">
        <v>362</v>
      </c>
      <c r="K282" s="2" t="str">
        <f t="shared" si="26"/>
        <v>&lt;YYINITIAL&gt; {PARENTESIS} {return new Symbol(sym.PARENTESIS, yycolumn, yyline, yytext());}</v>
      </c>
      <c r="M282" s="4" t="s">
        <v>388</v>
      </c>
      <c r="N282" s="4" t="s">
        <v>311</v>
      </c>
      <c r="O282" s="4" t="str">
        <f t="shared" si="24"/>
        <v>PARENTESIS</v>
      </c>
      <c r="P282" s="4" t="s">
        <v>363</v>
      </c>
      <c r="Q282" s="4" t="str">
        <f t="shared" si="27"/>
        <v>PARENTESIS</v>
      </c>
      <c r="R282" s="4" t="s">
        <v>364</v>
      </c>
      <c r="V282" s="2" t="str">
        <f t="shared" si="28"/>
        <v>PARENTESIS,</v>
      </c>
      <c r="X282" s="4" t="str">
        <f t="shared" si="29"/>
        <v>PARENTESIS</v>
      </c>
      <c r="Y282" s="4" t="s">
        <v>324</v>
      </c>
    </row>
    <row r="283" spans="2:25" x14ac:dyDescent="0.3">
      <c r="B283" s="2" t="str">
        <f t="shared" si="25"/>
        <v>PARTIAL = ( "PARTIAL" )</v>
      </c>
      <c r="D283" s="4" t="s">
        <v>197</v>
      </c>
      <c r="E283" s="4" t="s">
        <v>310</v>
      </c>
      <c r="F283" s="4" t="s">
        <v>197</v>
      </c>
      <c r="G283" s="4" t="s">
        <v>362</v>
      </c>
      <c r="K283" s="2" t="str">
        <f t="shared" si="26"/>
        <v>&lt;YYINITIAL&gt; {PARTIAL} {return new Symbol(sym.PARTIAL, yycolumn, yyline, yytext());}</v>
      </c>
      <c r="M283" s="4" t="s">
        <v>388</v>
      </c>
      <c r="N283" s="4" t="s">
        <v>311</v>
      </c>
      <c r="O283" s="4" t="str">
        <f t="shared" si="24"/>
        <v>PARTIAL</v>
      </c>
      <c r="P283" s="4" t="s">
        <v>363</v>
      </c>
      <c r="Q283" s="4" t="str">
        <f t="shared" si="27"/>
        <v>PARTIAL</v>
      </c>
      <c r="R283" s="4" t="s">
        <v>364</v>
      </c>
      <c r="V283" s="2" t="str">
        <f t="shared" si="28"/>
        <v>PARTIAL,</v>
      </c>
      <c r="X283" s="4" t="str">
        <f t="shared" si="29"/>
        <v>PARTIAL</v>
      </c>
      <c r="Y283" s="4" t="s">
        <v>324</v>
      </c>
    </row>
    <row r="284" spans="2:25" x14ac:dyDescent="0.3">
      <c r="B284" s="2" t="str">
        <f t="shared" si="25"/>
        <v>PASCAL = ( "PASCAL" )</v>
      </c>
      <c r="D284" s="4" t="s">
        <v>198</v>
      </c>
      <c r="E284" s="4" t="s">
        <v>310</v>
      </c>
      <c r="F284" s="4" t="s">
        <v>198</v>
      </c>
      <c r="G284" s="4" t="s">
        <v>362</v>
      </c>
      <c r="K284" s="2" t="str">
        <f t="shared" si="26"/>
        <v>&lt;YYINITIAL&gt; {PASCAL} {return new Symbol(sym.PASCAL, yycolumn, yyline, yytext());}</v>
      </c>
      <c r="M284" s="4" t="s">
        <v>388</v>
      </c>
      <c r="N284" s="4" t="s">
        <v>311</v>
      </c>
      <c r="O284" s="4" t="str">
        <f t="shared" si="24"/>
        <v>PASCAL</v>
      </c>
      <c r="P284" s="4" t="s">
        <v>363</v>
      </c>
      <c r="Q284" s="4" t="str">
        <f t="shared" si="27"/>
        <v>PASCAL</v>
      </c>
      <c r="R284" s="4" t="s">
        <v>364</v>
      </c>
      <c r="V284" s="2" t="str">
        <f t="shared" si="28"/>
        <v>PASCAL,</v>
      </c>
      <c r="X284" s="4" t="str">
        <f t="shared" si="29"/>
        <v>PASCAL</v>
      </c>
      <c r="Y284" s="4" t="s">
        <v>324</v>
      </c>
    </row>
    <row r="285" spans="2:25" x14ac:dyDescent="0.3">
      <c r="B285" s="2" t="str">
        <f t="shared" si="25"/>
        <v>PIVOT = ( "PIVOT" )</v>
      </c>
      <c r="D285" s="4" t="s">
        <v>200</v>
      </c>
      <c r="E285" s="4" t="s">
        <v>310</v>
      </c>
      <c r="F285" s="4" t="s">
        <v>200</v>
      </c>
      <c r="G285" s="4" t="s">
        <v>362</v>
      </c>
      <c r="K285" s="2" t="str">
        <f t="shared" si="26"/>
        <v>&lt;YYINITIAL&gt; {PIVOT} {return new Symbol(sym.PIVOT, yycolumn, yyline, yytext());}</v>
      </c>
      <c r="M285" s="4" t="s">
        <v>388</v>
      </c>
      <c r="N285" s="4" t="s">
        <v>311</v>
      </c>
      <c r="O285" s="4" t="str">
        <f t="shared" si="24"/>
        <v>PIVOT</v>
      </c>
      <c r="P285" s="4" t="s">
        <v>363</v>
      </c>
      <c r="Q285" s="4" t="str">
        <f t="shared" si="27"/>
        <v>PIVOT</v>
      </c>
      <c r="R285" s="4" t="s">
        <v>364</v>
      </c>
      <c r="V285" s="2" t="str">
        <f t="shared" si="28"/>
        <v>PIVOT,</v>
      </c>
      <c r="X285" s="4" t="str">
        <f t="shared" si="29"/>
        <v>PIVOT</v>
      </c>
      <c r="Y285" s="4" t="s">
        <v>324</v>
      </c>
    </row>
    <row r="286" spans="2:25" x14ac:dyDescent="0.3">
      <c r="B286" s="2" t="str">
        <f t="shared" si="25"/>
        <v>PLAN = ( "PLAN" )</v>
      </c>
      <c r="D286" s="4" t="s">
        <v>201</v>
      </c>
      <c r="E286" s="4" t="s">
        <v>310</v>
      </c>
      <c r="F286" s="4" t="s">
        <v>201</v>
      </c>
      <c r="G286" s="4" t="s">
        <v>362</v>
      </c>
      <c r="K286" s="2" t="str">
        <f t="shared" si="26"/>
        <v>&lt;YYINITIAL&gt; {PLAN} {return new Symbol(sym.PLAN, yycolumn, yyline, yytext());}</v>
      </c>
      <c r="M286" s="4" t="s">
        <v>388</v>
      </c>
      <c r="N286" s="4" t="s">
        <v>311</v>
      </c>
      <c r="O286" s="4" t="str">
        <f t="shared" si="24"/>
        <v>PLAN</v>
      </c>
      <c r="P286" s="4" t="s">
        <v>363</v>
      </c>
      <c r="Q286" s="4" t="str">
        <f t="shared" si="27"/>
        <v>PLAN</v>
      </c>
      <c r="R286" s="4" t="s">
        <v>364</v>
      </c>
      <c r="V286" s="2" t="str">
        <f t="shared" si="28"/>
        <v>PLAN,</v>
      </c>
      <c r="X286" s="4" t="str">
        <f t="shared" si="29"/>
        <v>PLAN</v>
      </c>
      <c r="Y286" s="4" t="s">
        <v>324</v>
      </c>
    </row>
    <row r="287" spans="2:25" x14ac:dyDescent="0.3">
      <c r="B287" s="2" t="str">
        <f t="shared" si="25"/>
        <v>POSITION = ( "POSITION" )</v>
      </c>
      <c r="D287" s="4" t="s">
        <v>202</v>
      </c>
      <c r="E287" s="4" t="s">
        <v>310</v>
      </c>
      <c r="F287" s="4" t="s">
        <v>202</v>
      </c>
      <c r="G287" s="4" t="s">
        <v>362</v>
      </c>
      <c r="K287" s="2" t="str">
        <f t="shared" si="26"/>
        <v>&lt;YYINITIAL&gt; {POSITION} {return new Symbol(sym.POSITION, yycolumn, yyline, yytext());}</v>
      </c>
      <c r="M287" s="4" t="s">
        <v>388</v>
      </c>
      <c r="N287" s="4" t="s">
        <v>311</v>
      </c>
      <c r="O287" s="4" t="str">
        <f t="shared" si="24"/>
        <v>POSITION</v>
      </c>
      <c r="P287" s="4" t="s">
        <v>363</v>
      </c>
      <c r="Q287" s="4" t="str">
        <f t="shared" si="27"/>
        <v>POSITION</v>
      </c>
      <c r="R287" s="4" t="s">
        <v>364</v>
      </c>
      <c r="V287" s="2" t="str">
        <f t="shared" si="28"/>
        <v>POSITION,</v>
      </c>
      <c r="X287" s="4" t="str">
        <f t="shared" si="29"/>
        <v>POSITION</v>
      </c>
      <c r="Y287" s="4" t="s">
        <v>324</v>
      </c>
    </row>
    <row r="288" spans="2:25" x14ac:dyDescent="0.3">
      <c r="B288" s="2" t="str">
        <f t="shared" si="25"/>
        <v>PRECISION = ( "PRECISION" )</v>
      </c>
      <c r="D288" s="4" t="s">
        <v>203</v>
      </c>
      <c r="E288" s="4" t="s">
        <v>310</v>
      </c>
      <c r="F288" s="4" t="s">
        <v>203</v>
      </c>
      <c r="G288" s="4" t="s">
        <v>362</v>
      </c>
      <c r="K288" s="2" t="str">
        <f t="shared" si="26"/>
        <v>&lt;YYINITIAL&gt; {PRECISION} {return new Symbol(sym.PRECISION, yycolumn, yyline, yytext());}</v>
      </c>
      <c r="M288" s="4" t="s">
        <v>388</v>
      </c>
      <c r="N288" s="4" t="s">
        <v>311</v>
      </c>
      <c r="O288" s="4" t="str">
        <f t="shared" si="24"/>
        <v>PRECISION</v>
      </c>
      <c r="P288" s="4" t="s">
        <v>363</v>
      </c>
      <c r="Q288" s="4" t="str">
        <f t="shared" si="27"/>
        <v>PRECISION</v>
      </c>
      <c r="R288" s="4" t="s">
        <v>364</v>
      </c>
      <c r="V288" s="2" t="str">
        <f t="shared" si="28"/>
        <v>PRECISION,</v>
      </c>
      <c r="X288" s="4" t="str">
        <f t="shared" si="29"/>
        <v>PRECISION</v>
      </c>
      <c r="Y288" s="4" t="s">
        <v>324</v>
      </c>
    </row>
    <row r="289" spans="2:25" x14ac:dyDescent="0.3">
      <c r="B289" s="2" t="str">
        <f t="shared" si="25"/>
        <v>PREPARE = ( "PREPARE" )</v>
      </c>
      <c r="D289" s="4" t="s">
        <v>204</v>
      </c>
      <c r="E289" s="4" t="s">
        <v>310</v>
      </c>
      <c r="F289" s="4" t="s">
        <v>204</v>
      </c>
      <c r="G289" s="4" t="s">
        <v>362</v>
      </c>
      <c r="K289" s="2" t="str">
        <f t="shared" si="26"/>
        <v>&lt;YYINITIAL&gt; {PREPARE} {return new Symbol(sym.PREPARE, yycolumn, yyline, yytext());}</v>
      </c>
      <c r="M289" s="4" t="s">
        <v>388</v>
      </c>
      <c r="N289" s="4" t="s">
        <v>311</v>
      </c>
      <c r="O289" s="4" t="str">
        <f t="shared" si="24"/>
        <v>PREPARE</v>
      </c>
      <c r="P289" s="4" t="s">
        <v>363</v>
      </c>
      <c r="Q289" s="4" t="str">
        <f t="shared" si="27"/>
        <v>PREPARE</v>
      </c>
      <c r="R289" s="4" t="s">
        <v>364</v>
      </c>
      <c r="V289" s="2" t="str">
        <f t="shared" si="28"/>
        <v>PREPARE,</v>
      </c>
      <c r="X289" s="4" t="str">
        <f t="shared" si="29"/>
        <v>PREPARE</v>
      </c>
      <c r="Y289" s="4" t="s">
        <v>324</v>
      </c>
    </row>
    <row r="290" spans="2:25" x14ac:dyDescent="0.3">
      <c r="B290" s="2" t="str">
        <f t="shared" si="25"/>
        <v>PRESERVE = ( "PRESERVE" )</v>
      </c>
      <c r="D290" s="4" t="s">
        <v>205</v>
      </c>
      <c r="E290" s="4" t="s">
        <v>310</v>
      </c>
      <c r="F290" s="4" t="s">
        <v>205</v>
      </c>
      <c r="G290" s="4" t="s">
        <v>362</v>
      </c>
      <c r="K290" s="2" t="str">
        <f t="shared" si="26"/>
        <v>&lt;YYINITIAL&gt; {PRESERVE} {return new Symbol(sym.PRESERVE, yycolumn, yyline, yytext());}</v>
      </c>
      <c r="M290" s="4" t="s">
        <v>388</v>
      </c>
      <c r="N290" s="4" t="s">
        <v>311</v>
      </c>
      <c r="O290" s="4" t="str">
        <f t="shared" si="24"/>
        <v>PRESERVE</v>
      </c>
      <c r="P290" s="4" t="s">
        <v>363</v>
      </c>
      <c r="Q290" s="4" t="str">
        <f t="shared" si="27"/>
        <v>PRESERVE</v>
      </c>
      <c r="R290" s="4" t="s">
        <v>364</v>
      </c>
      <c r="V290" s="2" t="str">
        <f t="shared" si="28"/>
        <v>PRESERVE,</v>
      </c>
      <c r="X290" s="4" t="str">
        <f t="shared" si="29"/>
        <v>PRESERVE</v>
      </c>
      <c r="Y290" s="4" t="s">
        <v>324</v>
      </c>
    </row>
    <row r="291" spans="2:25" x14ac:dyDescent="0.3">
      <c r="B291" s="2" t="str">
        <f t="shared" si="25"/>
        <v>PRINT = ( "PRINT" )</v>
      </c>
      <c r="D291" s="4" t="s">
        <v>207</v>
      </c>
      <c r="E291" s="4" t="s">
        <v>310</v>
      </c>
      <c r="F291" s="4" t="s">
        <v>207</v>
      </c>
      <c r="G291" s="4" t="s">
        <v>362</v>
      </c>
      <c r="K291" s="2" t="str">
        <f t="shared" si="26"/>
        <v>&lt;YYINITIAL&gt; {PRINT} {return new Symbol(sym.PRINT, yycolumn, yyline, yytext());}</v>
      </c>
      <c r="M291" s="4" t="s">
        <v>388</v>
      </c>
      <c r="N291" s="4" t="s">
        <v>311</v>
      </c>
      <c r="O291" s="4" t="str">
        <f t="shared" si="24"/>
        <v>PRINT</v>
      </c>
      <c r="P291" s="4" t="s">
        <v>363</v>
      </c>
      <c r="Q291" s="4" t="str">
        <f t="shared" si="27"/>
        <v>PRINT</v>
      </c>
      <c r="R291" s="4" t="s">
        <v>364</v>
      </c>
      <c r="V291" s="2" t="str">
        <f t="shared" si="28"/>
        <v>PRINT,</v>
      </c>
      <c r="X291" s="4" t="str">
        <f t="shared" si="29"/>
        <v>PRINT</v>
      </c>
      <c r="Y291" s="4" t="s">
        <v>324</v>
      </c>
    </row>
    <row r="292" spans="2:25" x14ac:dyDescent="0.3">
      <c r="B292" s="2" t="str">
        <f t="shared" si="25"/>
        <v>PRIOR = ( "PRIOR" )</v>
      </c>
      <c r="D292" s="4" t="s">
        <v>208</v>
      </c>
      <c r="E292" s="4" t="s">
        <v>310</v>
      </c>
      <c r="F292" s="4" t="s">
        <v>208</v>
      </c>
      <c r="G292" s="4" t="s">
        <v>362</v>
      </c>
      <c r="K292" s="2" t="str">
        <f t="shared" si="26"/>
        <v>&lt;YYINITIAL&gt; {PRIOR} {return new Symbol(sym.PRIOR, yycolumn, yyline, yytext());}</v>
      </c>
      <c r="M292" s="4" t="s">
        <v>388</v>
      </c>
      <c r="N292" s="4" t="s">
        <v>311</v>
      </c>
      <c r="O292" s="4" t="str">
        <f t="shared" si="24"/>
        <v>PRIOR</v>
      </c>
      <c r="P292" s="4" t="s">
        <v>363</v>
      </c>
      <c r="Q292" s="4" t="str">
        <f t="shared" si="27"/>
        <v>PRIOR</v>
      </c>
      <c r="R292" s="4" t="s">
        <v>364</v>
      </c>
      <c r="V292" s="2" t="str">
        <f t="shared" si="28"/>
        <v>PRIOR,</v>
      </c>
      <c r="X292" s="4" t="str">
        <f t="shared" si="29"/>
        <v>PRIOR</v>
      </c>
      <c r="Y292" s="4" t="s">
        <v>324</v>
      </c>
    </row>
    <row r="293" spans="2:25" x14ac:dyDescent="0.3">
      <c r="B293" s="2" t="str">
        <f t="shared" si="25"/>
        <v>PRIVILEGES = ( "PRIVILEGES" )</v>
      </c>
      <c r="D293" s="4" t="s">
        <v>209</v>
      </c>
      <c r="E293" s="4" t="s">
        <v>310</v>
      </c>
      <c r="F293" s="4" t="s">
        <v>209</v>
      </c>
      <c r="G293" s="4" t="s">
        <v>362</v>
      </c>
      <c r="K293" s="2" t="str">
        <f t="shared" si="26"/>
        <v>&lt;YYINITIAL&gt; {PRIVILEGES} {return new Symbol(sym.PRIVILEGES, yycolumn, yyline, yytext());}</v>
      </c>
      <c r="M293" s="4" t="s">
        <v>388</v>
      </c>
      <c r="N293" s="4" t="s">
        <v>311</v>
      </c>
      <c r="O293" s="4" t="str">
        <f t="shared" si="24"/>
        <v>PRIVILEGES</v>
      </c>
      <c r="P293" s="4" t="s">
        <v>363</v>
      </c>
      <c r="Q293" s="4" t="str">
        <f t="shared" si="27"/>
        <v>PRIVILEGES</v>
      </c>
      <c r="R293" s="4" t="s">
        <v>364</v>
      </c>
      <c r="V293" s="2" t="str">
        <f t="shared" si="28"/>
        <v>PRIVILEGES,</v>
      </c>
      <c r="X293" s="4" t="str">
        <f t="shared" si="29"/>
        <v>PRIVILEGES</v>
      </c>
      <c r="Y293" s="4" t="s">
        <v>324</v>
      </c>
    </row>
    <row r="294" spans="2:25" x14ac:dyDescent="0.3">
      <c r="B294" s="2" t="str">
        <f t="shared" si="25"/>
        <v>PUBLIC = ( "PUBLIC" )</v>
      </c>
      <c r="D294" s="4" t="s">
        <v>212</v>
      </c>
      <c r="E294" s="4" t="s">
        <v>310</v>
      </c>
      <c r="F294" s="4" t="s">
        <v>212</v>
      </c>
      <c r="G294" s="4" t="s">
        <v>362</v>
      </c>
      <c r="K294" s="2" t="str">
        <f t="shared" si="26"/>
        <v>&lt;YYINITIAL&gt; {PUBLIC} {return new Symbol(sym.PUBLIC, yycolumn, yyline, yytext());}</v>
      </c>
      <c r="M294" s="4" t="s">
        <v>388</v>
      </c>
      <c r="N294" s="4" t="s">
        <v>311</v>
      </c>
      <c r="O294" s="4" t="str">
        <f t="shared" si="24"/>
        <v>PUBLIC</v>
      </c>
      <c r="P294" s="4" t="s">
        <v>363</v>
      </c>
      <c r="Q294" s="4" t="str">
        <f t="shared" si="27"/>
        <v>PUBLIC</v>
      </c>
      <c r="R294" s="4" t="s">
        <v>364</v>
      </c>
      <c r="V294" s="2" t="str">
        <f t="shared" si="28"/>
        <v>PUBLIC,</v>
      </c>
      <c r="X294" s="4" t="str">
        <f t="shared" si="29"/>
        <v>PUBLIC</v>
      </c>
      <c r="Y294" s="4" t="s">
        <v>324</v>
      </c>
    </row>
    <row r="295" spans="2:25" x14ac:dyDescent="0.3">
      <c r="B295" s="2" t="str">
        <f t="shared" si="25"/>
        <v>RAISERROR = ( "RAISERROR" )</v>
      </c>
      <c r="D295" s="4" t="s">
        <v>213</v>
      </c>
      <c r="E295" s="4" t="s">
        <v>310</v>
      </c>
      <c r="F295" s="4" t="s">
        <v>213</v>
      </c>
      <c r="G295" s="4" t="s">
        <v>362</v>
      </c>
      <c r="K295" s="2" t="str">
        <f t="shared" si="26"/>
        <v>&lt;YYINITIAL&gt; {RAISERROR} {return new Symbol(sym.RAISERROR, yycolumn, yyline, yytext());}</v>
      </c>
      <c r="M295" s="4" t="s">
        <v>388</v>
      </c>
      <c r="N295" s="4" t="s">
        <v>311</v>
      </c>
      <c r="O295" s="4" t="str">
        <f t="shared" ref="O295:O337" si="30">D295</f>
        <v>RAISERROR</v>
      </c>
      <c r="P295" s="4" t="s">
        <v>363</v>
      </c>
      <c r="Q295" s="4" t="str">
        <f t="shared" si="27"/>
        <v>RAISERROR</v>
      </c>
      <c r="R295" s="4" t="s">
        <v>364</v>
      </c>
      <c r="V295" s="2" t="str">
        <f t="shared" si="28"/>
        <v>RAISERROR,</v>
      </c>
      <c r="X295" s="4" t="str">
        <f t="shared" si="29"/>
        <v>RAISERROR</v>
      </c>
      <c r="Y295" s="4" t="s">
        <v>324</v>
      </c>
    </row>
    <row r="296" spans="2:25" x14ac:dyDescent="0.3">
      <c r="B296" s="2" t="str">
        <f t="shared" si="25"/>
        <v>READ = ( "READ" )</v>
      </c>
      <c r="D296" s="4" t="s">
        <v>214</v>
      </c>
      <c r="E296" s="4" t="s">
        <v>310</v>
      </c>
      <c r="F296" s="4" t="s">
        <v>214</v>
      </c>
      <c r="G296" s="4" t="s">
        <v>362</v>
      </c>
      <c r="K296" s="2" t="str">
        <f t="shared" si="26"/>
        <v>&lt;YYINITIAL&gt; {READ} {return new Symbol(sym.READ, yycolumn, yyline, yytext());}</v>
      </c>
      <c r="M296" s="4" t="s">
        <v>388</v>
      </c>
      <c r="N296" s="4" t="s">
        <v>311</v>
      </c>
      <c r="O296" s="4" t="str">
        <f t="shared" si="30"/>
        <v>READ</v>
      </c>
      <c r="P296" s="4" t="s">
        <v>363</v>
      </c>
      <c r="Q296" s="4" t="str">
        <f t="shared" si="27"/>
        <v>READ</v>
      </c>
      <c r="R296" s="4" t="s">
        <v>364</v>
      </c>
      <c r="V296" s="2" t="str">
        <f t="shared" si="28"/>
        <v>READ,</v>
      </c>
      <c r="X296" s="4" t="str">
        <f t="shared" si="29"/>
        <v>READ</v>
      </c>
      <c r="Y296" s="4" t="s">
        <v>324</v>
      </c>
    </row>
    <row r="297" spans="2:25" x14ac:dyDescent="0.3">
      <c r="B297" s="2" t="str">
        <f t="shared" si="25"/>
        <v>READTEXT = ( "READTEXT" )</v>
      </c>
      <c r="D297" s="4" t="s">
        <v>215</v>
      </c>
      <c r="E297" s="4" t="s">
        <v>310</v>
      </c>
      <c r="F297" s="4" t="s">
        <v>215</v>
      </c>
      <c r="G297" s="4" t="s">
        <v>362</v>
      </c>
      <c r="K297" s="2" t="str">
        <f t="shared" si="26"/>
        <v>&lt;YYINITIAL&gt; {READTEXT} {return new Symbol(sym.READTEXT, yycolumn, yyline, yytext());}</v>
      </c>
      <c r="M297" s="4" t="s">
        <v>388</v>
      </c>
      <c r="N297" s="4" t="s">
        <v>311</v>
      </c>
      <c r="O297" s="4" t="str">
        <f t="shared" si="30"/>
        <v>READTEXT</v>
      </c>
      <c r="P297" s="4" t="s">
        <v>363</v>
      </c>
      <c r="Q297" s="4" t="str">
        <f t="shared" si="27"/>
        <v>READTEXT</v>
      </c>
      <c r="R297" s="4" t="s">
        <v>364</v>
      </c>
      <c r="V297" s="2" t="str">
        <f t="shared" si="28"/>
        <v>READTEXT,</v>
      </c>
      <c r="X297" s="4" t="str">
        <f t="shared" si="29"/>
        <v>READTEXT</v>
      </c>
      <c r="Y297" s="4" t="s">
        <v>324</v>
      </c>
    </row>
    <row r="298" spans="2:25" x14ac:dyDescent="0.3">
      <c r="B298" s="2" t="str">
        <f t="shared" si="25"/>
        <v>RECONFIGURE = ( "RECONFIGURE" )</v>
      </c>
      <c r="D298" s="4" t="s">
        <v>217</v>
      </c>
      <c r="E298" s="4" t="s">
        <v>310</v>
      </c>
      <c r="F298" s="4" t="s">
        <v>217</v>
      </c>
      <c r="G298" s="4" t="s">
        <v>362</v>
      </c>
      <c r="K298" s="2" t="str">
        <f t="shared" si="26"/>
        <v>&lt;YYINITIAL&gt; {RECONFIGURE} {return new Symbol(sym.RECONFIGURE, yycolumn, yyline, yytext());}</v>
      </c>
      <c r="M298" s="4" t="s">
        <v>388</v>
      </c>
      <c r="N298" s="4" t="s">
        <v>311</v>
      </c>
      <c r="O298" s="4" t="str">
        <f t="shared" si="30"/>
        <v>RECONFIGURE</v>
      </c>
      <c r="P298" s="4" t="s">
        <v>363</v>
      </c>
      <c r="Q298" s="4" t="str">
        <f t="shared" si="27"/>
        <v>RECONFIGURE</v>
      </c>
      <c r="R298" s="4" t="s">
        <v>364</v>
      </c>
      <c r="V298" s="2" t="str">
        <f t="shared" si="28"/>
        <v>RECONFIGURE,</v>
      </c>
      <c r="X298" s="4" t="str">
        <f t="shared" si="29"/>
        <v>RECONFIGURE</v>
      </c>
      <c r="Y298" s="4" t="s">
        <v>324</v>
      </c>
    </row>
    <row r="299" spans="2:25" x14ac:dyDescent="0.3">
      <c r="B299" s="2" t="str">
        <f t="shared" si="25"/>
        <v>RELATIVE = ( "RELATIVE" )</v>
      </c>
      <c r="D299" s="4" t="s">
        <v>219</v>
      </c>
      <c r="E299" s="4" t="s">
        <v>310</v>
      </c>
      <c r="F299" s="4" t="s">
        <v>219</v>
      </c>
      <c r="G299" s="4" t="s">
        <v>362</v>
      </c>
      <c r="K299" s="2" t="str">
        <f t="shared" si="26"/>
        <v>&lt;YYINITIAL&gt; {RELATIVE} {return new Symbol(sym.RELATIVE, yycolumn, yyline, yytext());}</v>
      </c>
      <c r="M299" s="4" t="s">
        <v>388</v>
      </c>
      <c r="N299" s="4" t="s">
        <v>311</v>
      </c>
      <c r="O299" s="4" t="str">
        <f t="shared" si="30"/>
        <v>RELATIVE</v>
      </c>
      <c r="P299" s="4" t="s">
        <v>363</v>
      </c>
      <c r="Q299" s="4" t="str">
        <f t="shared" si="27"/>
        <v>RELATIVE</v>
      </c>
      <c r="R299" s="4" t="s">
        <v>364</v>
      </c>
      <c r="V299" s="2" t="str">
        <f t="shared" si="28"/>
        <v>RELATIVE,</v>
      </c>
      <c r="X299" s="4" t="str">
        <f t="shared" si="29"/>
        <v>RELATIVE</v>
      </c>
      <c r="Y299" s="4" t="s">
        <v>324</v>
      </c>
    </row>
    <row r="300" spans="2:25" x14ac:dyDescent="0.3">
      <c r="B300" s="2" t="str">
        <f t="shared" si="25"/>
        <v>RESTORE = ( "RESTORE" )</v>
      </c>
      <c r="D300" s="4" t="s">
        <v>221</v>
      </c>
      <c r="E300" s="4" t="s">
        <v>310</v>
      </c>
      <c r="F300" s="4" t="s">
        <v>221</v>
      </c>
      <c r="G300" s="4" t="s">
        <v>362</v>
      </c>
      <c r="K300" s="2" t="str">
        <f t="shared" si="26"/>
        <v>&lt;YYINITIAL&gt; {RESTORE} {return new Symbol(sym.RESTORE, yycolumn, yyline, yytext());}</v>
      </c>
      <c r="M300" s="4" t="s">
        <v>388</v>
      </c>
      <c r="N300" s="4" t="s">
        <v>311</v>
      </c>
      <c r="O300" s="4" t="str">
        <f t="shared" si="30"/>
        <v>RESTORE</v>
      </c>
      <c r="P300" s="4" t="s">
        <v>363</v>
      </c>
      <c r="Q300" s="4" t="str">
        <f t="shared" si="27"/>
        <v>RESTORE</v>
      </c>
      <c r="R300" s="4" t="s">
        <v>364</v>
      </c>
      <c r="V300" s="2" t="str">
        <f t="shared" si="28"/>
        <v>RESTORE,</v>
      </c>
      <c r="X300" s="4" t="str">
        <f t="shared" si="29"/>
        <v>RESTORE</v>
      </c>
      <c r="Y300" s="4" t="s">
        <v>324</v>
      </c>
    </row>
    <row r="301" spans="2:25" x14ac:dyDescent="0.3">
      <c r="B301" s="2" t="str">
        <f t="shared" si="25"/>
        <v>RESTRICT = ( "RESTRICT" )</v>
      </c>
      <c r="D301" s="4" t="s">
        <v>222</v>
      </c>
      <c r="E301" s="4" t="s">
        <v>310</v>
      </c>
      <c r="F301" s="4" t="s">
        <v>222</v>
      </c>
      <c r="G301" s="4" t="s">
        <v>362</v>
      </c>
      <c r="K301" s="2" t="str">
        <f t="shared" si="26"/>
        <v>&lt;YYINITIAL&gt; {RESTRICT} {return new Symbol(sym.RESTRICT, yycolumn, yyline, yytext());}</v>
      </c>
      <c r="M301" s="4" t="s">
        <v>388</v>
      </c>
      <c r="N301" s="4" t="s">
        <v>311</v>
      </c>
      <c r="O301" s="4" t="str">
        <f t="shared" si="30"/>
        <v>RESTRICT</v>
      </c>
      <c r="P301" s="4" t="s">
        <v>363</v>
      </c>
      <c r="Q301" s="4" t="str">
        <f t="shared" si="27"/>
        <v>RESTRICT</v>
      </c>
      <c r="R301" s="4" t="s">
        <v>364</v>
      </c>
      <c r="V301" s="2" t="str">
        <f t="shared" si="28"/>
        <v>RESTRICT,</v>
      </c>
      <c r="X301" s="4" t="str">
        <f t="shared" si="29"/>
        <v>RESTRICT</v>
      </c>
      <c r="Y301" s="4" t="s">
        <v>324</v>
      </c>
    </row>
    <row r="302" spans="2:25" x14ac:dyDescent="0.3">
      <c r="B302" s="2" t="str">
        <f t="shared" si="25"/>
        <v>REVERT = ( "REVERT" )</v>
      </c>
      <c r="D302" s="4" t="s">
        <v>224</v>
      </c>
      <c r="E302" s="4" t="s">
        <v>310</v>
      </c>
      <c r="F302" s="4" t="s">
        <v>224</v>
      </c>
      <c r="G302" s="4" t="s">
        <v>362</v>
      </c>
      <c r="K302" s="2" t="str">
        <f t="shared" si="26"/>
        <v>&lt;YYINITIAL&gt; {REVERT} {return new Symbol(sym.REVERT, yycolumn, yyline, yytext());}</v>
      </c>
      <c r="M302" s="4" t="s">
        <v>388</v>
      </c>
      <c r="N302" s="4" t="s">
        <v>311</v>
      </c>
      <c r="O302" s="4" t="str">
        <f t="shared" si="30"/>
        <v>REVERT</v>
      </c>
      <c r="P302" s="4" t="s">
        <v>363</v>
      </c>
      <c r="Q302" s="4" t="str">
        <f t="shared" si="27"/>
        <v>REVERT</v>
      </c>
      <c r="R302" s="4" t="s">
        <v>364</v>
      </c>
      <c r="V302" s="2" t="str">
        <f t="shared" si="28"/>
        <v>REVERT,</v>
      </c>
      <c r="X302" s="4" t="str">
        <f t="shared" si="29"/>
        <v>REVERT</v>
      </c>
      <c r="Y302" s="4" t="s">
        <v>324</v>
      </c>
    </row>
    <row r="303" spans="2:25" x14ac:dyDescent="0.3">
      <c r="B303" s="2" t="str">
        <f t="shared" si="25"/>
        <v>REVOKE = ( "REVOKE" )</v>
      </c>
      <c r="D303" s="4" t="s">
        <v>225</v>
      </c>
      <c r="E303" s="4" t="s">
        <v>310</v>
      </c>
      <c r="F303" s="4" t="s">
        <v>225</v>
      </c>
      <c r="G303" s="4" t="s">
        <v>362</v>
      </c>
      <c r="K303" s="2" t="str">
        <f t="shared" si="26"/>
        <v>&lt;YYINITIAL&gt; {REVOKE} {return new Symbol(sym.REVOKE, yycolumn, yyline, yytext());}</v>
      </c>
      <c r="M303" s="4" t="s">
        <v>388</v>
      </c>
      <c r="N303" s="4" t="s">
        <v>311</v>
      </c>
      <c r="O303" s="4" t="str">
        <f t="shared" si="30"/>
        <v>REVOKE</v>
      </c>
      <c r="P303" s="4" t="s">
        <v>363</v>
      </c>
      <c r="Q303" s="4" t="str">
        <f t="shared" si="27"/>
        <v>REVOKE</v>
      </c>
      <c r="R303" s="4" t="s">
        <v>364</v>
      </c>
      <c r="V303" s="2" t="str">
        <f t="shared" si="28"/>
        <v>REVOKE,</v>
      </c>
      <c r="X303" s="4" t="str">
        <f t="shared" si="29"/>
        <v>REVOKE</v>
      </c>
      <c r="Y303" s="4" t="s">
        <v>324</v>
      </c>
    </row>
    <row r="304" spans="2:25" x14ac:dyDescent="0.3">
      <c r="B304" s="2" t="str">
        <f t="shared" si="25"/>
        <v>ROWCOUNT = ( "ROWCOUNT" )</v>
      </c>
      <c r="D304" s="4" t="s">
        <v>228</v>
      </c>
      <c r="E304" s="4" t="s">
        <v>310</v>
      </c>
      <c r="F304" s="4" t="s">
        <v>228</v>
      </c>
      <c r="G304" s="4" t="s">
        <v>362</v>
      </c>
      <c r="K304" s="2" t="str">
        <f t="shared" si="26"/>
        <v>&lt;YYINITIAL&gt; {ROWCOUNT} {return new Symbol(sym.ROWCOUNT, yycolumn, yyline, yytext());}</v>
      </c>
      <c r="M304" s="4" t="s">
        <v>388</v>
      </c>
      <c r="N304" s="4" t="s">
        <v>311</v>
      </c>
      <c r="O304" s="4" t="str">
        <f t="shared" si="30"/>
        <v>ROWCOUNT</v>
      </c>
      <c r="P304" s="4" t="s">
        <v>363</v>
      </c>
      <c r="Q304" s="4" t="str">
        <f t="shared" si="27"/>
        <v>ROWCOUNT</v>
      </c>
      <c r="R304" s="4" t="s">
        <v>364</v>
      </c>
      <c r="V304" s="2" t="str">
        <f t="shared" si="28"/>
        <v>ROWCOUNT,</v>
      </c>
      <c r="X304" s="4" t="str">
        <f t="shared" si="29"/>
        <v>ROWCOUNT</v>
      </c>
      <c r="Y304" s="4" t="s">
        <v>324</v>
      </c>
    </row>
    <row r="305" spans="2:25" x14ac:dyDescent="0.3">
      <c r="B305" s="2" t="str">
        <f t="shared" si="25"/>
        <v>RULE = ( "RULE" )</v>
      </c>
      <c r="D305" s="4" t="s">
        <v>231</v>
      </c>
      <c r="E305" s="4" t="s">
        <v>310</v>
      </c>
      <c r="F305" s="4" t="s">
        <v>231</v>
      </c>
      <c r="G305" s="4" t="s">
        <v>362</v>
      </c>
      <c r="K305" s="2" t="str">
        <f t="shared" si="26"/>
        <v>&lt;YYINITIAL&gt; {RULE} {return new Symbol(sym.RULE, yycolumn, yyline, yytext());}</v>
      </c>
      <c r="M305" s="4" t="s">
        <v>388</v>
      </c>
      <c r="N305" s="4" t="s">
        <v>311</v>
      </c>
      <c r="O305" s="4" t="str">
        <f t="shared" si="30"/>
        <v>RULE</v>
      </c>
      <c r="P305" s="4" t="s">
        <v>363</v>
      </c>
      <c r="Q305" s="4" t="str">
        <f t="shared" si="27"/>
        <v>RULE</v>
      </c>
      <c r="R305" s="4" t="s">
        <v>364</v>
      </c>
      <c r="V305" s="2" t="str">
        <f t="shared" si="28"/>
        <v>RULE,</v>
      </c>
      <c r="X305" s="4" t="str">
        <f t="shared" si="29"/>
        <v>RULE</v>
      </c>
      <c r="Y305" s="4" t="s">
        <v>324</v>
      </c>
    </row>
    <row r="306" spans="2:25" x14ac:dyDescent="0.3">
      <c r="B306" s="2" t="str">
        <f t="shared" si="25"/>
        <v>SCHEMA = ( "SCHEMA" )</v>
      </c>
      <c r="D306" s="4" t="s">
        <v>233</v>
      </c>
      <c r="E306" s="4" t="s">
        <v>310</v>
      </c>
      <c r="F306" s="4" t="s">
        <v>233</v>
      </c>
      <c r="G306" s="4" t="s">
        <v>362</v>
      </c>
      <c r="K306" s="2" t="str">
        <f t="shared" si="26"/>
        <v>&lt;YYINITIAL&gt; {SCHEMA} {return new Symbol(sym.SCHEMA, yycolumn, yyline, yytext());}</v>
      </c>
      <c r="M306" s="4" t="s">
        <v>388</v>
      </c>
      <c r="N306" s="4" t="s">
        <v>311</v>
      </c>
      <c r="O306" s="4" t="str">
        <f t="shared" si="30"/>
        <v>SCHEMA</v>
      </c>
      <c r="P306" s="4" t="s">
        <v>363</v>
      </c>
      <c r="Q306" s="4" t="str">
        <f t="shared" si="27"/>
        <v>SCHEMA</v>
      </c>
      <c r="R306" s="4" t="s">
        <v>364</v>
      </c>
      <c r="V306" s="2" t="str">
        <f t="shared" si="28"/>
        <v>SCHEMA,</v>
      </c>
      <c r="X306" s="4" t="str">
        <f t="shared" si="29"/>
        <v>SCHEMA</v>
      </c>
      <c r="Y306" s="4" t="s">
        <v>324</v>
      </c>
    </row>
    <row r="307" spans="2:25" x14ac:dyDescent="0.3">
      <c r="B307" s="2" t="str">
        <f t="shared" si="25"/>
        <v>SECOND = ( "SECOND" )</v>
      </c>
      <c r="D307" s="4" t="s">
        <v>235</v>
      </c>
      <c r="E307" s="4" t="s">
        <v>310</v>
      </c>
      <c r="F307" s="4" t="s">
        <v>235</v>
      </c>
      <c r="G307" s="4" t="s">
        <v>362</v>
      </c>
      <c r="K307" s="2" t="str">
        <f t="shared" si="26"/>
        <v>&lt;YYINITIAL&gt; {SECOND} {return new Symbol(sym.SECOND, yycolumn, yyline, yytext());}</v>
      </c>
      <c r="M307" s="4" t="s">
        <v>388</v>
      </c>
      <c r="N307" s="4" t="s">
        <v>311</v>
      </c>
      <c r="O307" s="4" t="str">
        <f t="shared" si="30"/>
        <v>SECOND</v>
      </c>
      <c r="P307" s="4" t="s">
        <v>363</v>
      </c>
      <c r="Q307" s="4" t="str">
        <f t="shared" si="27"/>
        <v>SECOND</v>
      </c>
      <c r="R307" s="4" t="s">
        <v>364</v>
      </c>
      <c r="V307" s="2" t="str">
        <f t="shared" si="28"/>
        <v>SECOND,</v>
      </c>
      <c r="X307" s="4" t="str">
        <f t="shared" si="29"/>
        <v>SECOND</v>
      </c>
      <c r="Y307" s="4" t="s">
        <v>324</v>
      </c>
    </row>
    <row r="308" spans="2:25" x14ac:dyDescent="0.3">
      <c r="B308" s="2" t="str">
        <f t="shared" si="25"/>
        <v>SECTION = ( "SECTION" )</v>
      </c>
      <c r="D308" s="4" t="s">
        <v>236</v>
      </c>
      <c r="E308" s="4" t="s">
        <v>310</v>
      </c>
      <c r="F308" s="4" t="s">
        <v>236</v>
      </c>
      <c r="G308" s="4" t="s">
        <v>362</v>
      </c>
      <c r="K308" s="2" t="str">
        <f t="shared" si="26"/>
        <v>&lt;YYINITIAL&gt; {SECTION} {return new Symbol(sym.SECTION, yycolumn, yyline, yytext());}</v>
      </c>
      <c r="M308" s="4" t="s">
        <v>388</v>
      </c>
      <c r="N308" s="4" t="s">
        <v>311</v>
      </c>
      <c r="O308" s="4" t="str">
        <f t="shared" si="30"/>
        <v>SECTION</v>
      </c>
      <c r="P308" s="4" t="s">
        <v>363</v>
      </c>
      <c r="Q308" s="4" t="str">
        <f t="shared" si="27"/>
        <v>SECTION</v>
      </c>
      <c r="R308" s="4" t="s">
        <v>364</v>
      </c>
      <c r="V308" s="2" t="str">
        <f t="shared" si="28"/>
        <v>SECTION,</v>
      </c>
      <c r="X308" s="4" t="str">
        <f t="shared" si="29"/>
        <v>SECTION</v>
      </c>
      <c r="Y308" s="4" t="s">
        <v>324</v>
      </c>
    </row>
    <row r="309" spans="2:25" x14ac:dyDescent="0.3">
      <c r="B309" s="2" t="str">
        <f t="shared" si="25"/>
        <v>SECURITYAUDIT = ( "SECURITYAUDIT" )</v>
      </c>
      <c r="D309" s="4" t="s">
        <v>237</v>
      </c>
      <c r="E309" s="4" t="s">
        <v>310</v>
      </c>
      <c r="F309" s="4" t="s">
        <v>237</v>
      </c>
      <c r="G309" s="4" t="s">
        <v>362</v>
      </c>
      <c r="K309" s="2" t="str">
        <f t="shared" si="26"/>
        <v>&lt;YYINITIAL&gt; {SECURITYAUDIT} {return new Symbol(sym.SECURITYAUDIT, yycolumn, yyline, yytext());}</v>
      </c>
      <c r="M309" s="4" t="s">
        <v>388</v>
      </c>
      <c r="N309" s="4" t="s">
        <v>311</v>
      </c>
      <c r="O309" s="4" t="str">
        <f t="shared" si="30"/>
        <v>SECURITYAUDIT</v>
      </c>
      <c r="P309" s="4" t="s">
        <v>363</v>
      </c>
      <c r="Q309" s="4" t="str">
        <f t="shared" si="27"/>
        <v>SECURITYAUDIT</v>
      </c>
      <c r="R309" s="4" t="s">
        <v>364</v>
      </c>
      <c r="V309" s="2" t="str">
        <f t="shared" si="28"/>
        <v>SECURITYAUDIT,</v>
      </c>
      <c r="X309" s="4" t="str">
        <f t="shared" si="29"/>
        <v>SECURITYAUDIT</v>
      </c>
      <c r="Y309" s="4" t="s">
        <v>324</v>
      </c>
    </row>
    <row r="310" spans="2:25" x14ac:dyDescent="0.3">
      <c r="B310" s="2" t="str">
        <f t="shared" si="25"/>
        <v>SEMANTICKEYPHRASETABLE = ( "SEMANTICKEYPHRASETABLE" )</v>
      </c>
      <c r="D310" s="4" t="s">
        <v>239</v>
      </c>
      <c r="E310" s="4" t="s">
        <v>310</v>
      </c>
      <c r="F310" s="4" t="s">
        <v>239</v>
      </c>
      <c r="G310" s="4" t="s">
        <v>362</v>
      </c>
      <c r="K310" s="2" t="str">
        <f t="shared" si="26"/>
        <v>&lt;YYINITIAL&gt; {SEMANTICKEYPHRASETABLE} {return new Symbol(sym.SEMANTICKEYPHRASETABLE, yycolumn, yyline, yytext());}</v>
      </c>
      <c r="M310" s="4" t="s">
        <v>388</v>
      </c>
      <c r="N310" s="4" t="s">
        <v>311</v>
      </c>
      <c r="O310" s="4" t="str">
        <f t="shared" si="30"/>
        <v>SEMANTICKEYPHRASETABLE</v>
      </c>
      <c r="P310" s="4" t="s">
        <v>363</v>
      </c>
      <c r="Q310" s="4" t="str">
        <f t="shared" si="27"/>
        <v>SEMANTICKEYPHRASETABLE</v>
      </c>
      <c r="R310" s="4" t="s">
        <v>364</v>
      </c>
      <c r="V310" s="2" t="str">
        <f t="shared" si="28"/>
        <v>SEMANTICKEYPHRASETABLE,</v>
      </c>
      <c r="X310" s="4" t="str">
        <f t="shared" si="29"/>
        <v>SEMANTICKEYPHRASETABLE</v>
      </c>
      <c r="Y310" s="4" t="s">
        <v>324</v>
      </c>
    </row>
    <row r="311" spans="2:25" x14ac:dyDescent="0.3">
      <c r="B311" s="2" t="str">
        <f t="shared" si="25"/>
        <v>SEMANTICSIMILARITYDETAIL = ( "SEMANTICSIMILARITYDETAIL" )</v>
      </c>
      <c r="D311" s="4" t="s">
        <v>384</v>
      </c>
      <c r="E311" s="4" t="s">
        <v>310</v>
      </c>
      <c r="F311" s="4" t="s">
        <v>384</v>
      </c>
      <c r="G311" s="4" t="s">
        <v>362</v>
      </c>
      <c r="K311" s="2" t="str">
        <f t="shared" si="26"/>
        <v>&lt;YYINITIAL&gt; {SEMANTICSIMILARITYDETAIL} {return new Symbol(sym.SEMANTICSIMILARITYDETAIL, yycolumn, yyline, yytext());}</v>
      </c>
      <c r="M311" s="4" t="s">
        <v>388</v>
      </c>
      <c r="N311" s="4" t="s">
        <v>311</v>
      </c>
      <c r="O311" s="4" t="str">
        <f t="shared" si="30"/>
        <v>SEMANTICSIMILARITYDETAIL</v>
      </c>
      <c r="P311" s="4" t="s">
        <v>363</v>
      </c>
      <c r="Q311" s="4" t="str">
        <f t="shared" si="27"/>
        <v>SEMANTICSIMILARITYDETAIL</v>
      </c>
      <c r="R311" s="4" t="s">
        <v>364</v>
      </c>
      <c r="V311" s="2" t="str">
        <f t="shared" si="28"/>
        <v>SEMANTICSIMILARITYDETAIL,</v>
      </c>
      <c r="X311" s="4" t="str">
        <f t="shared" si="29"/>
        <v>SEMANTICSIMILARITYDETAIL</v>
      </c>
      <c r="Y311" s="4" t="s">
        <v>324</v>
      </c>
    </row>
    <row r="312" spans="2:25" x14ac:dyDescent="0.3">
      <c r="B312" s="2" t="str">
        <f t="shared" si="25"/>
        <v>SEMANTICSIMILARITYDETAILSTABLE = ( "SEMANTICSIMILARITYDETAILSTABLE" )</v>
      </c>
      <c r="D312" s="4" t="s">
        <v>240</v>
      </c>
      <c r="E312" s="4" t="s">
        <v>310</v>
      </c>
      <c r="F312" s="4" t="s">
        <v>240</v>
      </c>
      <c r="G312" s="4" t="s">
        <v>362</v>
      </c>
      <c r="K312" s="2" t="str">
        <f t="shared" si="26"/>
        <v>&lt;YYINITIAL&gt; {SEMANTICSIMILARITYDETAILSTABLE} {return new Symbol(sym.SEMANTICSIMILARITYDETAILSTABLE, yycolumn, yyline, yytext());}</v>
      </c>
      <c r="M312" s="4" t="s">
        <v>388</v>
      </c>
      <c r="N312" s="4" t="s">
        <v>311</v>
      </c>
      <c r="O312" s="4" t="str">
        <f t="shared" si="30"/>
        <v>SEMANTICSIMILARITYDETAILSTABLE</v>
      </c>
      <c r="P312" s="4" t="s">
        <v>363</v>
      </c>
      <c r="Q312" s="4" t="str">
        <f t="shared" si="27"/>
        <v>SEMANTICSIMILARITYDETAILSTABLE</v>
      </c>
      <c r="R312" s="4" t="s">
        <v>364</v>
      </c>
      <c r="V312" s="2" t="str">
        <f t="shared" si="28"/>
        <v>SEMANTICSIMILARITYDETAILSTABLE,</v>
      </c>
      <c r="X312" s="4" t="str">
        <f t="shared" si="29"/>
        <v>SEMANTICSIMILARITYDETAILSTABLE</v>
      </c>
      <c r="Y312" s="4" t="s">
        <v>324</v>
      </c>
    </row>
    <row r="313" spans="2:25" x14ac:dyDescent="0.3">
      <c r="B313" s="2" t="str">
        <f t="shared" si="25"/>
        <v>SEMANTICSIMILARITYTABLE = ( "SEMANTICSIMILARITYTABLE" )</v>
      </c>
      <c r="D313" s="4" t="s">
        <v>241</v>
      </c>
      <c r="E313" s="4" t="s">
        <v>310</v>
      </c>
      <c r="F313" s="4" t="s">
        <v>241</v>
      </c>
      <c r="G313" s="4" t="s">
        <v>362</v>
      </c>
      <c r="K313" s="2" t="str">
        <f t="shared" si="26"/>
        <v>&lt;YYINITIAL&gt; {SEMANTICSIMILARITYTABLE} {return new Symbol(sym.SEMANTICSIMILARITYTABLE, yycolumn, yyline, yytext());}</v>
      </c>
      <c r="M313" s="4" t="s">
        <v>388</v>
      </c>
      <c r="N313" s="4" t="s">
        <v>311</v>
      </c>
      <c r="O313" s="4" t="str">
        <f t="shared" si="30"/>
        <v>SEMANTICSIMILARITYTABLE</v>
      </c>
      <c r="P313" s="4" t="s">
        <v>363</v>
      </c>
      <c r="Q313" s="4" t="str">
        <f t="shared" si="27"/>
        <v>SEMANTICSIMILARITYTABLE</v>
      </c>
      <c r="R313" s="4" t="s">
        <v>364</v>
      </c>
      <c r="V313" s="2" t="str">
        <f t="shared" si="28"/>
        <v>SEMANTICSIMILARITYTABLE,</v>
      </c>
      <c r="X313" s="4" t="str">
        <f t="shared" si="29"/>
        <v>SEMANTICSIMILARITYTABLE</v>
      </c>
      <c r="Y313" s="4" t="s">
        <v>324</v>
      </c>
    </row>
    <row r="314" spans="2:25" x14ac:dyDescent="0.3">
      <c r="B314" s="2" t="str">
        <f t="shared" si="25"/>
        <v>SESSION = ( "SESSION" )</v>
      </c>
      <c r="D314" s="4" t="s">
        <v>242</v>
      </c>
      <c r="E314" s="4" t="s">
        <v>310</v>
      </c>
      <c r="F314" s="4" t="s">
        <v>242</v>
      </c>
      <c r="G314" s="4" t="s">
        <v>362</v>
      </c>
      <c r="K314" s="2" t="str">
        <f t="shared" si="26"/>
        <v>&lt;YYINITIAL&gt; {SESSION} {return new Symbol(sym.SESSION, yycolumn, yyline, yytext());}</v>
      </c>
      <c r="M314" s="4" t="s">
        <v>388</v>
      </c>
      <c r="N314" s="4" t="s">
        <v>311</v>
      </c>
      <c r="O314" s="4" t="str">
        <f t="shared" si="30"/>
        <v>SESSION</v>
      </c>
      <c r="P314" s="4" t="s">
        <v>363</v>
      </c>
      <c r="Q314" s="4" t="str">
        <f t="shared" si="27"/>
        <v>SESSION</v>
      </c>
      <c r="R314" s="4" t="s">
        <v>364</v>
      </c>
      <c r="V314" s="2" t="str">
        <f t="shared" si="28"/>
        <v>SESSION,</v>
      </c>
      <c r="X314" s="4" t="str">
        <f t="shared" si="29"/>
        <v>SESSION</v>
      </c>
      <c r="Y314" s="4" t="s">
        <v>324</v>
      </c>
    </row>
    <row r="315" spans="2:25" x14ac:dyDescent="0.3">
      <c r="B315" s="2" t="str">
        <f t="shared" si="25"/>
        <v>SETUSER = ( "SETUSER" )</v>
      </c>
      <c r="D315" s="4" t="s">
        <v>245</v>
      </c>
      <c r="E315" s="4" t="s">
        <v>310</v>
      </c>
      <c r="F315" s="4" t="s">
        <v>245</v>
      </c>
      <c r="G315" s="4" t="s">
        <v>362</v>
      </c>
      <c r="K315" s="2" t="str">
        <f t="shared" si="26"/>
        <v>&lt;YYINITIAL&gt; {SETUSER} {return new Symbol(sym.SETUSER, yycolumn, yyline, yytext());}</v>
      </c>
      <c r="M315" s="4" t="s">
        <v>388</v>
      </c>
      <c r="N315" s="4" t="s">
        <v>311</v>
      </c>
      <c r="O315" s="4" t="str">
        <f>D315</f>
        <v>SETUSER</v>
      </c>
      <c r="P315" s="4" t="s">
        <v>363</v>
      </c>
      <c r="Q315" s="4" t="str">
        <f t="shared" si="27"/>
        <v>SETUSER</v>
      </c>
      <c r="R315" s="4" t="s">
        <v>364</v>
      </c>
      <c r="V315" s="2" t="str">
        <f t="shared" si="28"/>
        <v>SETUSER,</v>
      </c>
      <c r="X315" s="4" t="str">
        <f t="shared" si="29"/>
        <v>SETUSER</v>
      </c>
      <c r="Y315" s="4" t="s">
        <v>324</v>
      </c>
    </row>
    <row r="316" spans="2:25" x14ac:dyDescent="0.3">
      <c r="B316" s="2" t="str">
        <f t="shared" si="25"/>
        <v>SHUTDOWN = ( "SHUTDOWN" )</v>
      </c>
      <c r="D316" s="4" t="s">
        <v>246</v>
      </c>
      <c r="E316" s="4" t="s">
        <v>310</v>
      </c>
      <c r="F316" s="4" t="s">
        <v>246</v>
      </c>
      <c r="G316" s="4" t="s">
        <v>362</v>
      </c>
      <c r="K316" s="2" t="str">
        <f t="shared" si="26"/>
        <v>&lt;YYINITIAL&gt; {SHUTDOWN} {return new Symbol(sym.SHUTDOWN, yycolumn, yyline, yytext());}</v>
      </c>
      <c r="M316" s="4" t="s">
        <v>388</v>
      </c>
      <c r="N316" s="4" t="s">
        <v>311</v>
      </c>
      <c r="O316" s="4" t="str">
        <f t="shared" si="30"/>
        <v>SHUTDOWN</v>
      </c>
      <c r="P316" s="4" t="s">
        <v>363</v>
      </c>
      <c r="Q316" s="4" t="str">
        <f t="shared" si="27"/>
        <v>SHUTDOWN</v>
      </c>
      <c r="R316" s="4" t="s">
        <v>364</v>
      </c>
      <c r="V316" s="2" t="str">
        <f t="shared" si="28"/>
        <v>SHUTDOWN,</v>
      </c>
      <c r="X316" s="4" t="str">
        <f t="shared" si="29"/>
        <v>SHUTDOWN</v>
      </c>
      <c r="Y316" s="4" t="s">
        <v>324</v>
      </c>
    </row>
    <row r="317" spans="2:25" x14ac:dyDescent="0.3">
      <c r="B317" s="2" t="str">
        <f t="shared" si="25"/>
        <v>SOME = ( "SOME" )</v>
      </c>
      <c r="D317" s="4" t="s">
        <v>249</v>
      </c>
      <c r="E317" s="4" t="s">
        <v>310</v>
      </c>
      <c r="F317" s="4" t="s">
        <v>249</v>
      </c>
      <c r="G317" s="4" t="s">
        <v>362</v>
      </c>
      <c r="K317" s="2" t="str">
        <f t="shared" si="26"/>
        <v>&lt;YYINITIAL&gt; {SOME} {return new Symbol(sym.SOME, yycolumn, yyline, yytext());}</v>
      </c>
      <c r="M317" s="4" t="s">
        <v>388</v>
      </c>
      <c r="N317" s="4" t="s">
        <v>311</v>
      </c>
      <c r="O317" s="4" t="str">
        <f t="shared" si="30"/>
        <v>SOME</v>
      </c>
      <c r="P317" s="4" t="s">
        <v>363</v>
      </c>
      <c r="Q317" s="4" t="str">
        <f t="shared" si="27"/>
        <v>SOME</v>
      </c>
      <c r="R317" s="4" t="s">
        <v>364</v>
      </c>
      <c r="V317" s="2" t="str">
        <f t="shared" si="28"/>
        <v>SOME,</v>
      </c>
      <c r="X317" s="4" t="str">
        <f t="shared" si="29"/>
        <v>SOME</v>
      </c>
      <c r="Y317" s="4" t="s">
        <v>324</v>
      </c>
    </row>
    <row r="318" spans="2:25" x14ac:dyDescent="0.3">
      <c r="B318" s="2" t="str">
        <f t="shared" si="25"/>
        <v>SQL = ( "SQL" )</v>
      </c>
      <c r="D318" s="4" t="s">
        <v>251</v>
      </c>
      <c r="E318" s="4" t="s">
        <v>310</v>
      </c>
      <c r="F318" s="4" t="s">
        <v>251</v>
      </c>
      <c r="G318" s="4" t="s">
        <v>362</v>
      </c>
      <c r="K318" s="2" t="str">
        <f t="shared" si="26"/>
        <v>&lt;YYINITIAL&gt; {SQL} {return new Symbol(sym.SQL, yycolumn, yyline, yytext());}</v>
      </c>
      <c r="M318" s="4" t="s">
        <v>388</v>
      </c>
      <c r="N318" s="4" t="s">
        <v>311</v>
      </c>
      <c r="O318" s="4" t="str">
        <f t="shared" si="30"/>
        <v>SQL</v>
      </c>
      <c r="P318" s="4" t="s">
        <v>363</v>
      </c>
      <c r="Q318" s="4" t="str">
        <f t="shared" si="27"/>
        <v>SQL</v>
      </c>
      <c r="R318" s="4" t="s">
        <v>364</v>
      </c>
      <c r="V318" s="2" t="str">
        <f t="shared" si="28"/>
        <v>SQL,</v>
      </c>
      <c r="X318" s="4" t="str">
        <f t="shared" si="29"/>
        <v>SQL</v>
      </c>
      <c r="Y318" s="4" t="s">
        <v>324</v>
      </c>
    </row>
    <row r="319" spans="2:25" x14ac:dyDescent="0.3">
      <c r="B319" s="2" t="str">
        <f t="shared" si="25"/>
        <v>SQLCA = ( "SQLCA" )</v>
      </c>
      <c r="D319" s="4" t="s">
        <v>252</v>
      </c>
      <c r="E319" s="4" t="s">
        <v>310</v>
      </c>
      <c r="F319" s="4" t="s">
        <v>252</v>
      </c>
      <c r="G319" s="4" t="s">
        <v>362</v>
      </c>
      <c r="K319" s="2" t="str">
        <f t="shared" si="26"/>
        <v>&lt;YYINITIAL&gt; {SQLCA} {return new Symbol(sym.SQLCA, yycolumn, yyline, yytext());}</v>
      </c>
      <c r="M319" s="4" t="s">
        <v>388</v>
      </c>
      <c r="N319" s="4" t="s">
        <v>311</v>
      </c>
      <c r="O319" s="4" t="str">
        <f t="shared" si="30"/>
        <v>SQLCA</v>
      </c>
      <c r="P319" s="4" t="s">
        <v>363</v>
      </c>
      <c r="Q319" s="4" t="str">
        <f t="shared" si="27"/>
        <v>SQLCA</v>
      </c>
      <c r="R319" s="4" t="s">
        <v>364</v>
      </c>
      <c r="V319" s="2" t="str">
        <f t="shared" si="28"/>
        <v>SQLCA,</v>
      </c>
      <c r="X319" s="4" t="str">
        <f t="shared" si="29"/>
        <v>SQLCA</v>
      </c>
      <c r="Y319" s="4" t="s">
        <v>324</v>
      </c>
    </row>
    <row r="320" spans="2:25" x14ac:dyDescent="0.3">
      <c r="B320" s="2" t="str">
        <f t="shared" si="25"/>
        <v>SQLCODE = ( "SQLCODE" )</v>
      </c>
      <c r="D320" s="4" t="s">
        <v>253</v>
      </c>
      <c r="E320" s="4" t="s">
        <v>310</v>
      </c>
      <c r="F320" s="4" t="s">
        <v>253</v>
      </c>
      <c r="G320" s="4" t="s">
        <v>362</v>
      </c>
      <c r="K320" s="2" t="str">
        <f t="shared" si="26"/>
        <v>&lt;YYINITIAL&gt; {SQLCODE} {return new Symbol(sym.SQLCODE, yycolumn, yyline, yytext());}</v>
      </c>
      <c r="M320" s="4" t="s">
        <v>388</v>
      </c>
      <c r="N320" s="4" t="s">
        <v>311</v>
      </c>
      <c r="O320" s="4" t="str">
        <f t="shared" si="30"/>
        <v>SQLCODE</v>
      </c>
      <c r="P320" s="4" t="s">
        <v>363</v>
      </c>
      <c r="Q320" s="4" t="str">
        <f t="shared" si="27"/>
        <v>SQLCODE</v>
      </c>
      <c r="R320" s="4" t="s">
        <v>364</v>
      </c>
      <c r="V320" s="2" t="str">
        <f t="shared" si="28"/>
        <v>SQLCODE,</v>
      </c>
      <c r="X320" s="4" t="str">
        <f t="shared" si="29"/>
        <v>SQLCODE</v>
      </c>
      <c r="Y320" s="4" t="s">
        <v>324</v>
      </c>
    </row>
    <row r="321" spans="2:25" x14ac:dyDescent="0.3">
      <c r="B321" s="2" t="str">
        <f t="shared" si="25"/>
        <v>SQLERROR = ( "SQLERROR" )</v>
      </c>
      <c r="D321" s="4" t="s">
        <v>254</v>
      </c>
      <c r="E321" s="4" t="s">
        <v>310</v>
      </c>
      <c r="F321" s="4" t="s">
        <v>254</v>
      </c>
      <c r="G321" s="4" t="s">
        <v>362</v>
      </c>
      <c r="K321" s="2" t="str">
        <f t="shared" si="26"/>
        <v>&lt;YYINITIAL&gt; {SQLERROR} {return new Symbol(sym.SQLERROR, yycolumn, yyline, yytext());}</v>
      </c>
      <c r="M321" s="4" t="s">
        <v>388</v>
      </c>
      <c r="N321" s="4" t="s">
        <v>311</v>
      </c>
      <c r="O321" s="4" t="str">
        <f t="shared" si="30"/>
        <v>SQLERROR</v>
      </c>
      <c r="P321" s="4" t="s">
        <v>363</v>
      </c>
      <c r="Q321" s="4" t="str">
        <f t="shared" si="27"/>
        <v>SQLERROR</v>
      </c>
      <c r="R321" s="4" t="s">
        <v>364</v>
      </c>
      <c r="V321" s="2" t="str">
        <f t="shared" si="28"/>
        <v>SQLERROR,</v>
      </c>
      <c r="X321" s="4" t="str">
        <f t="shared" si="29"/>
        <v>SQLERROR</v>
      </c>
      <c r="Y321" s="4" t="s">
        <v>324</v>
      </c>
    </row>
    <row r="322" spans="2:25" x14ac:dyDescent="0.3">
      <c r="B322" s="2" t="str">
        <f t="shared" si="25"/>
        <v>SQLSTATE = ( "SQLSTATE" )</v>
      </c>
      <c r="D322" s="4" t="s">
        <v>255</v>
      </c>
      <c r="E322" s="4" t="s">
        <v>310</v>
      </c>
      <c r="F322" s="4" t="s">
        <v>255</v>
      </c>
      <c r="G322" s="4" t="s">
        <v>362</v>
      </c>
      <c r="K322" s="2" t="str">
        <f t="shared" si="26"/>
        <v>&lt;YYINITIAL&gt; {SQLSTATE} {return new Symbol(sym.SQLSTATE, yycolumn, yyline, yytext());}</v>
      </c>
      <c r="M322" s="4" t="s">
        <v>388</v>
      </c>
      <c r="N322" s="4" t="s">
        <v>311</v>
      </c>
      <c r="O322" s="4" t="str">
        <f t="shared" si="30"/>
        <v>SQLSTATE</v>
      </c>
      <c r="P322" s="4" t="s">
        <v>363</v>
      </c>
      <c r="Q322" s="4" t="str">
        <f t="shared" si="27"/>
        <v>SQLSTATE</v>
      </c>
      <c r="R322" s="4" t="s">
        <v>364</v>
      </c>
      <c r="V322" s="2" t="str">
        <f t="shared" si="28"/>
        <v>SQLSTATE,</v>
      </c>
      <c r="X322" s="4" t="str">
        <f t="shared" si="29"/>
        <v>SQLSTATE</v>
      </c>
      <c r="Y322" s="4" t="s">
        <v>324</v>
      </c>
    </row>
    <row r="323" spans="2:25" x14ac:dyDescent="0.3">
      <c r="B323" s="2" t="str">
        <f t="shared" si="25"/>
        <v>SQLWARNING = ( "SQLWARNING" )</v>
      </c>
      <c r="D323" s="4" t="s">
        <v>256</v>
      </c>
      <c r="E323" s="4" t="s">
        <v>310</v>
      </c>
      <c r="F323" s="4" t="s">
        <v>256</v>
      </c>
      <c r="G323" s="4" t="s">
        <v>362</v>
      </c>
      <c r="K323" s="2" t="str">
        <f t="shared" si="26"/>
        <v>&lt;YYINITIAL&gt; {SQLWARNING} {return new Symbol(sym.SQLWARNING, yycolumn, yyline, yytext());}</v>
      </c>
      <c r="M323" s="4" t="s">
        <v>388</v>
      </c>
      <c r="N323" s="4" t="s">
        <v>311</v>
      </c>
      <c r="O323" s="4" t="str">
        <f t="shared" si="30"/>
        <v>SQLWARNING</v>
      </c>
      <c r="P323" s="4" t="s">
        <v>363</v>
      </c>
      <c r="Q323" s="4" t="str">
        <f t="shared" si="27"/>
        <v>SQLWARNING</v>
      </c>
      <c r="R323" s="4" t="s">
        <v>364</v>
      </c>
      <c r="V323" s="2" t="str">
        <f t="shared" si="28"/>
        <v>SQLWARNING,</v>
      </c>
      <c r="X323" s="4" t="str">
        <f t="shared" si="29"/>
        <v>SQLWARNING</v>
      </c>
      <c r="Y323" s="4" t="s">
        <v>324</v>
      </c>
    </row>
    <row r="324" spans="2:25" x14ac:dyDescent="0.3">
      <c r="B324" s="2" t="str">
        <f t="shared" si="25"/>
        <v>STATISTICS = ( "STATISTICS" )</v>
      </c>
      <c r="D324" s="4" t="s">
        <v>257</v>
      </c>
      <c r="E324" s="4" t="s">
        <v>310</v>
      </c>
      <c r="F324" s="4" t="s">
        <v>257</v>
      </c>
      <c r="G324" s="4" t="s">
        <v>362</v>
      </c>
      <c r="K324" s="2" t="str">
        <f t="shared" si="26"/>
        <v>&lt;YYINITIAL&gt; {STATISTICS} {return new Symbol(sym.STATISTICS, yycolumn, yyline, yytext());}</v>
      </c>
      <c r="M324" s="4" t="s">
        <v>388</v>
      </c>
      <c r="N324" s="4" t="s">
        <v>311</v>
      </c>
      <c r="O324" s="4" t="str">
        <f t="shared" si="30"/>
        <v>STATISTICS</v>
      </c>
      <c r="P324" s="4" t="s">
        <v>363</v>
      </c>
      <c r="Q324" s="4" t="str">
        <f t="shared" si="27"/>
        <v>STATISTICS</v>
      </c>
      <c r="R324" s="4" t="s">
        <v>364</v>
      </c>
      <c r="V324" s="2" t="str">
        <f t="shared" si="28"/>
        <v>STATISTICS,</v>
      </c>
      <c r="X324" s="4" t="str">
        <f t="shared" si="29"/>
        <v>STATISTICS</v>
      </c>
      <c r="Y324" s="4" t="s">
        <v>324</v>
      </c>
    </row>
    <row r="325" spans="2:25" x14ac:dyDescent="0.3">
      <c r="B325" s="2" t="str">
        <f t="shared" si="25"/>
        <v>TEMPORARY = ( "TEMPORARY" )</v>
      </c>
      <c r="D325" s="4" t="s">
        <v>263</v>
      </c>
      <c r="E325" s="4" t="s">
        <v>310</v>
      </c>
      <c r="F325" s="4" t="s">
        <v>263</v>
      </c>
      <c r="G325" s="4" t="s">
        <v>362</v>
      </c>
      <c r="K325" s="2" t="str">
        <f t="shared" si="26"/>
        <v>&lt;YYINITIAL&gt; {TEMPORARY} {return new Symbol(sym.TEMPORARY, yycolumn, yyline, yytext());}</v>
      </c>
      <c r="M325" s="4" t="s">
        <v>388</v>
      </c>
      <c r="N325" s="4" t="s">
        <v>311</v>
      </c>
      <c r="O325" s="4" t="str">
        <f t="shared" si="30"/>
        <v>TEMPORARY</v>
      </c>
      <c r="P325" s="4" t="s">
        <v>363</v>
      </c>
      <c r="Q325" s="4" t="str">
        <f t="shared" si="27"/>
        <v>TEMPORARY</v>
      </c>
      <c r="R325" s="4" t="s">
        <v>364</v>
      </c>
      <c r="V325" s="2" t="str">
        <f t="shared" si="28"/>
        <v>TEMPORARY,</v>
      </c>
      <c r="X325" s="4" t="str">
        <f t="shared" si="29"/>
        <v>TEMPORARY</v>
      </c>
      <c r="Y325" s="4" t="s">
        <v>324</v>
      </c>
    </row>
    <row r="326" spans="2:25" x14ac:dyDescent="0.3">
      <c r="B326" s="2" t="str">
        <f t="shared" si="25"/>
        <v>EXTSIZE = ( "EXTSIZE" )</v>
      </c>
      <c r="D326" s="4" t="s">
        <v>393</v>
      </c>
      <c r="E326" s="4" t="s">
        <v>310</v>
      </c>
      <c r="F326" s="4" t="s">
        <v>393</v>
      </c>
      <c r="G326" s="4" t="s">
        <v>362</v>
      </c>
      <c r="K326" s="2" t="str">
        <f t="shared" si="26"/>
        <v>&lt;YYINITIAL&gt; {EXTSIZE} {return new Symbol(sym.EXTSIZE, yycolumn, yyline, yytext());}</v>
      </c>
      <c r="M326" s="4" t="s">
        <v>388</v>
      </c>
      <c r="N326" s="4" t="s">
        <v>311</v>
      </c>
      <c r="O326" s="4" t="str">
        <f t="shared" si="30"/>
        <v>EXTSIZE</v>
      </c>
      <c r="P326" s="4" t="s">
        <v>363</v>
      </c>
      <c r="Q326" s="4" t="str">
        <f t="shared" si="27"/>
        <v>EXTSIZE</v>
      </c>
      <c r="R326" s="4" t="s">
        <v>364</v>
      </c>
      <c r="V326" s="2" t="str">
        <f t="shared" si="28"/>
        <v>EXTSIZE,</v>
      </c>
      <c r="X326" s="4" t="str">
        <f t="shared" si="29"/>
        <v>EXTSIZE</v>
      </c>
      <c r="Y326" s="4" t="s">
        <v>324</v>
      </c>
    </row>
    <row r="327" spans="2:25" x14ac:dyDescent="0.3">
      <c r="B327" s="2" t="str">
        <f t="shared" si="25"/>
        <v>TIMESTAMP = ( "TIMESTAMP" )</v>
      </c>
      <c r="D327" s="4" t="s">
        <v>266</v>
      </c>
      <c r="E327" s="4" t="s">
        <v>310</v>
      </c>
      <c r="F327" s="4" t="s">
        <v>266</v>
      </c>
      <c r="G327" s="4" t="s">
        <v>362</v>
      </c>
      <c r="K327" s="2" t="str">
        <f t="shared" si="26"/>
        <v>&lt;YYINITIAL&gt; {TIMESTAMP} {return new Symbol(sym.TIMESTAMP, yycolumn, yyline, yytext());}</v>
      </c>
      <c r="M327" s="4" t="s">
        <v>388</v>
      </c>
      <c r="N327" s="4" t="s">
        <v>311</v>
      </c>
      <c r="O327" s="4" t="str">
        <f>D327</f>
        <v>TIMESTAMP</v>
      </c>
      <c r="P327" s="4" t="s">
        <v>363</v>
      </c>
      <c r="Q327" s="4" t="str">
        <f t="shared" si="27"/>
        <v>TIMESTAMP</v>
      </c>
      <c r="R327" s="4" t="s">
        <v>364</v>
      </c>
      <c r="V327" s="2" t="str">
        <f t="shared" si="28"/>
        <v>TIMESTAMP,</v>
      </c>
      <c r="X327" s="4" t="str">
        <f t="shared" si="29"/>
        <v>TIMESTAMP</v>
      </c>
      <c r="Y327" s="4" t="s">
        <v>324</v>
      </c>
    </row>
    <row r="328" spans="2:25" x14ac:dyDescent="0.3">
      <c r="B328" s="2" t="str">
        <f t="shared" si="25"/>
        <v>TIMEZONE_HOUR = ( "TIMEZONE_HOUR" )</v>
      </c>
      <c r="D328" s="4" t="s">
        <v>267</v>
      </c>
      <c r="E328" s="4" t="s">
        <v>310</v>
      </c>
      <c r="F328" s="4" t="s">
        <v>267</v>
      </c>
      <c r="G328" s="4" t="s">
        <v>362</v>
      </c>
      <c r="K328" s="2" t="str">
        <f t="shared" si="26"/>
        <v>&lt;YYINITIAL&gt; {TIMEZONE_HOUR} {return new Symbol(sym.TIMEZONE_HOUR, yycolumn, yyline, yytext());}</v>
      </c>
      <c r="M328" s="4" t="s">
        <v>388</v>
      </c>
      <c r="N328" s="4" t="s">
        <v>311</v>
      </c>
      <c r="O328" s="4" t="str">
        <f t="shared" si="30"/>
        <v>TIMEZONE_HOUR</v>
      </c>
      <c r="P328" s="4" t="s">
        <v>363</v>
      </c>
      <c r="Q328" s="4" t="str">
        <f t="shared" si="27"/>
        <v>TIMEZONE_HOUR</v>
      </c>
      <c r="R328" s="4" t="s">
        <v>364</v>
      </c>
      <c r="V328" s="2" t="str">
        <f t="shared" si="28"/>
        <v>TIMEZONE_HOUR,</v>
      </c>
      <c r="X328" s="4" t="str">
        <f t="shared" si="29"/>
        <v>TIMEZONE_HOUR</v>
      </c>
      <c r="Y328" s="4" t="s">
        <v>324</v>
      </c>
    </row>
    <row r="329" spans="2:25" x14ac:dyDescent="0.3">
      <c r="B329" s="2" t="str">
        <f t="shared" ref="B329:B337" si="31">_xlfn.CONCAT(D329,E329,F329,G329)</f>
        <v>TIMEZONE_MINUTE = ( "TIMEZONE_MINUTE" )</v>
      </c>
      <c r="D329" s="4" t="s">
        <v>268</v>
      </c>
      <c r="E329" s="4" t="s">
        <v>310</v>
      </c>
      <c r="F329" s="4" t="s">
        <v>268</v>
      </c>
      <c r="G329" s="4" t="s">
        <v>362</v>
      </c>
      <c r="K329" s="2" t="str">
        <f t="shared" si="26"/>
        <v>&lt;YYINITIAL&gt; {TIMEZONE_MINUTE} {return new Symbol(sym.TIMEZONE_MINUTE, yycolumn, yyline, yytext());}</v>
      </c>
      <c r="M329" s="4" t="s">
        <v>388</v>
      </c>
      <c r="N329" s="4" t="s">
        <v>311</v>
      </c>
      <c r="O329" s="4" t="str">
        <f t="shared" si="30"/>
        <v>TIMEZONE_MINUTE</v>
      </c>
      <c r="P329" s="4" t="s">
        <v>363</v>
      </c>
      <c r="Q329" s="4" t="str">
        <f t="shared" si="27"/>
        <v>TIMEZONE_MINUTE</v>
      </c>
      <c r="R329" s="4" t="s">
        <v>364</v>
      </c>
      <c r="V329" s="2" t="str">
        <f t="shared" si="28"/>
        <v>TIMEZONE_MINUTE,</v>
      </c>
      <c r="X329" s="4" t="str">
        <f t="shared" si="29"/>
        <v>TIMEZONE_MINUTE</v>
      </c>
      <c r="Y329" s="4" t="s">
        <v>324</v>
      </c>
    </row>
    <row r="330" spans="2:25" x14ac:dyDescent="0.3">
      <c r="B330" s="2" t="str">
        <f t="shared" si="31"/>
        <v>TRAILING = ( "TRAILING" )</v>
      </c>
      <c r="D330" s="4" t="s">
        <v>271</v>
      </c>
      <c r="E330" s="4" t="s">
        <v>310</v>
      </c>
      <c r="F330" s="4" t="s">
        <v>271</v>
      </c>
      <c r="G330" s="4" t="s">
        <v>362</v>
      </c>
      <c r="K330" s="2" t="str">
        <f t="shared" ref="K330:K337" si="32">_xlfn.CONCAT(M330,N330,O330,P330,Q330,R330)</f>
        <v>&lt;YYINITIAL&gt; {TRAILING} {return new Symbol(sym.TRAILING, yycolumn, yyline, yytext());}</v>
      </c>
      <c r="M330" s="4" t="s">
        <v>388</v>
      </c>
      <c r="N330" s="4" t="s">
        <v>311</v>
      </c>
      <c r="O330" s="4" t="str">
        <f t="shared" si="30"/>
        <v>TRAILING</v>
      </c>
      <c r="P330" s="4" t="s">
        <v>363</v>
      </c>
      <c r="Q330" s="4" t="str">
        <f t="shared" ref="Q330:Q337" si="33">D330</f>
        <v>TRAILING</v>
      </c>
      <c r="R330" s="4" t="s">
        <v>364</v>
      </c>
      <c r="V330" s="2" t="str">
        <f t="shared" ref="V330:V337" si="34">_xlfn.CONCAT(X330,Y330)</f>
        <v>TRAILING,</v>
      </c>
      <c r="X330" s="4" t="str">
        <f t="shared" ref="X330:X337" si="35">D330</f>
        <v>TRAILING</v>
      </c>
      <c r="Y330" s="4" t="s">
        <v>324</v>
      </c>
    </row>
    <row r="331" spans="2:25" x14ac:dyDescent="0.3">
      <c r="B331" s="2" t="str">
        <f t="shared" si="31"/>
        <v>TRANSLATION = ( "TRANSLATION" )</v>
      </c>
      <c r="D331" s="4" t="s">
        <v>275</v>
      </c>
      <c r="E331" s="4" t="s">
        <v>310</v>
      </c>
      <c r="F331" s="4" t="s">
        <v>275</v>
      </c>
      <c r="G331" s="4" t="s">
        <v>362</v>
      </c>
      <c r="K331" s="2" t="str">
        <f t="shared" si="32"/>
        <v>&lt;YYINITIAL&gt; {TRANSLATION} {return new Symbol(sym.TRANSLATION, yycolumn, yyline, yytext());}</v>
      </c>
      <c r="M331" s="4" t="s">
        <v>388</v>
      </c>
      <c r="N331" s="4" t="s">
        <v>311</v>
      </c>
      <c r="O331" s="4" t="str">
        <f t="shared" si="30"/>
        <v>TRANSLATION</v>
      </c>
      <c r="P331" s="4" t="s">
        <v>363</v>
      </c>
      <c r="Q331" s="4" t="str">
        <f t="shared" si="33"/>
        <v>TRANSLATION</v>
      </c>
      <c r="R331" s="4" t="s">
        <v>364</v>
      </c>
      <c r="V331" s="2" t="str">
        <f t="shared" si="34"/>
        <v>TRANSLATION,</v>
      </c>
      <c r="X331" s="4" t="str">
        <f t="shared" si="35"/>
        <v>TRANSLATION</v>
      </c>
      <c r="Y331" s="4" t="s">
        <v>324</v>
      </c>
    </row>
    <row r="332" spans="2:25" x14ac:dyDescent="0.3">
      <c r="B332" s="2" t="str">
        <f t="shared" si="31"/>
        <v>TRIGGER = ( "TRIGGER" )</v>
      </c>
      <c r="D332" s="4" t="s">
        <v>276</v>
      </c>
      <c r="E332" s="4" t="s">
        <v>310</v>
      </c>
      <c r="F332" s="4" t="s">
        <v>276</v>
      </c>
      <c r="G332" s="4" t="s">
        <v>362</v>
      </c>
      <c r="K332" s="2" t="str">
        <f t="shared" si="32"/>
        <v>&lt;YYINITIAL&gt; {TRIGGER} {return new Symbol(sym.TRIGGER, yycolumn, yyline, yytext());}</v>
      </c>
      <c r="M332" s="4" t="s">
        <v>388</v>
      </c>
      <c r="N332" s="4" t="s">
        <v>311</v>
      </c>
      <c r="O332" s="4" t="str">
        <f t="shared" si="30"/>
        <v>TRIGGER</v>
      </c>
      <c r="P332" s="4" t="s">
        <v>363</v>
      </c>
      <c r="Q332" s="4" t="str">
        <f t="shared" si="33"/>
        <v>TRIGGER</v>
      </c>
      <c r="R332" s="4" t="s">
        <v>364</v>
      </c>
      <c r="V332" s="2" t="str">
        <f t="shared" si="34"/>
        <v>TRIGGER,</v>
      </c>
      <c r="X332" s="4" t="str">
        <f t="shared" si="35"/>
        <v>TRIGGER</v>
      </c>
      <c r="Y332" s="4" t="s">
        <v>324</v>
      </c>
    </row>
    <row r="333" spans="2:25" x14ac:dyDescent="0.3">
      <c r="B333" s="2" t="str">
        <f t="shared" si="31"/>
        <v>TRUE = ( "TRUE" )</v>
      </c>
      <c r="D333" s="4" t="s">
        <v>278</v>
      </c>
      <c r="E333" s="4" t="s">
        <v>310</v>
      </c>
      <c r="F333" s="4" t="s">
        <v>278</v>
      </c>
      <c r="G333" s="4" t="s">
        <v>362</v>
      </c>
      <c r="K333" s="2" t="str">
        <f t="shared" si="32"/>
        <v>&lt;YYINITIAL&gt; {TRUE} {return new Symbol(sym.TRUE, yycolumn, yyline, yytext());}</v>
      </c>
      <c r="M333" s="4" t="s">
        <v>388</v>
      </c>
      <c r="N333" s="4" t="s">
        <v>311</v>
      </c>
      <c r="O333" s="4" t="str">
        <f t="shared" si="30"/>
        <v>TRUE</v>
      </c>
      <c r="P333" s="4" t="s">
        <v>363</v>
      </c>
      <c r="Q333" s="4" t="str">
        <f t="shared" si="33"/>
        <v>TRUE</v>
      </c>
      <c r="R333" s="4" t="s">
        <v>364</v>
      </c>
      <c r="V333" s="2" t="str">
        <f t="shared" si="34"/>
        <v>TRUE,</v>
      </c>
      <c r="X333" s="4" t="str">
        <f t="shared" si="35"/>
        <v>TRUE</v>
      </c>
      <c r="Y333" s="4" t="s">
        <v>324</v>
      </c>
    </row>
    <row r="334" spans="2:25" x14ac:dyDescent="0.3">
      <c r="B334" s="2" t="str">
        <f t="shared" si="31"/>
        <v>TRY_CONVERT = ( "TRY_CONVERT" )</v>
      </c>
      <c r="D334" s="4" t="s">
        <v>280</v>
      </c>
      <c r="E334" s="4" t="s">
        <v>310</v>
      </c>
      <c r="F334" s="4" t="s">
        <v>280</v>
      </c>
      <c r="G334" s="4" t="s">
        <v>362</v>
      </c>
      <c r="K334" s="2" t="str">
        <f t="shared" si="32"/>
        <v>&lt;YYINITIAL&gt; {TRY_CONVERT} {return new Symbol(sym.TRY_CONVERT, yycolumn, yyline, yytext());}</v>
      </c>
      <c r="M334" s="4" t="s">
        <v>388</v>
      </c>
      <c r="N334" s="4" t="s">
        <v>311</v>
      </c>
      <c r="O334" s="4" t="str">
        <f t="shared" si="30"/>
        <v>TRY_CONVERT</v>
      </c>
      <c r="P334" s="4" t="s">
        <v>363</v>
      </c>
      <c r="Q334" s="4" t="str">
        <f t="shared" si="33"/>
        <v>TRY_CONVERT</v>
      </c>
      <c r="R334" s="4" t="s">
        <v>364</v>
      </c>
      <c r="V334" s="2" t="str">
        <f t="shared" si="34"/>
        <v>TRY_CONVERT,</v>
      </c>
      <c r="X334" s="4" t="str">
        <f t="shared" si="35"/>
        <v>TRY_CONVERT</v>
      </c>
      <c r="Y334" s="4" t="s">
        <v>324</v>
      </c>
    </row>
    <row r="335" spans="2:25" x14ac:dyDescent="0.3">
      <c r="B335" s="2" t="str">
        <f t="shared" si="31"/>
        <v>TSEQUAL = ( "TSEQUAL" )</v>
      </c>
      <c r="D335" s="4" t="s">
        <v>281</v>
      </c>
      <c r="E335" s="4" t="s">
        <v>310</v>
      </c>
      <c r="F335" s="4" t="s">
        <v>281</v>
      </c>
      <c r="G335" s="4" t="s">
        <v>362</v>
      </c>
      <c r="K335" s="2" t="str">
        <f t="shared" si="32"/>
        <v>&lt;YYINITIAL&gt; {TSEQUAL} {return new Symbol(sym.TSEQUAL, yycolumn, yyline, yytext());}</v>
      </c>
      <c r="M335" s="4" t="s">
        <v>388</v>
      </c>
      <c r="N335" s="4" t="s">
        <v>311</v>
      </c>
      <c r="O335" s="4" t="str">
        <f t="shared" si="30"/>
        <v>TSEQUAL</v>
      </c>
      <c r="P335" s="4" t="s">
        <v>363</v>
      </c>
      <c r="Q335" s="4" t="str">
        <f t="shared" si="33"/>
        <v>TSEQUAL</v>
      </c>
      <c r="R335" s="4" t="s">
        <v>364</v>
      </c>
      <c r="V335" s="2" t="str">
        <f t="shared" si="34"/>
        <v>TSEQUAL,</v>
      </c>
      <c r="X335" s="4" t="str">
        <f t="shared" si="35"/>
        <v>TSEQUAL</v>
      </c>
      <c r="Y335" s="4" t="s">
        <v>324</v>
      </c>
    </row>
    <row r="336" spans="2:25" x14ac:dyDescent="0.3">
      <c r="B336" s="2" t="str">
        <f t="shared" si="31"/>
        <v>UNION = ( "UNION" )</v>
      </c>
      <c r="D336" s="4" t="s">
        <v>282</v>
      </c>
      <c r="E336" s="4" t="s">
        <v>310</v>
      </c>
      <c r="F336" s="4" t="s">
        <v>282</v>
      </c>
      <c r="G336" s="4" t="s">
        <v>362</v>
      </c>
      <c r="K336" s="2" t="str">
        <f t="shared" si="32"/>
        <v>&lt;YYINITIAL&gt; {UNION} {return new Symbol(sym.UNION, yycolumn, yyline, yytext());}</v>
      </c>
      <c r="M336" s="4" t="s">
        <v>388</v>
      </c>
      <c r="N336" s="4" t="s">
        <v>311</v>
      </c>
      <c r="O336" s="4" t="str">
        <f t="shared" si="30"/>
        <v>UNION</v>
      </c>
      <c r="P336" s="4" t="s">
        <v>363</v>
      </c>
      <c r="Q336" s="4" t="str">
        <f t="shared" si="33"/>
        <v>UNION</v>
      </c>
      <c r="R336" s="4" t="s">
        <v>364</v>
      </c>
      <c r="V336" s="2" t="str">
        <f t="shared" si="34"/>
        <v>UNION,</v>
      </c>
      <c r="X336" s="4" t="str">
        <f t="shared" si="35"/>
        <v>UNION</v>
      </c>
      <c r="Y336" s="4" t="s">
        <v>324</v>
      </c>
    </row>
    <row r="337" spans="2:25" x14ac:dyDescent="0.3">
      <c r="B337" s="2" t="str">
        <f t="shared" si="31"/>
        <v>UNKNOWN = ( "UNKNOWN" )</v>
      </c>
      <c r="D337" s="4" t="s">
        <v>284</v>
      </c>
      <c r="E337" s="4" t="s">
        <v>310</v>
      </c>
      <c r="F337" s="4" t="s">
        <v>284</v>
      </c>
      <c r="G337" s="4" t="s">
        <v>362</v>
      </c>
      <c r="K337" s="2" t="str">
        <f t="shared" si="32"/>
        <v>&lt;YYINITIAL&gt; {UNKNOWN} {return new Symbol(sym.UNKNOWN, yycolumn, yyline, yytext());}</v>
      </c>
      <c r="M337" s="4" t="s">
        <v>388</v>
      </c>
      <c r="N337" s="4" t="s">
        <v>311</v>
      </c>
      <c r="O337" s="4" t="str">
        <f t="shared" si="30"/>
        <v>UNKNOWN</v>
      </c>
      <c r="P337" s="4" t="s">
        <v>363</v>
      </c>
      <c r="Q337" s="4" t="str">
        <f t="shared" si="33"/>
        <v>UNKNOWN</v>
      </c>
      <c r="R337" s="4" t="s">
        <v>364</v>
      </c>
      <c r="V337" s="2" t="str">
        <f t="shared" si="34"/>
        <v>UNKNOWN;</v>
      </c>
      <c r="X337" s="4" t="str">
        <f t="shared" si="35"/>
        <v>UNKNOWN</v>
      </c>
      <c r="Y337" s="4" t="s">
        <v>326</v>
      </c>
    </row>
    <row r="338" spans="2:25" x14ac:dyDescent="0.3">
      <c r="D338" s="4" t="s">
        <v>285</v>
      </c>
      <c r="F338" s="4" t="s">
        <v>285</v>
      </c>
    </row>
    <row r="339" spans="2:25" x14ac:dyDescent="0.3">
      <c r="D339" s="4" t="s">
        <v>287</v>
      </c>
      <c r="F339" s="4" t="s">
        <v>287</v>
      </c>
    </row>
    <row r="340" spans="2:25" x14ac:dyDescent="0.3">
      <c r="D340" s="4" t="s">
        <v>289</v>
      </c>
      <c r="F340" s="4" t="s">
        <v>289</v>
      </c>
    </row>
    <row r="341" spans="2:25" x14ac:dyDescent="0.3">
      <c r="D341" s="4" t="s">
        <v>290</v>
      </c>
      <c r="F341" s="4" t="s">
        <v>290</v>
      </c>
    </row>
    <row r="342" spans="2:25" x14ac:dyDescent="0.3">
      <c r="D342" s="4" t="s">
        <v>292</v>
      </c>
      <c r="F342" s="4" t="s">
        <v>292</v>
      </c>
    </row>
    <row r="343" spans="2:25" x14ac:dyDescent="0.3">
      <c r="D343" s="4" t="s">
        <v>298</v>
      </c>
      <c r="F343" s="4" t="s">
        <v>298</v>
      </c>
    </row>
    <row r="344" spans="2:25" x14ac:dyDescent="0.3">
      <c r="D344" s="4" t="s">
        <v>300</v>
      </c>
      <c r="F344" s="4" t="s">
        <v>300</v>
      </c>
    </row>
    <row r="345" spans="2:25" x14ac:dyDescent="0.3">
      <c r="D345" s="4" t="s">
        <v>366</v>
      </c>
      <c r="F345" s="4" t="s">
        <v>366</v>
      </c>
    </row>
    <row r="346" spans="2:25" x14ac:dyDescent="0.3">
      <c r="D346" s="4" t="s">
        <v>304</v>
      </c>
      <c r="F346" s="4" t="s">
        <v>304</v>
      </c>
    </row>
    <row r="347" spans="2:25" x14ac:dyDescent="0.3">
      <c r="D347" s="4" t="s">
        <v>305</v>
      </c>
      <c r="F347" s="4" t="s">
        <v>305</v>
      </c>
    </row>
    <row r="348" spans="2:25" x14ac:dyDescent="0.3">
      <c r="D348" s="4" t="s">
        <v>306</v>
      </c>
      <c r="F348" s="4" t="s">
        <v>306</v>
      </c>
    </row>
    <row r="349" spans="2:25" x14ac:dyDescent="0.3">
      <c r="D349" s="4" t="s">
        <v>367</v>
      </c>
      <c r="F349" s="4" t="s">
        <v>367</v>
      </c>
    </row>
    <row r="350" spans="2:25" x14ac:dyDescent="0.3">
      <c r="D350" s="4" t="s">
        <v>308</v>
      </c>
      <c r="F350" s="4" t="s">
        <v>308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160B-3FCF-4445-A3B4-2D21184DEA4A}">
  <dimension ref="B2:Y39"/>
  <sheetViews>
    <sheetView tabSelected="1" workbookViewId="0">
      <selection activeCell="K2" sqref="K2:K22"/>
    </sheetView>
  </sheetViews>
  <sheetFormatPr baseColWidth="10" defaultRowHeight="14.4" x14ac:dyDescent="0.3"/>
  <cols>
    <col min="1" max="1" width="11.5546875" style="3"/>
    <col min="2" max="2" width="8.109375" style="2" customWidth="1"/>
    <col min="3" max="3" width="4.44140625" style="3" customWidth="1"/>
    <col min="4" max="4" width="16.109375" style="4" bestFit="1" customWidth="1"/>
    <col min="5" max="5" width="4.6640625" style="4" bestFit="1" customWidth="1"/>
    <col min="6" max="6" width="3.6640625" style="4" bestFit="1" customWidth="1"/>
    <col min="7" max="7" width="3.21875" style="4" bestFit="1" customWidth="1"/>
    <col min="8" max="8" width="4.44140625" style="3" customWidth="1"/>
    <col min="9" max="9" width="4.33203125" style="1" customWidth="1"/>
    <col min="10" max="10" width="4.44140625" style="3" customWidth="1"/>
    <col min="11" max="11" width="9.33203125" style="2" customWidth="1"/>
    <col min="12" max="12" width="4.44140625" style="3" customWidth="1"/>
    <col min="13" max="13" width="11.44140625" style="4" bestFit="1" customWidth="1"/>
    <col min="14" max="14" width="1.6640625" style="4" customWidth="1"/>
    <col min="15" max="15" width="16.109375" style="4" bestFit="1" customWidth="1"/>
    <col min="16" max="16" width="18.5546875" style="4" bestFit="1" customWidth="1"/>
    <col min="17" max="17" width="3.6640625" style="4" customWidth="1"/>
    <col min="18" max="18" width="5.77734375" style="4" customWidth="1"/>
    <col min="19" max="19" width="4.44140625" style="3" customWidth="1"/>
    <col min="20" max="20" width="4.33203125" style="1" customWidth="1"/>
    <col min="21" max="21" width="4.44140625" style="3" customWidth="1"/>
    <col min="22" max="22" width="11.5546875" style="2"/>
    <col min="23" max="23" width="4.5546875" style="3" customWidth="1"/>
    <col min="24" max="24" width="16.109375" style="4" bestFit="1" customWidth="1"/>
    <col min="25" max="25" width="1.5546875" style="4" bestFit="1" customWidth="1"/>
    <col min="26" max="16384" width="11.5546875" style="3"/>
  </cols>
  <sheetData>
    <row r="2" spans="2:25" x14ac:dyDescent="0.3">
      <c r="B2" s="2" t="str">
        <f t="shared" ref="B2:B39" si="0">_xlfn.CONCAT(D2,E2,F2,G2)</f>
        <v>SUMA = ( "+" )</v>
      </c>
      <c r="D2" s="4" t="s">
        <v>335</v>
      </c>
      <c r="E2" s="4" t="s">
        <v>310</v>
      </c>
      <c r="F2" s="4" t="s">
        <v>313</v>
      </c>
      <c r="G2" s="4" t="s">
        <v>362</v>
      </c>
      <c r="K2" s="2" t="str">
        <f>_xlfn.CONCAT(N2,O2,P2,Q2,R2)</f>
        <v>{SUMA} {return new Symbol(sym.SUMA, yycolumn, yyline, yytext());}</v>
      </c>
      <c r="N2" s="4" t="s">
        <v>311</v>
      </c>
      <c r="O2" s="4" t="str">
        <f t="shared" ref="O2:O38" si="1">D2</f>
        <v>SUMA</v>
      </c>
      <c r="P2" s="4" t="s">
        <v>363</v>
      </c>
      <c r="Q2" s="4" t="str">
        <f t="shared" ref="Q2:Q39" si="2">D2</f>
        <v>SUMA</v>
      </c>
      <c r="R2" s="4" t="s">
        <v>364</v>
      </c>
      <c r="V2" s="2" t="str">
        <f>_xlfn.CONCAT(X2,Y2)</f>
        <v>SUMA,</v>
      </c>
      <c r="X2" s="4" t="str">
        <f t="shared" ref="X2:X39" si="3">D2</f>
        <v>SUMA</v>
      </c>
      <c r="Y2" s="4" t="s">
        <v>324</v>
      </c>
    </row>
    <row r="3" spans="2:25" x14ac:dyDescent="0.3">
      <c r="B3" s="2" t="str">
        <f t="shared" si="0"/>
        <v>RESTA = ( "-" )</v>
      </c>
      <c r="D3" s="4" t="s">
        <v>336</v>
      </c>
      <c r="E3" s="4" t="s">
        <v>310</v>
      </c>
      <c r="F3" s="4" t="s">
        <v>314</v>
      </c>
      <c r="G3" s="4" t="s">
        <v>362</v>
      </c>
      <c r="K3" s="2" t="str">
        <f t="shared" ref="K3:K39" si="4">_xlfn.CONCAT(N3,O3,P3,Q3,R3)</f>
        <v>{RESTA} {return new Symbol(sym.RESTA, yycolumn, yyline, yytext());}</v>
      </c>
      <c r="N3" s="4" t="s">
        <v>311</v>
      </c>
      <c r="O3" s="4" t="str">
        <f t="shared" si="1"/>
        <v>RESTA</v>
      </c>
      <c r="P3" s="4" t="s">
        <v>363</v>
      </c>
      <c r="Q3" s="4" t="str">
        <f t="shared" si="2"/>
        <v>RESTA</v>
      </c>
      <c r="R3" s="4" t="s">
        <v>364</v>
      </c>
      <c r="V3" s="2" t="str">
        <f t="shared" ref="V3:V37" si="5">_xlfn.CONCAT(X3,Y3)</f>
        <v>RESTA,</v>
      </c>
      <c r="X3" s="4" t="str">
        <f t="shared" si="3"/>
        <v>RESTA</v>
      </c>
      <c r="Y3" s="4" t="s">
        <v>324</v>
      </c>
    </row>
    <row r="4" spans="2:25" x14ac:dyDescent="0.3">
      <c r="B4" s="2" t="str">
        <f>_xlfn.CONCAT(D4,E4,F4,G4)</f>
        <v>MULTIPLICACION = ( "*" )</v>
      </c>
      <c r="D4" s="6" t="s">
        <v>389</v>
      </c>
      <c r="E4" s="4" t="s">
        <v>310</v>
      </c>
      <c r="F4" s="4" t="s">
        <v>315</v>
      </c>
      <c r="G4" s="4" t="s">
        <v>362</v>
      </c>
      <c r="K4" s="2" t="str">
        <f t="shared" si="4"/>
        <v>{MULTIPLICACION} {return new Symbol(sym.MULTIPLICACION, yycolumn, yyline, yytext());}</v>
      </c>
      <c r="N4" s="4" t="s">
        <v>311</v>
      </c>
      <c r="O4" s="4" t="str">
        <f t="shared" si="1"/>
        <v>MULTIPLICACION</v>
      </c>
      <c r="P4" s="4" t="s">
        <v>363</v>
      </c>
      <c r="Q4" s="4" t="str">
        <f t="shared" si="2"/>
        <v>MULTIPLICACION</v>
      </c>
      <c r="R4" s="4" t="s">
        <v>364</v>
      </c>
      <c r="V4" s="2" t="str">
        <f t="shared" si="5"/>
        <v>MULTIPLICACION,</v>
      </c>
      <c r="X4" s="4" t="str">
        <f t="shared" si="3"/>
        <v>MULTIPLICACION</v>
      </c>
      <c r="Y4" s="4" t="s">
        <v>324</v>
      </c>
    </row>
    <row r="5" spans="2:25" x14ac:dyDescent="0.3">
      <c r="B5" s="2" t="str">
        <f t="shared" si="0"/>
        <v>DIVISION = ( "/" )</v>
      </c>
      <c r="D5" s="4" t="s">
        <v>337</v>
      </c>
      <c r="E5" s="4" t="s">
        <v>310</v>
      </c>
      <c r="F5" s="4" t="s">
        <v>316</v>
      </c>
      <c r="G5" s="4" t="s">
        <v>362</v>
      </c>
      <c r="K5" s="2" t="str">
        <f t="shared" si="4"/>
        <v>{DIVISION} {return new Symbol(sym.DIVISION, yycolumn, yyline, yytext());}</v>
      </c>
      <c r="N5" s="4" t="s">
        <v>311</v>
      </c>
      <c r="O5" s="4" t="str">
        <f t="shared" si="1"/>
        <v>DIVISION</v>
      </c>
      <c r="P5" s="4" t="s">
        <v>363</v>
      </c>
      <c r="Q5" s="4" t="str">
        <f t="shared" si="2"/>
        <v>DIVISION</v>
      </c>
      <c r="R5" s="4" t="s">
        <v>364</v>
      </c>
      <c r="V5" s="2" t="str">
        <f t="shared" si="5"/>
        <v>DIVISION,</v>
      </c>
      <c r="X5" s="4" t="str">
        <f t="shared" si="3"/>
        <v>DIVISION</v>
      </c>
      <c r="Y5" s="4" t="s">
        <v>324</v>
      </c>
    </row>
    <row r="6" spans="2:25" x14ac:dyDescent="0.3">
      <c r="B6" s="2" t="str">
        <f t="shared" si="0"/>
        <v>PORCENTAJE = ( "%" )</v>
      </c>
      <c r="D6" s="4" t="s">
        <v>338</v>
      </c>
      <c r="E6" s="4" t="s">
        <v>310</v>
      </c>
      <c r="F6" s="4" t="s">
        <v>317</v>
      </c>
      <c r="G6" s="4" t="s">
        <v>362</v>
      </c>
      <c r="K6" s="2" t="str">
        <f t="shared" si="4"/>
        <v>{PORCENTAJE} {return new Symbol(sym.PORCENTAJE, yycolumn, yyline, yytext());}</v>
      </c>
      <c r="N6" s="4" t="s">
        <v>311</v>
      </c>
      <c r="O6" s="4" t="str">
        <f t="shared" si="1"/>
        <v>PORCENTAJE</v>
      </c>
      <c r="P6" s="4" t="s">
        <v>363</v>
      </c>
      <c r="Q6" s="4" t="str">
        <f t="shared" si="2"/>
        <v>PORCENTAJE</v>
      </c>
      <c r="R6" s="4" t="s">
        <v>364</v>
      </c>
      <c r="V6" s="2" t="str">
        <f t="shared" si="5"/>
        <v>PORCENTAJE,</v>
      </c>
      <c r="X6" s="4" t="str">
        <f t="shared" si="3"/>
        <v>PORCENTAJE</v>
      </c>
      <c r="Y6" s="4" t="s">
        <v>324</v>
      </c>
    </row>
    <row r="7" spans="2:25" x14ac:dyDescent="0.3">
      <c r="B7" s="2" t="str">
        <f t="shared" si="0"/>
        <v>MENOR = ( "&lt;" )</v>
      </c>
      <c r="D7" s="4" t="s">
        <v>339</v>
      </c>
      <c r="E7" s="4" t="s">
        <v>310</v>
      </c>
      <c r="F7" s="4" t="s">
        <v>318</v>
      </c>
      <c r="G7" s="4" t="s">
        <v>362</v>
      </c>
      <c r="K7" s="2" t="str">
        <f t="shared" si="4"/>
        <v>{MENOR} {return new Symbol(sym.MENOR, yycolumn, yyline, yytext());}</v>
      </c>
      <c r="N7" s="4" t="s">
        <v>311</v>
      </c>
      <c r="O7" s="4" t="str">
        <f t="shared" si="1"/>
        <v>MENOR</v>
      </c>
      <c r="P7" s="4" t="s">
        <v>363</v>
      </c>
      <c r="Q7" s="4" t="str">
        <f t="shared" si="2"/>
        <v>MENOR</v>
      </c>
      <c r="R7" s="4" t="s">
        <v>364</v>
      </c>
      <c r="V7" s="2" t="str">
        <f t="shared" si="5"/>
        <v>MENOR,</v>
      </c>
      <c r="X7" s="4" t="str">
        <f t="shared" si="3"/>
        <v>MENOR</v>
      </c>
      <c r="Y7" s="4" t="s">
        <v>324</v>
      </c>
    </row>
    <row r="8" spans="2:25" x14ac:dyDescent="0.3">
      <c r="B8" s="2" t="str">
        <f t="shared" si="0"/>
        <v>MENOR_IGUAL = ( "&lt;=" )</v>
      </c>
      <c r="D8" s="4" t="s">
        <v>340</v>
      </c>
      <c r="E8" s="4" t="s">
        <v>310</v>
      </c>
      <c r="F8" s="4" t="s">
        <v>319</v>
      </c>
      <c r="G8" s="4" t="s">
        <v>362</v>
      </c>
      <c r="K8" s="2" t="str">
        <f t="shared" si="4"/>
        <v>{MENOR_IGUAL} {return new Symbol(sym.MENOR_IGUAL, yycolumn, yyline, yytext());}</v>
      </c>
      <c r="N8" s="4" t="s">
        <v>311</v>
      </c>
      <c r="O8" s="4" t="str">
        <f t="shared" si="1"/>
        <v>MENOR_IGUAL</v>
      </c>
      <c r="P8" s="4" t="s">
        <v>363</v>
      </c>
      <c r="Q8" s="4" t="str">
        <f t="shared" si="2"/>
        <v>MENOR_IGUAL</v>
      </c>
      <c r="R8" s="4" t="s">
        <v>364</v>
      </c>
      <c r="V8" s="2" t="str">
        <f t="shared" si="5"/>
        <v>MENOR_IGUAL,</v>
      </c>
      <c r="X8" s="4" t="str">
        <f t="shared" si="3"/>
        <v>MENOR_IGUAL</v>
      </c>
      <c r="Y8" s="4" t="s">
        <v>324</v>
      </c>
    </row>
    <row r="9" spans="2:25" x14ac:dyDescent="0.3">
      <c r="B9" s="2" t="str">
        <f t="shared" si="0"/>
        <v>MAYOR = ( "&gt;" )</v>
      </c>
      <c r="D9" s="4" t="s">
        <v>341</v>
      </c>
      <c r="E9" s="4" t="s">
        <v>310</v>
      </c>
      <c r="F9" s="4" t="s">
        <v>320</v>
      </c>
      <c r="G9" s="4" t="s">
        <v>362</v>
      </c>
      <c r="K9" s="2" t="str">
        <f t="shared" si="4"/>
        <v>{MAYOR} {return new Symbol(sym.MAYOR, yycolumn, yyline, yytext());}</v>
      </c>
      <c r="N9" s="4" t="s">
        <v>311</v>
      </c>
      <c r="O9" s="4" t="str">
        <f t="shared" si="1"/>
        <v>MAYOR</v>
      </c>
      <c r="P9" s="4" t="s">
        <v>363</v>
      </c>
      <c r="Q9" s="4" t="str">
        <f t="shared" si="2"/>
        <v>MAYOR</v>
      </c>
      <c r="R9" s="4" t="s">
        <v>364</v>
      </c>
      <c r="V9" s="2" t="str">
        <f t="shared" si="5"/>
        <v>MAYOR,</v>
      </c>
      <c r="X9" s="4" t="str">
        <f t="shared" si="3"/>
        <v>MAYOR</v>
      </c>
      <c r="Y9" s="4" t="s">
        <v>324</v>
      </c>
    </row>
    <row r="10" spans="2:25" x14ac:dyDescent="0.3">
      <c r="B10" s="2" t="str">
        <f t="shared" si="0"/>
        <v>MAYOR_IGUAL = ( "&gt;=" )</v>
      </c>
      <c r="D10" s="4" t="s">
        <v>342</v>
      </c>
      <c r="E10" s="4" t="s">
        <v>310</v>
      </c>
      <c r="F10" s="4" t="s">
        <v>321</v>
      </c>
      <c r="G10" s="4" t="s">
        <v>362</v>
      </c>
      <c r="K10" s="2" t="str">
        <f t="shared" si="4"/>
        <v>{MAYOR_IGUAL} {return new Symbol(sym.MAYOR_IGUAL, yycolumn, yyline, yytext());}</v>
      </c>
      <c r="N10" s="4" t="s">
        <v>311</v>
      </c>
      <c r="O10" s="4" t="str">
        <f t="shared" si="1"/>
        <v>MAYOR_IGUAL</v>
      </c>
      <c r="P10" s="4" t="s">
        <v>363</v>
      </c>
      <c r="Q10" s="4" t="str">
        <f t="shared" si="2"/>
        <v>MAYOR_IGUAL</v>
      </c>
      <c r="R10" s="4" t="s">
        <v>364</v>
      </c>
      <c r="V10" s="2" t="str">
        <f t="shared" si="5"/>
        <v>MAYOR_IGUAL,</v>
      </c>
      <c r="X10" s="4" t="str">
        <f t="shared" si="3"/>
        <v>MAYOR_IGUAL</v>
      </c>
      <c r="Y10" s="4" t="s">
        <v>324</v>
      </c>
    </row>
    <row r="11" spans="2:25" x14ac:dyDescent="0.3">
      <c r="B11" s="2" t="str">
        <f t="shared" si="0"/>
        <v>IGUAL = ( "=" )</v>
      </c>
      <c r="D11" s="4" t="s">
        <v>343</v>
      </c>
      <c r="E11" s="4" t="s">
        <v>310</v>
      </c>
      <c r="F11" s="4" t="s">
        <v>309</v>
      </c>
      <c r="G11" s="4" t="s">
        <v>362</v>
      </c>
      <c r="K11" s="2" t="str">
        <f t="shared" si="4"/>
        <v>{IGUAL} {return new Symbol(sym.IGUAL, yycolumn, yyline, yytext());}</v>
      </c>
      <c r="N11" s="4" t="s">
        <v>311</v>
      </c>
      <c r="O11" s="4" t="str">
        <f t="shared" si="1"/>
        <v>IGUAL</v>
      </c>
      <c r="P11" s="4" t="s">
        <v>363</v>
      </c>
      <c r="Q11" s="4" t="str">
        <f t="shared" si="2"/>
        <v>IGUAL</v>
      </c>
      <c r="R11" s="4" t="s">
        <v>364</v>
      </c>
      <c r="V11" s="2" t="str">
        <f t="shared" si="5"/>
        <v>IGUAL,</v>
      </c>
      <c r="X11" s="4" t="str">
        <f t="shared" si="3"/>
        <v>IGUAL</v>
      </c>
      <c r="Y11" s="4" t="s">
        <v>324</v>
      </c>
    </row>
    <row r="12" spans="2:25" x14ac:dyDescent="0.3">
      <c r="B12" s="2" t="str">
        <f t="shared" si="0"/>
        <v>IGUAL_IGUAL = ( "==" )</v>
      </c>
      <c r="D12" s="4" t="s">
        <v>344</v>
      </c>
      <c r="E12" s="4" t="s">
        <v>310</v>
      </c>
      <c r="F12" s="4" t="s">
        <v>322</v>
      </c>
      <c r="G12" s="4" t="s">
        <v>362</v>
      </c>
      <c r="K12" s="2" t="str">
        <f t="shared" si="4"/>
        <v>{IGUAL_IGUAL} {return new Symbol(sym.IGUAL_IGUAL, yycolumn, yyline, yytext());}</v>
      </c>
      <c r="N12" s="4" t="s">
        <v>311</v>
      </c>
      <c r="O12" s="4" t="str">
        <f t="shared" si="1"/>
        <v>IGUAL_IGUAL</v>
      </c>
      <c r="P12" s="4" t="s">
        <v>363</v>
      </c>
      <c r="Q12" s="4" t="str">
        <f t="shared" si="2"/>
        <v>IGUAL_IGUAL</v>
      </c>
      <c r="R12" s="4" t="s">
        <v>364</v>
      </c>
      <c r="V12" s="2" t="str">
        <f t="shared" si="5"/>
        <v>IGUAL_IGUAL,</v>
      </c>
      <c r="X12" s="4" t="str">
        <f t="shared" si="3"/>
        <v>IGUAL_IGUAL</v>
      </c>
      <c r="Y12" s="4" t="s">
        <v>324</v>
      </c>
    </row>
    <row r="13" spans="2:25" x14ac:dyDescent="0.3">
      <c r="B13" s="2" t="str">
        <f t="shared" si="0"/>
        <v>DIFERENCIA = ( "!=" )</v>
      </c>
      <c r="D13" s="4" t="s">
        <v>345</v>
      </c>
      <c r="E13" s="4" t="s">
        <v>310</v>
      </c>
      <c r="F13" s="4" t="s">
        <v>323</v>
      </c>
      <c r="G13" s="4" t="s">
        <v>362</v>
      </c>
      <c r="K13" s="2" t="str">
        <f t="shared" si="4"/>
        <v>{DIFERENCIA} {return new Symbol(sym.DIFERENCIA, yycolumn, yyline, yytext());}</v>
      </c>
      <c r="N13" s="4" t="s">
        <v>311</v>
      </c>
      <c r="O13" s="4" t="str">
        <f t="shared" si="1"/>
        <v>DIFERENCIA</v>
      </c>
      <c r="P13" s="4" t="s">
        <v>363</v>
      </c>
      <c r="Q13" s="4" t="str">
        <f t="shared" si="2"/>
        <v>DIFERENCIA</v>
      </c>
      <c r="R13" s="4" t="s">
        <v>364</v>
      </c>
      <c r="V13" s="2" t="str">
        <f t="shared" si="5"/>
        <v>DIFERENCIA,</v>
      </c>
      <c r="X13" s="4" t="str">
        <f t="shared" si="3"/>
        <v>DIFERENCIA</v>
      </c>
      <c r="Y13" s="4" t="s">
        <v>324</v>
      </c>
    </row>
    <row r="14" spans="2:25" x14ac:dyDescent="0.3">
      <c r="B14" s="2" t="str">
        <f t="shared" si="0"/>
        <v>DIFERENCIA2 = ( "&lt;&gt;" )</v>
      </c>
      <c r="D14" s="4" t="s">
        <v>369</v>
      </c>
      <c r="E14" s="4" t="s">
        <v>310</v>
      </c>
      <c r="F14" s="4" t="s">
        <v>370</v>
      </c>
      <c r="G14" s="4" t="s">
        <v>362</v>
      </c>
      <c r="K14" s="2" t="str">
        <f t="shared" si="4"/>
        <v>{DIFERENCIA2} {return new Symbol(sym.DIFERENCIA2, yycolumn, yyline, yytext());}</v>
      </c>
      <c r="N14" s="4" t="s">
        <v>311</v>
      </c>
      <c r="O14" s="4" t="str">
        <f t="shared" si="1"/>
        <v>DIFERENCIA2</v>
      </c>
      <c r="P14" s="4" t="s">
        <v>363</v>
      </c>
      <c r="Q14" s="4" t="str">
        <f t="shared" si="2"/>
        <v>DIFERENCIA2</v>
      </c>
      <c r="R14" s="4" t="s">
        <v>364</v>
      </c>
      <c r="V14" s="2" t="str">
        <f t="shared" si="5"/>
        <v>DIFERENCIA2,</v>
      </c>
      <c r="X14" s="4" t="str">
        <f t="shared" si="3"/>
        <v>DIFERENCIA2</v>
      </c>
      <c r="Y14" s="4" t="s">
        <v>324</v>
      </c>
    </row>
    <row r="15" spans="2:25" x14ac:dyDescent="0.3">
      <c r="B15" s="2" t="str">
        <f t="shared" si="0"/>
        <v>COMA = ( "," )</v>
      </c>
      <c r="D15" s="4" t="s">
        <v>348</v>
      </c>
      <c r="E15" s="4" t="s">
        <v>310</v>
      </c>
      <c r="F15" s="4" t="s">
        <v>324</v>
      </c>
      <c r="G15" s="4" t="s">
        <v>362</v>
      </c>
      <c r="K15" s="2" t="str">
        <f t="shared" si="4"/>
        <v>{COMA} {return new Symbol(sym.COMA, yycolumn, yyline, yytext());}</v>
      </c>
      <c r="N15" s="4" t="s">
        <v>311</v>
      </c>
      <c r="O15" s="4" t="str">
        <f t="shared" si="1"/>
        <v>COMA</v>
      </c>
      <c r="P15" s="4" t="s">
        <v>363</v>
      </c>
      <c r="Q15" s="4" t="str">
        <f t="shared" si="2"/>
        <v>COMA</v>
      </c>
      <c r="R15" s="4" t="s">
        <v>364</v>
      </c>
      <c r="V15" s="2" t="str">
        <f t="shared" si="5"/>
        <v>COMA,</v>
      </c>
      <c r="X15" s="4" t="str">
        <f t="shared" si="3"/>
        <v>COMA</v>
      </c>
      <c r="Y15" s="4" t="s">
        <v>324</v>
      </c>
    </row>
    <row r="16" spans="2:25" x14ac:dyDescent="0.3">
      <c r="B16" s="2" t="str">
        <f t="shared" si="0"/>
        <v>PUNTO = ( "." )</v>
      </c>
      <c r="D16" s="4" t="s">
        <v>349</v>
      </c>
      <c r="E16" s="4" t="s">
        <v>310</v>
      </c>
      <c r="F16" s="4" t="s">
        <v>325</v>
      </c>
      <c r="G16" s="4" t="s">
        <v>362</v>
      </c>
      <c r="K16" s="2" t="str">
        <f t="shared" si="4"/>
        <v>{PUNTO} {return new Symbol(sym.PUNTO, yycolumn, yyline, yytext());}</v>
      </c>
      <c r="N16" s="4" t="s">
        <v>311</v>
      </c>
      <c r="O16" s="4" t="str">
        <f t="shared" si="1"/>
        <v>PUNTO</v>
      </c>
      <c r="P16" s="4" t="s">
        <v>363</v>
      </c>
      <c r="Q16" s="4" t="str">
        <f t="shared" si="2"/>
        <v>PUNTO</v>
      </c>
      <c r="R16" s="4" t="s">
        <v>364</v>
      </c>
      <c r="V16" s="2" t="str">
        <f t="shared" si="5"/>
        <v>PUNTO,</v>
      </c>
      <c r="X16" s="4" t="str">
        <f t="shared" si="3"/>
        <v>PUNTO</v>
      </c>
      <c r="Y16" s="4" t="s">
        <v>324</v>
      </c>
    </row>
    <row r="17" spans="2:25" x14ac:dyDescent="0.3">
      <c r="B17" s="2" t="str">
        <f t="shared" si="0"/>
        <v>PUNTOYCOMA = ( ";" )</v>
      </c>
      <c r="D17" s="4" t="s">
        <v>350</v>
      </c>
      <c r="E17" s="4" t="s">
        <v>310</v>
      </c>
      <c r="F17" s="4" t="s">
        <v>326</v>
      </c>
      <c r="G17" s="4" t="s">
        <v>362</v>
      </c>
      <c r="K17" s="2" t="str">
        <f t="shared" si="4"/>
        <v>{PUNTOYCOMA} {return new Symbol(sym.PUNTOYCOMA, yycolumn, yyline, yytext());}</v>
      </c>
      <c r="N17" s="4" t="s">
        <v>311</v>
      </c>
      <c r="O17" s="4" t="str">
        <f t="shared" si="1"/>
        <v>PUNTOYCOMA</v>
      </c>
      <c r="P17" s="4" t="s">
        <v>363</v>
      </c>
      <c r="Q17" s="4" t="str">
        <f t="shared" si="2"/>
        <v>PUNTOYCOMA</v>
      </c>
      <c r="R17" s="4" t="s">
        <v>364</v>
      </c>
      <c r="V17" s="2" t="str">
        <f t="shared" si="5"/>
        <v>PUNTOYCOMA,</v>
      </c>
      <c r="X17" s="4" t="str">
        <f t="shared" si="3"/>
        <v>PUNTOYCOMA</v>
      </c>
      <c r="Y17" s="4" t="s">
        <v>324</v>
      </c>
    </row>
    <row r="18" spans="2:25" x14ac:dyDescent="0.3">
      <c r="B18" s="2" t="str">
        <f t="shared" si="0"/>
        <v>PARENTESIS_I = ( "(" )</v>
      </c>
      <c r="D18" s="4" t="s">
        <v>352</v>
      </c>
      <c r="E18" s="4" t="s">
        <v>310</v>
      </c>
      <c r="F18" s="4" t="s">
        <v>327</v>
      </c>
      <c r="G18" s="4" t="s">
        <v>362</v>
      </c>
      <c r="K18" s="2" t="str">
        <f t="shared" si="4"/>
        <v>{PARENTESIS_I} {return new Symbol(sym.PARENTESIS_I, yycolumn, yyline, yytext());}</v>
      </c>
      <c r="N18" s="4" t="s">
        <v>311</v>
      </c>
      <c r="O18" s="4" t="str">
        <f t="shared" si="1"/>
        <v>PARENTESIS_I</v>
      </c>
      <c r="P18" s="4" t="s">
        <v>363</v>
      </c>
      <c r="Q18" s="4" t="str">
        <f t="shared" si="2"/>
        <v>PARENTESIS_I</v>
      </c>
      <c r="R18" s="4" t="s">
        <v>364</v>
      </c>
      <c r="V18" s="2" t="str">
        <f t="shared" si="5"/>
        <v>PARENTESIS_I,</v>
      </c>
      <c r="X18" s="4" t="str">
        <f t="shared" si="3"/>
        <v>PARENTESIS_I</v>
      </c>
      <c r="Y18" s="4" t="s">
        <v>324</v>
      </c>
    </row>
    <row r="19" spans="2:25" x14ac:dyDescent="0.3">
      <c r="B19" s="2" t="str">
        <f t="shared" si="0"/>
        <v>PARENTESIS_D = ( ")" )</v>
      </c>
      <c r="D19" s="4" t="s">
        <v>353</v>
      </c>
      <c r="E19" s="4" t="s">
        <v>310</v>
      </c>
      <c r="F19" s="4" t="s">
        <v>328</v>
      </c>
      <c r="G19" s="4" t="s">
        <v>362</v>
      </c>
      <c r="K19" s="2" t="str">
        <f t="shared" si="4"/>
        <v>{PARENTESIS_D} {return new Symbol(sym.PARENTESIS_D, yycolumn, yyline, yytext());}</v>
      </c>
      <c r="N19" s="4" t="s">
        <v>311</v>
      </c>
      <c r="O19" s="4" t="str">
        <f t="shared" si="1"/>
        <v>PARENTESIS_D</v>
      </c>
      <c r="P19" s="4" t="s">
        <v>363</v>
      </c>
      <c r="Q19" s="4" t="str">
        <f t="shared" si="2"/>
        <v>PARENTESIS_D</v>
      </c>
      <c r="R19" s="4" t="s">
        <v>364</v>
      </c>
      <c r="V19" s="2" t="str">
        <f t="shared" si="5"/>
        <v>PARENTESIS_D,</v>
      </c>
      <c r="X19" s="4" t="str">
        <f t="shared" si="3"/>
        <v>PARENTESIS_D</v>
      </c>
      <c r="Y19" s="4" t="s">
        <v>324</v>
      </c>
    </row>
    <row r="20" spans="2:25" x14ac:dyDescent="0.3">
      <c r="B20" s="2" t="str">
        <f t="shared" si="0"/>
        <v>LLAVE_I = ( "{" )</v>
      </c>
      <c r="D20" s="4" t="s">
        <v>354</v>
      </c>
      <c r="E20" s="4" t="s">
        <v>310</v>
      </c>
      <c r="F20" s="4" t="s">
        <v>311</v>
      </c>
      <c r="G20" s="4" t="s">
        <v>362</v>
      </c>
      <c r="K20" s="2" t="str">
        <f t="shared" si="4"/>
        <v>{LLAVE_I} {return new Symbol(sym.LLAVE_I, yycolumn, yyline, yytext());}</v>
      </c>
      <c r="N20" s="4" t="s">
        <v>311</v>
      </c>
      <c r="O20" s="4" t="str">
        <f t="shared" si="1"/>
        <v>LLAVE_I</v>
      </c>
      <c r="P20" s="4" t="s">
        <v>363</v>
      </c>
      <c r="Q20" s="4" t="str">
        <f t="shared" si="2"/>
        <v>LLAVE_I</v>
      </c>
      <c r="R20" s="4" t="s">
        <v>364</v>
      </c>
      <c r="V20" s="2" t="str">
        <f t="shared" si="5"/>
        <v>LLAVE_I,</v>
      </c>
      <c r="X20" s="4" t="str">
        <f t="shared" si="3"/>
        <v>LLAVE_I</v>
      </c>
      <c r="Y20" s="4" t="s">
        <v>324</v>
      </c>
    </row>
    <row r="21" spans="2:25" x14ac:dyDescent="0.3">
      <c r="B21" s="2" t="str">
        <f t="shared" si="0"/>
        <v>LLAVE_D = ( "}" )</v>
      </c>
      <c r="D21" s="4" t="s">
        <v>355</v>
      </c>
      <c r="E21" s="4" t="s">
        <v>310</v>
      </c>
      <c r="F21" s="4" t="s">
        <v>312</v>
      </c>
      <c r="G21" s="4" t="s">
        <v>362</v>
      </c>
      <c r="K21" s="2" t="str">
        <f t="shared" si="4"/>
        <v>{LLAVE_D} {return new Symbol(sym.LLAVE_D, yycolumn, yyline, yytext());}</v>
      </c>
      <c r="N21" s="4" t="s">
        <v>311</v>
      </c>
      <c r="O21" s="4" t="str">
        <f t="shared" si="1"/>
        <v>LLAVE_D</v>
      </c>
      <c r="P21" s="4" t="s">
        <v>363</v>
      </c>
      <c r="Q21" s="4" t="str">
        <f t="shared" si="2"/>
        <v>LLAVE_D</v>
      </c>
      <c r="R21" s="4" t="s">
        <v>364</v>
      </c>
      <c r="V21" s="2" t="str">
        <f t="shared" si="5"/>
        <v>LLAVE_D,</v>
      </c>
      <c r="X21" s="4" t="str">
        <f t="shared" si="3"/>
        <v>LLAVE_D</v>
      </c>
      <c r="Y21" s="4" t="s">
        <v>324</v>
      </c>
    </row>
    <row r="22" spans="2:25" x14ac:dyDescent="0.3">
      <c r="B22" s="2" t="str">
        <f t="shared" si="0"/>
        <v>ARROBA = ( "@" )</v>
      </c>
      <c r="D22" s="4" t="s">
        <v>359</v>
      </c>
      <c r="E22" s="4" t="s">
        <v>310</v>
      </c>
      <c r="F22" s="4" t="s">
        <v>332</v>
      </c>
      <c r="G22" s="4" t="s">
        <v>362</v>
      </c>
      <c r="K22" s="2" t="str">
        <f t="shared" si="4"/>
        <v>{ARROBA} {return new Symbol(sym.ARROBA, yycolumn, yyline, yytext());}</v>
      </c>
      <c r="N22" s="4" t="s">
        <v>311</v>
      </c>
      <c r="O22" s="4" t="str">
        <f t="shared" si="1"/>
        <v>ARROBA</v>
      </c>
      <c r="P22" s="4" t="s">
        <v>363</v>
      </c>
      <c r="Q22" s="4" t="str">
        <f t="shared" si="2"/>
        <v>ARROBA</v>
      </c>
      <c r="R22" s="4" t="s">
        <v>364</v>
      </c>
      <c r="V22" s="2" t="str">
        <f t="shared" si="5"/>
        <v>ARROBA,</v>
      </c>
      <c r="X22" s="4" t="str">
        <f t="shared" si="3"/>
        <v>ARROBA</v>
      </c>
      <c r="Y22" s="4" t="s">
        <v>324</v>
      </c>
    </row>
    <row r="30" spans="2:25" x14ac:dyDescent="0.3">
      <c r="B30" s="2" t="str">
        <f t="shared" si="0"/>
        <v xml:space="preserve"> = ( ")" )</v>
      </c>
      <c r="E30" s="4" t="s">
        <v>310</v>
      </c>
      <c r="F30" s="4" t="s">
        <v>328</v>
      </c>
      <c r="G30" s="4" t="s">
        <v>362</v>
      </c>
      <c r="K30" s="2" t="str">
        <f t="shared" si="4"/>
        <v>{0} {return new Symbol(sym.0, yycolumn, yyline, yytext());}</v>
      </c>
      <c r="N30" s="4" t="s">
        <v>311</v>
      </c>
      <c r="O30" s="4">
        <f t="shared" si="1"/>
        <v>0</v>
      </c>
      <c r="P30" s="4" t="s">
        <v>363</v>
      </c>
      <c r="Q30" s="4">
        <f t="shared" si="2"/>
        <v>0</v>
      </c>
      <c r="R30" s="4" t="s">
        <v>364</v>
      </c>
      <c r="V30" s="2" t="str">
        <f t="shared" si="5"/>
        <v>0,</v>
      </c>
      <c r="X30" s="4">
        <f t="shared" si="3"/>
        <v>0</v>
      </c>
      <c r="Y30" s="4" t="s">
        <v>324</v>
      </c>
    </row>
    <row r="31" spans="2:25" x14ac:dyDescent="0.3">
      <c r="B31" s="2" t="str">
        <f t="shared" si="0"/>
        <v xml:space="preserve"> = ( "{" )</v>
      </c>
      <c r="E31" s="4" t="s">
        <v>310</v>
      </c>
      <c r="F31" s="4" t="s">
        <v>311</v>
      </c>
      <c r="G31" s="4" t="s">
        <v>362</v>
      </c>
      <c r="K31" s="2" t="str">
        <f t="shared" si="4"/>
        <v>{0} {return new Symbol(sym.0, yycolumn, yyline, yytext());}</v>
      </c>
      <c r="N31" s="4" t="s">
        <v>311</v>
      </c>
      <c r="O31" s="4">
        <f t="shared" si="1"/>
        <v>0</v>
      </c>
      <c r="P31" s="4" t="s">
        <v>363</v>
      </c>
      <c r="Q31" s="4">
        <f t="shared" si="2"/>
        <v>0</v>
      </c>
      <c r="R31" s="4" t="s">
        <v>364</v>
      </c>
      <c r="V31" s="2" t="str">
        <f t="shared" si="5"/>
        <v>0,</v>
      </c>
      <c r="X31" s="4">
        <f t="shared" si="3"/>
        <v>0</v>
      </c>
      <c r="Y31" s="4" t="s">
        <v>324</v>
      </c>
    </row>
    <row r="32" spans="2:25" x14ac:dyDescent="0.3">
      <c r="B32" s="2" t="str">
        <f t="shared" si="0"/>
        <v xml:space="preserve"> = ( "}" )</v>
      </c>
      <c r="E32" s="4" t="s">
        <v>310</v>
      </c>
      <c r="F32" s="4" t="s">
        <v>312</v>
      </c>
      <c r="G32" s="4" t="s">
        <v>362</v>
      </c>
      <c r="K32" s="2" t="str">
        <f t="shared" si="4"/>
        <v>{0} {return new Symbol(sym.0, yycolumn, yyline, yytext());}</v>
      </c>
      <c r="N32" s="4" t="s">
        <v>311</v>
      </c>
      <c r="O32" s="4">
        <f t="shared" si="1"/>
        <v>0</v>
      </c>
      <c r="P32" s="4" t="s">
        <v>363</v>
      </c>
      <c r="Q32" s="4">
        <f t="shared" si="2"/>
        <v>0</v>
      </c>
      <c r="R32" s="4" t="s">
        <v>364</v>
      </c>
      <c r="V32" s="2" t="str">
        <f t="shared" si="5"/>
        <v>0,</v>
      </c>
      <c r="X32" s="4">
        <f t="shared" si="3"/>
        <v>0</v>
      </c>
      <c r="Y32" s="4" t="s">
        <v>324</v>
      </c>
    </row>
    <row r="33" spans="2:25" x14ac:dyDescent="0.3">
      <c r="B33" s="2" t="str">
        <f t="shared" si="0"/>
        <v xml:space="preserve"> = ( "[]" )</v>
      </c>
      <c r="E33" s="4" t="s">
        <v>310</v>
      </c>
      <c r="F33" s="4" t="s">
        <v>329</v>
      </c>
      <c r="G33" s="4" t="s">
        <v>362</v>
      </c>
      <c r="K33" s="2" t="str">
        <f t="shared" si="4"/>
        <v>{0} {return new Symbol(sym.0, yycolumn, yyline, yytext());}</v>
      </c>
      <c r="N33" s="4" t="s">
        <v>311</v>
      </c>
      <c r="O33" s="4">
        <f t="shared" si="1"/>
        <v>0</v>
      </c>
      <c r="P33" s="4" t="s">
        <v>363</v>
      </c>
      <c r="Q33" s="4">
        <f t="shared" si="2"/>
        <v>0</v>
      </c>
      <c r="R33" s="4" t="s">
        <v>364</v>
      </c>
      <c r="V33" s="2" t="str">
        <f t="shared" si="5"/>
        <v>0,</v>
      </c>
      <c r="X33" s="4">
        <f t="shared" si="3"/>
        <v>0</v>
      </c>
      <c r="Y33" s="4" t="s">
        <v>324</v>
      </c>
    </row>
    <row r="34" spans="2:25" x14ac:dyDescent="0.3">
      <c r="B34" s="2" t="str">
        <f t="shared" si="0"/>
        <v xml:space="preserve"> = ( "()" )</v>
      </c>
      <c r="E34" s="4" t="s">
        <v>310</v>
      </c>
      <c r="F34" s="4" t="s">
        <v>330</v>
      </c>
      <c r="G34" s="4" t="s">
        <v>362</v>
      </c>
      <c r="K34" s="2" t="str">
        <f t="shared" si="4"/>
        <v>{0} {return new Symbol(sym.0, yycolumn, yyline, yytext());}</v>
      </c>
      <c r="N34" s="4" t="s">
        <v>311</v>
      </c>
      <c r="O34" s="4">
        <f t="shared" si="1"/>
        <v>0</v>
      </c>
      <c r="P34" s="4" t="s">
        <v>363</v>
      </c>
      <c r="Q34" s="4">
        <f t="shared" si="2"/>
        <v>0</v>
      </c>
      <c r="R34" s="4" t="s">
        <v>364</v>
      </c>
      <c r="V34" s="2" t="str">
        <f t="shared" si="5"/>
        <v>0,</v>
      </c>
      <c r="X34" s="4">
        <f t="shared" si="3"/>
        <v>0</v>
      </c>
      <c r="Y34" s="4" t="s">
        <v>324</v>
      </c>
    </row>
    <row r="35" spans="2:25" x14ac:dyDescent="0.3">
      <c r="B35" s="2" t="str">
        <f t="shared" si="0"/>
        <v xml:space="preserve"> = ( "{}" )</v>
      </c>
      <c r="E35" s="4" t="s">
        <v>310</v>
      </c>
      <c r="F35" s="4" t="s">
        <v>331</v>
      </c>
      <c r="G35" s="4" t="s">
        <v>362</v>
      </c>
      <c r="K35" s="2" t="str">
        <f t="shared" si="4"/>
        <v>{0} {return new Symbol(sym.0, yycolumn, yyline, yytext());}</v>
      </c>
      <c r="N35" s="4" t="s">
        <v>311</v>
      </c>
      <c r="O35" s="4">
        <f t="shared" si="1"/>
        <v>0</v>
      </c>
      <c r="P35" s="4" t="s">
        <v>363</v>
      </c>
      <c r="Q35" s="4">
        <f t="shared" si="2"/>
        <v>0</v>
      </c>
      <c r="R35" s="4" t="s">
        <v>364</v>
      </c>
      <c r="V35" s="2" t="str">
        <f t="shared" si="5"/>
        <v>0,</v>
      </c>
      <c r="X35" s="4">
        <f t="shared" si="3"/>
        <v>0</v>
      </c>
      <c r="Y35" s="4" t="s">
        <v>324</v>
      </c>
    </row>
    <row r="36" spans="2:25" x14ac:dyDescent="0.3">
      <c r="B36" s="2" t="str">
        <f t="shared" si="0"/>
        <v xml:space="preserve"> = ( "@" )</v>
      </c>
      <c r="E36" s="4" t="s">
        <v>310</v>
      </c>
      <c r="F36" s="4" t="s">
        <v>332</v>
      </c>
      <c r="G36" s="4" t="s">
        <v>362</v>
      </c>
      <c r="K36" s="2" t="str">
        <f t="shared" si="4"/>
        <v>{0} {return new Symbol(sym.0, yycolumn, yyline, yytext());}</v>
      </c>
      <c r="N36" s="4" t="s">
        <v>311</v>
      </c>
      <c r="O36" s="4">
        <f t="shared" si="1"/>
        <v>0</v>
      </c>
      <c r="P36" s="4" t="s">
        <v>363</v>
      </c>
      <c r="Q36" s="4">
        <f t="shared" si="2"/>
        <v>0</v>
      </c>
      <c r="R36" s="4" t="s">
        <v>364</v>
      </c>
      <c r="V36" s="2" t="str">
        <f t="shared" si="5"/>
        <v>0,</v>
      </c>
      <c r="X36" s="4">
        <f t="shared" si="3"/>
        <v>0</v>
      </c>
      <c r="Y36" s="4" t="s">
        <v>324</v>
      </c>
    </row>
    <row r="37" spans="2:25" x14ac:dyDescent="0.3">
      <c r="B37" s="2" t="str">
        <f t="shared" si="0"/>
        <v xml:space="preserve"> = ( "#" )</v>
      </c>
      <c r="E37" s="4" t="s">
        <v>310</v>
      </c>
      <c r="F37" s="4" t="s">
        <v>333</v>
      </c>
      <c r="G37" s="4" t="s">
        <v>362</v>
      </c>
      <c r="K37" s="2" t="str">
        <f t="shared" si="4"/>
        <v>{0} {return new Symbol(sym.0, yycolumn, yyline, yytext());}</v>
      </c>
      <c r="N37" s="4" t="s">
        <v>311</v>
      </c>
      <c r="O37" s="4">
        <f t="shared" si="1"/>
        <v>0</v>
      </c>
      <c r="P37" s="4" t="s">
        <v>363</v>
      </c>
      <c r="Q37" s="4">
        <f t="shared" si="2"/>
        <v>0</v>
      </c>
      <c r="R37" s="4" t="s">
        <v>364</v>
      </c>
      <c r="V37" s="2" t="str">
        <f t="shared" si="5"/>
        <v>0,</v>
      </c>
      <c r="X37" s="4">
        <f t="shared" si="3"/>
        <v>0</v>
      </c>
      <c r="Y37" s="4" t="s">
        <v>324</v>
      </c>
    </row>
    <row r="38" spans="2:25" x14ac:dyDescent="0.3">
      <c r="B38" s="2" t="str">
        <f t="shared" si="0"/>
        <v xml:space="preserve"> = ( "##" )</v>
      </c>
      <c r="E38" s="4" t="s">
        <v>310</v>
      </c>
      <c r="F38" s="4" t="s">
        <v>334</v>
      </c>
      <c r="G38" s="4" t="s">
        <v>362</v>
      </c>
      <c r="K38" s="2" t="str">
        <f t="shared" si="4"/>
        <v>{0} {return new Symbol(sym.0, yycolumn, yyline, yytext());}</v>
      </c>
      <c r="N38" s="4" t="s">
        <v>311</v>
      </c>
      <c r="O38" s="4">
        <f t="shared" si="1"/>
        <v>0</v>
      </c>
      <c r="P38" s="4" t="s">
        <v>363</v>
      </c>
      <c r="Q38" s="4">
        <f t="shared" si="2"/>
        <v>0</v>
      </c>
      <c r="R38" s="4" t="s">
        <v>364</v>
      </c>
      <c r="V38" s="2" t="str">
        <f>_xlfn.CONCAT(X38,Y38)</f>
        <v>0,</v>
      </c>
      <c r="X38" s="4">
        <f t="shared" si="3"/>
        <v>0</v>
      </c>
      <c r="Y38" s="4" t="s">
        <v>324</v>
      </c>
    </row>
    <row r="39" spans="2:25" x14ac:dyDescent="0.3">
      <c r="B39" s="2" t="str">
        <f t="shared" si="0"/>
        <v xml:space="preserve"> = ( "&lt;&gt;" )</v>
      </c>
      <c r="E39" s="4" t="s">
        <v>310</v>
      </c>
      <c r="F39" s="4" t="s">
        <v>370</v>
      </c>
      <c r="G39" s="4" t="s">
        <v>362</v>
      </c>
      <c r="K39" s="2" t="str">
        <f t="shared" si="4"/>
        <v>{0} {return new Symbol(sym.0, yycolumn, yyline, yytext());}</v>
      </c>
      <c r="N39" s="4" t="s">
        <v>311</v>
      </c>
      <c r="O39" s="4">
        <f t="shared" ref="O39" si="6">D39</f>
        <v>0</v>
      </c>
      <c r="P39" s="4" t="s">
        <v>363</v>
      </c>
      <c r="Q39" s="4">
        <f t="shared" si="2"/>
        <v>0</v>
      </c>
      <c r="R39" s="4" t="s">
        <v>364</v>
      </c>
      <c r="V39" s="2" t="str">
        <f>_xlfn.CONCAT(X39,Y39)</f>
        <v>0;</v>
      </c>
      <c r="X39" s="4">
        <f t="shared" si="3"/>
        <v>0</v>
      </c>
      <c r="Y39" s="4" t="s">
        <v>326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PALABRAS RESERVADAS</vt:lpstr>
      <vt:lpstr>OPERADORES Y CARACTERES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jpbalan</dc:creator>
  <cp:lastModifiedBy>jpbalan</cp:lastModifiedBy>
  <dcterms:created xsi:type="dcterms:W3CDTF">2019-10-27T19:20:08Z</dcterms:created>
  <dcterms:modified xsi:type="dcterms:W3CDTF">2019-11-02T16:24:31Z</dcterms:modified>
</cp:coreProperties>
</file>