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/>
  <mc:AlternateContent xmlns:mc="http://schemas.openxmlformats.org/markup-compatibility/2006">
    <mc:Choice Requires="x15">
      <x15ac:absPath xmlns:x15ac="http://schemas.microsoft.com/office/spreadsheetml/2010/11/ac" url="C:\Users\CirCtd05\Github\SARA\public\temp\"/>
    </mc:Choice>
  </mc:AlternateContent>
  <bookViews>
    <workbookView xWindow="0" yWindow="0" windowWidth="14595" windowHeight="8265" tabRatio="878" activeTab="1"/>
  </bookViews>
  <sheets>
    <sheet name="Indicadores_Adtvo" sheetId="2" r:id="rId1"/>
    <sheet name="Indicadores_Salud" sheetId="1" r:id="rId2"/>
    <sheet name="Indicadores_Financiera" sheetId="3" r:id="rId3"/>
    <sheet name="Indicadores_Servicios" sheetId="4" r:id="rId4"/>
    <sheet name="Servicios" sheetId="5" r:id="rId5"/>
  </sheets>
  <definedNames>
    <definedName name="_xlnm._FilterDatabase" localSheetId="3" hidden="1">Indicadores_Servicios!$A$1:$V$84</definedName>
  </definedNames>
  <calcPr calcId="152511"/>
  <pivotCaches>
    <pivotCache cacheId="7" r:id="rId6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<sst xmlns="http://schemas.openxmlformats.org/spreadsheetml/2006/main" count="3454" uniqueCount="692">
  <si>
    <t>Proceso</t>
  </si>
  <si>
    <t>Indicador</t>
  </si>
  <si>
    <t>Definicion</t>
  </si>
  <si>
    <t>TipoDato</t>
  </si>
  <si>
    <t>Decimales</t>
  </si>
  <si>
    <t>Formula</t>
  </si>
  <si>
    <t>Sentido</t>
  </si>
  <si>
    <t>a / b</t>
  </si>
  <si>
    <t>Call Center</t>
  </si>
  <si>
    <t>Llamadas Abandonadas</t>
  </si>
  <si>
    <t>Numero</t>
  </si>
  <si>
    <t>Meta</t>
  </si>
  <si>
    <t>% de Llamadas Abandonadas</t>
  </si>
  <si>
    <t>Porcentaje</t>
  </si>
  <si>
    <t>TipoDato_a</t>
  </si>
  <si>
    <t>TipoDato_b</t>
  </si>
  <si>
    <t>Decimales_b</t>
  </si>
  <si>
    <t>Decimales_a</t>
  </si>
  <si>
    <t>TipoDato_c</t>
  </si>
  <si>
    <t>Decimales_c</t>
  </si>
  <si>
    <t>Variable_a</t>
  </si>
  <si>
    <t>Variable_c</t>
  </si>
  <si>
    <t>Llamadas Presentadas</t>
  </si>
  <si>
    <t>Perspectiva</t>
  </si>
  <si>
    <t>Objetivo</t>
  </si>
  <si>
    <t>Admisiones y Facturación</t>
  </si>
  <si>
    <t>% de Errores en Facturación</t>
  </si>
  <si>
    <t>% Glosas Aceptadas en Facturación Auditoría Concurrente</t>
  </si>
  <si>
    <t>Tiempo de Respuesta a Glosas</t>
  </si>
  <si>
    <t>Conocer el % de errores en la facturación</t>
  </si>
  <si>
    <t>Procesos</t>
  </si>
  <si>
    <t>Garantizar la Calidad en la Prestación del Servicio</t>
  </si>
  <si>
    <t>DES</t>
  </si>
  <si>
    <t>Facturas Anuladas Por Error Cajero</t>
  </si>
  <si>
    <t>Total Facturas Anuladas</t>
  </si>
  <si>
    <t>Variable_b</t>
  </si>
  <si>
    <t>Valor Glosas Aceptadas en Auditoría Concurrente</t>
  </si>
  <si>
    <t>Moneda</t>
  </si>
  <si>
    <t>Total de Facturación en Auditoría Concurrente</t>
  </si>
  <si>
    <t>Mantener el Equilibrio Financiero</t>
  </si>
  <si>
    <t>Conocer el tiempo que tarda la evaluación de la glosa para la generación actualizada del cobro</t>
  </si>
  <si>
    <t>Nivel De Satisfacción Clientes</t>
  </si>
  <si>
    <t>Conocer el nivel de satisfacción que tienen los clientes con el servicio</t>
  </si>
  <si>
    <t>Clientes</t>
  </si>
  <si>
    <t>Incrementar el Nivel de Satisfacción del Cliente</t>
  </si>
  <si>
    <t>ASC</t>
  </si>
  <si>
    <t>Cumplimiento en Actividades PAMEC (Cuatrimestre)</t>
  </si>
  <si>
    <t>Cumplimiento en Estándares de Acreditación (Anual)</t>
  </si>
  <si>
    <t>Cumplimiento en Estándares de Habilitación (Semestral)</t>
  </si>
  <si>
    <t>Cumplimiento Sistema de Información (Semestral)</t>
  </si>
  <si>
    <t>Calidad en Salud</t>
  </si>
  <si>
    <t>% de Citas Asignadas</t>
  </si>
  <si>
    <t>Citas Telefónicas Asignadas</t>
  </si>
  <si>
    <t>Total De Citas Asignadas</t>
  </si>
  <si>
    <t>% de Reprocesos Atribuibles al Servicio</t>
  </si>
  <si>
    <t>% en Cumplimiento de Solicitudes</t>
  </si>
  <si>
    <t>Central de Esterilizacion</t>
  </si>
  <si>
    <t>Número De Reprocesos</t>
  </si>
  <si>
    <t>Total De Elementos Esterilizados</t>
  </si>
  <si>
    <t>Unidades Despachadas</t>
  </si>
  <si>
    <t>Unidades Solicitadas</t>
  </si>
  <si>
    <t>Cirugía</t>
  </si>
  <si>
    <t>% de Cirugías Canceladas</t>
  </si>
  <si>
    <t>% de Eventos Adversos Qx</t>
  </si>
  <si>
    <t>% de Infecciones Qx</t>
  </si>
  <si>
    <t>Índice de Ocupación Global</t>
  </si>
  <si>
    <t>Índice de Ocupacion Qx7</t>
  </si>
  <si>
    <t>Cirugías Canceladas Por Motivos Del Proceso</t>
  </si>
  <si>
    <t>Total Cirugías Electivas</t>
  </si>
  <si>
    <t>Total de Eventos Adversos Identificados</t>
  </si>
  <si>
    <t>Total Pacientes Atendidos en Qx</t>
  </si>
  <si>
    <t>Total de Infecciones Identificadas</t>
  </si>
  <si>
    <t>Mejorar la Productividad de los Recursos</t>
  </si>
  <si>
    <t>Horas Ocupadas De Quirófano</t>
  </si>
  <si>
    <t>Horas Disponibles de Quirófano</t>
  </si>
  <si>
    <t>Horas Ocupadas De Qx7</t>
  </si>
  <si>
    <t>Horas Disponibles de Qx7</t>
  </si>
  <si>
    <t>Duración Inventario Compras Salud (5170)</t>
  </si>
  <si>
    <t>Duración Inventario Farmacia (5171)</t>
  </si>
  <si>
    <t>Financiera</t>
  </si>
  <si>
    <t>Compras Y Suministros Salud</t>
  </si>
  <si>
    <t>% de Niños con Menos de 2500 Gr.</t>
  </si>
  <si>
    <t>% de Pacientes con Diabetes Mellitus Controlada</t>
  </si>
  <si>
    <t>% de Pacientes con Hipertensión Arterial Controlada</t>
  </si>
  <si>
    <t>Cobertura Diabetes</t>
  </si>
  <si>
    <t>Cobertura Hipertensión Arterial</t>
  </si>
  <si>
    <t>Cobertura Prenatal</t>
  </si>
  <si>
    <t>Cobertura Vacunación Usuarios S.O.S. (3a Dósis DPT)</t>
  </si>
  <si>
    <t>Cumplimiento en Venta de Vacunas</t>
  </si>
  <si>
    <t>Mortalidad Perinatal</t>
  </si>
  <si>
    <t>Oportunidad de Cirugía General</t>
  </si>
  <si>
    <t>Oportunidad de Medicina Interna</t>
  </si>
  <si>
    <t>Oportunidad de Pediatría</t>
  </si>
  <si>
    <t>Oportunidad en Consulta Médica General</t>
  </si>
  <si>
    <t>Oportunidad Ginecología</t>
  </si>
  <si>
    <t>Prematurez</t>
  </si>
  <si>
    <t>Prevalencia en Diabetes</t>
  </si>
  <si>
    <t>Prevalencia en Hipertensión Arterial</t>
  </si>
  <si>
    <t>Rendimiento De Consultas</t>
  </si>
  <si>
    <t>Total Usuarios Salud</t>
  </si>
  <si>
    <t>Consulta Externa Médica y Especializada</t>
  </si>
  <si>
    <t>Social</t>
  </si>
  <si>
    <t>Contribuir con el Bienestar de la Comunidad</t>
  </si>
  <si>
    <t>Optimizar la Demanda de la Población Objeto y la Vinculada</t>
  </si>
  <si>
    <t>Incrementar la Rentabilidad Social</t>
  </si>
  <si>
    <t>Pacientes con Hemoglobina Glicosilada &lt; 7%</t>
  </si>
  <si>
    <t>Pacientes con toma de Hemoglobina Glicosilada (últimos 6 meses)</t>
  </si>
  <si>
    <t>Pacientes Controlados del Programa HTA</t>
  </si>
  <si>
    <t>Pacientes Inscritos en el Programa HTA</t>
  </si>
  <si>
    <t>Pacientes IPS Diagnóstico Diabetes (&gt; 18 años)</t>
  </si>
  <si>
    <t>Pacientes Mayores de 18 Años Asignados a la IPS</t>
  </si>
  <si>
    <t>Pacientes IPS Diagnóstico HTA (&gt; 18 años)</t>
  </si>
  <si>
    <t>Pacientes Asistentes al Programa HTA (Últimos 6 Meses)</t>
  </si>
  <si>
    <t>Pacientes IPS Diagnóstico HTA</t>
  </si>
  <si>
    <t>Pacientes Asistentes al Programa D.M.  (Últimos 6 Meses)</t>
  </si>
  <si>
    <t>Pacientes IPS Diagnóstico Diabetes</t>
  </si>
  <si>
    <t>Embarazadas Ingresadas Por Médico</t>
  </si>
  <si>
    <t>Embarazadas Esperadas en El Mes</t>
  </si>
  <si>
    <t>Niños Fallecidos Hasta 7 Días Después del Parto</t>
  </si>
  <si>
    <t>Niños Nacidos Vivos del Programa</t>
  </si>
  <si>
    <t>Niños Nacidos con Menos de 2500 Gr.</t>
  </si>
  <si>
    <t>Niños Nacidos Vivos del Programa (&gt; 37 Semanas)</t>
  </si>
  <si>
    <t>Niños Nacidos Vivos Antes de la Semana 36</t>
  </si>
  <si>
    <t>Consultas Atendidas</t>
  </si>
  <si>
    <t>Consultas Programadas</t>
  </si>
  <si>
    <t>% de Eventos Adversos Sala de Quimio</t>
  </si>
  <si>
    <t>% de Infecciones x Cateter Implantable</t>
  </si>
  <si>
    <t>% Ocupacional Hemato Oncología Ambulatoria</t>
  </si>
  <si>
    <t>Hemato-Oncología Ambulatoria</t>
  </si>
  <si>
    <t>Atenciones en Pacientes con Cateter Implantable</t>
  </si>
  <si>
    <t>Atenciones en Sala de Quimio</t>
  </si>
  <si>
    <t>Horas Ocupadas</t>
  </si>
  <si>
    <t>Horas Disponibles</t>
  </si>
  <si>
    <t>% de Estancia No Adecuada</t>
  </si>
  <si>
    <t>% de Eventos Adversos</t>
  </si>
  <si>
    <t>% de Infecciones</t>
  </si>
  <si>
    <t>% de Reingresos por la Misma Causa</t>
  </si>
  <si>
    <t>% Ocupacional</t>
  </si>
  <si>
    <t>Calidad En La Evaluación De Historias Clínicas</t>
  </si>
  <si>
    <t>Giro Cama</t>
  </si>
  <si>
    <t>Promedio de Estancia</t>
  </si>
  <si>
    <t>Hospitalización Adultos</t>
  </si>
  <si>
    <t>Total de Reingresos</t>
  </si>
  <si>
    <t>Egresos Hospitalarios</t>
  </si>
  <si>
    <t>Días de Estancia No Adecuada Causa IPS</t>
  </si>
  <si>
    <t>Total Días de Estancia No Adecuada</t>
  </si>
  <si>
    <t>Número de Camas</t>
  </si>
  <si>
    <t>Días Cama Ocupada</t>
  </si>
  <si>
    <t>Días Cama Disponible</t>
  </si>
  <si>
    <t>Tiempo Para Consulta Triage II en Gineco (Promedio en min.)</t>
  </si>
  <si>
    <t>Hospitalización Ginecobstetricia</t>
  </si>
  <si>
    <t>Hospitalización Hematoncología</t>
  </si>
  <si>
    <t>Hospitalización Neonatos</t>
  </si>
  <si>
    <t>Hospitalización Pediatría</t>
  </si>
  <si>
    <t>Hospitalización Quirúrgica</t>
  </si>
  <si>
    <t>Intermedios Adultos</t>
  </si>
  <si>
    <t>Actividades en Apropiación Social de Conocimiento (Semestral)</t>
  </si>
  <si>
    <t>Actividades en Generación de Nuevo Conocimiento (Semestral)</t>
  </si>
  <si>
    <t>Generación de Recursos en Proyectos (Anual)</t>
  </si>
  <si>
    <t>Gestión de Proyectos Internos (Semestral)</t>
  </si>
  <si>
    <t>Participación en Proyectos con Financiación (Anual)</t>
  </si>
  <si>
    <t>Investigación y Educación en Salud</t>
  </si>
  <si>
    <t>a + b</t>
  </si>
  <si>
    <t>Artículos</t>
  </si>
  <si>
    <t>Pósters/Fotografías/Videos</t>
  </si>
  <si>
    <t>a +b + c</t>
  </si>
  <si>
    <t>Estándares de Procesos Clínicos</t>
  </si>
  <si>
    <t>Ponencias</t>
  </si>
  <si>
    <t>Simposios</t>
  </si>
  <si>
    <t>Proyectos Aprobados</t>
  </si>
  <si>
    <t>Proyectos Formulados</t>
  </si>
  <si>
    <t>Proyectos Aceptados en Convocatorias</t>
  </si>
  <si>
    <t>Proyectos Presentados a Convocatorias</t>
  </si>
  <si>
    <t>% de Tratamientos Terminados</t>
  </si>
  <si>
    <t>Indice COP</t>
  </si>
  <si>
    <t>Oportunidad en Tratamiento Odontología Especializada</t>
  </si>
  <si>
    <t>Oportunidad en Tratamiento Odontología General</t>
  </si>
  <si>
    <t>IPS Odontológica</t>
  </si>
  <si>
    <t>(a + b + c) / d</t>
  </si>
  <si>
    <t>Dientes Cariados</t>
  </si>
  <si>
    <t>Dientes Obturados</t>
  </si>
  <si>
    <t>Dientes Perdidos</t>
  </si>
  <si>
    <t>Variable_d</t>
  </si>
  <si>
    <t>TipoDato_d</t>
  </si>
  <si>
    <t>Decimales_d</t>
  </si>
  <si>
    <t>Pacientes Atendidos por Primera Vez (12 años)</t>
  </si>
  <si>
    <t>Tratamientos Terminados</t>
  </si>
  <si>
    <t>Tratamientos Iniciados</t>
  </si>
  <si>
    <t>% Und. Glóbulos Rojos Cruzados vs. Transfundidos</t>
  </si>
  <si>
    <t>% Und. Glóbulos Rojos Incinerados Por Vencimiento</t>
  </si>
  <si>
    <t>% Und. Plaquetas Incineradas Por Vencimiento</t>
  </si>
  <si>
    <t>Fase 1 - Tiempo Promedio Para Toma de Muestra en Sala General (min.)</t>
  </si>
  <si>
    <t>Fase 2 - % de Rechazo en Pruebas</t>
  </si>
  <si>
    <t>Fase 3 - % Cumplimiento de Mensurandos</t>
  </si>
  <si>
    <t>Fase 4 - % Oportunidad en Entrega de Resultados</t>
  </si>
  <si>
    <t>Fase 5 - % Oportunidad en Entrega de Resultados Críticos</t>
  </si>
  <si>
    <t>Tasa de Errores en Resultados Entregados</t>
  </si>
  <si>
    <t>Laboratorio Clínico y Patológico</t>
  </si>
  <si>
    <t>( a + b ) / 2</t>
  </si>
  <si>
    <t>% de Rechazo en Pruebas Ambulatorias</t>
  </si>
  <si>
    <t>% de Rechazo en Pruebas Hospitalarias</t>
  </si>
  <si>
    <t>(a + b + c + d) / 4</t>
  </si>
  <si>
    <t>% de Mensurandos en Área Química (&gt;= 4 Sigma)</t>
  </si>
  <si>
    <t>% de Mensurandos en Coagulación (&gt;= 4 Sigma)</t>
  </si>
  <si>
    <t>% de Mensurandos en Hematología (&gt;= 4 Sigma)</t>
  </si>
  <si>
    <t>% de Mensurandos en Inmunología (&gt;= 4 Sigma)</t>
  </si>
  <si>
    <t>(a + b + c + d + e) / 5</t>
  </si>
  <si>
    <t>% Oportunidad en Entrega de Resultados (Ambulatoria)</t>
  </si>
  <si>
    <t>% Oportunidad en Entrega de Resultados (Hospitalaria)</t>
  </si>
  <si>
    <t>% Oportunidad en Entrega de Resultados (Urgencias)</t>
  </si>
  <si>
    <t>% Oportunidad en Entrega de Resultados (Patología Hosp.)</t>
  </si>
  <si>
    <t>Variable_e</t>
  </si>
  <si>
    <t>TipoDato_e</t>
  </si>
  <si>
    <t>Decimales_e</t>
  </si>
  <si>
    <t>% Oportunidad en Entrega de Resultados (Patología Amb.)</t>
  </si>
  <si>
    <t>(a / b) * 10000</t>
  </si>
  <si>
    <t># de Resultados Entregados con Errores</t>
  </si>
  <si>
    <t>Total de Resultados Entregados</t>
  </si>
  <si>
    <t>% Oportunidad en Entrega de Resultados Críticos (Ambulatoria)</t>
  </si>
  <si>
    <t>% Oportunidad en Entrega de Resultados Críticos (Hospitalaria)</t>
  </si>
  <si>
    <t>Unidades de Glóbulos Rojos Incinerados Por Vencimiento</t>
  </si>
  <si>
    <t>Unidades de Glóbulos Rojos Recibidos en el Mes</t>
  </si>
  <si>
    <t>Unidades de Plaquetas Incineradas</t>
  </si>
  <si>
    <t>Unidades de Plaquetas Recibidas en el Mes</t>
  </si>
  <si>
    <t>Unidades de Glóbulos Rojos Transfundidos</t>
  </si>
  <si>
    <t>Unidades Cruzadas</t>
  </si>
  <si>
    <t>% de Oportunidad en Solicitudes de Servicio</t>
  </si>
  <si>
    <t>Cronograma de Aseguramiento Metrológico</t>
  </si>
  <si>
    <t>Cronograma de Mantenimiento Preventivo Biomédico</t>
  </si>
  <si>
    <t>Mantenimiento y Metrología Salud</t>
  </si>
  <si>
    <t>Solicitudes Atendidas A Tiempo</t>
  </si>
  <si>
    <t>Total de Solicitudes Recibidas</t>
  </si>
  <si>
    <t>Actividades Realizadas de Mantenimiento Biomédico</t>
  </si>
  <si>
    <t>Actividades Programadas de Mantenimiento Biomédico</t>
  </si>
  <si>
    <t>% de Errores en Dispensación</t>
  </si>
  <si>
    <t>Cumplimiento en Entrega de Medicamentos</t>
  </si>
  <si>
    <t>Gestión de R.A.M.</t>
  </si>
  <si>
    <t>Servicio Farmacéutico</t>
  </si>
  <si>
    <t># Ordenes con Errores en Dispensación</t>
  </si>
  <si>
    <t>Total de Ordenes Dispensadas</t>
  </si>
  <si>
    <t>Productos Farmacéuticos Entregados Completos</t>
  </si>
  <si>
    <t>Productos Farmacéuticos Solicitados</t>
  </si>
  <si>
    <t>R.A.M. Gestionados</t>
  </si>
  <si>
    <t>R.A.M. Reportados</t>
  </si>
  <si>
    <t>% de Eventos Adversos (Unidad de Cardiología)</t>
  </si>
  <si>
    <t>Unidad de Cardiología Invasiva</t>
  </si>
  <si>
    <t>Total de Procedimientos Realizados</t>
  </si>
  <si>
    <t>Unidad de Cuidados Intensivos Adultos</t>
  </si>
  <si>
    <t>% de Eventos Adversos (Urg.)</t>
  </si>
  <si>
    <t>Estancias Mayores a 12 Horas en Observación</t>
  </si>
  <si>
    <t>Tiempo Para Consulta Triage III (POS)</t>
  </si>
  <si>
    <t>Tiempo Para Triage (POS)</t>
  </si>
  <si>
    <t>Urgencias</t>
  </si>
  <si>
    <t>Pacientes Atendidos en Consulta Urgencias</t>
  </si>
  <si>
    <t>Observaciones Con Estancia Mayor a 12 Horas</t>
  </si>
  <si>
    <t>Total De Observaciones</t>
  </si>
  <si>
    <t>Correspondencia Elaborada Correctamente</t>
  </si>
  <si>
    <t>Oportunidad en la Correspondencia Léida</t>
  </si>
  <si>
    <t>Oportunidad en Trámites Legales</t>
  </si>
  <si>
    <t>Administración de Documentos</t>
  </si>
  <si>
    <t>Correspondencia Bien Diligenciada</t>
  </si>
  <si>
    <t>Correspondencia Despachada Radicada</t>
  </si>
  <si>
    <t>Correspondencia Léida</t>
  </si>
  <si>
    <t>Total Correspondencia del Mes</t>
  </si>
  <si>
    <t>(a - b) / a</t>
  </si>
  <si>
    <t>Trámites Legales Radicados</t>
  </si>
  <si>
    <t>Trámites Legales Pendientes</t>
  </si>
  <si>
    <t>Cumplimiento De Recomendaciones (Trimestral)</t>
  </si>
  <si>
    <t>Auditoría Interna</t>
  </si>
  <si>
    <t>Garantizar el Control Interno de los Procesos y el Control del Riesgo Derivado de la Gestión</t>
  </si>
  <si>
    <t>Recomendaciones Implementadas</t>
  </si>
  <si>
    <t>Recomendaciones Emitidas Con Seguimiento</t>
  </si>
  <si>
    <t>a</t>
  </si>
  <si>
    <t>Oportunidad en la Entrega de Activos Fijos</t>
  </si>
  <si>
    <t>Oportunidad en la Gestión de Compra de Mercancías</t>
  </si>
  <si>
    <t>Compras y Suministros</t>
  </si>
  <si>
    <t>Total de Requisiciones Oportunas</t>
  </si>
  <si>
    <t>Total de Requisiciones</t>
  </si>
  <si>
    <t>Calidad en la Gestión Contractual</t>
  </si>
  <si>
    <t>Cumplimiento en Riesgo Institucional (Semestral)</t>
  </si>
  <si>
    <t>Oportunidad en la Gestión de Contratos (Trimestral)</t>
  </si>
  <si>
    <t>Oportunidad en Legalización de Contratos (Trimestral)</t>
  </si>
  <si>
    <t>Control Legal Adtvo. y Gestión de Riesgo</t>
  </si>
  <si>
    <t>Contratos Gestionados Oportunamente</t>
  </si>
  <si>
    <t>Contratos Gestionados en el Período</t>
  </si>
  <si>
    <t>Contratos Sin Observaciones</t>
  </si>
  <si>
    <t>Contratos Revisados</t>
  </si>
  <si>
    <t>Contratos Legalizados Oportunamente</t>
  </si>
  <si>
    <t>Contratos Radicados en el Período</t>
  </si>
  <si>
    <t>(a+b+c+d+e+f+g)/7</t>
  </si>
  <si>
    <t>Cumplimiento en Riesgo Administrativo</t>
  </si>
  <si>
    <t>Cumplimiento en Riesgo Alta Dirección</t>
  </si>
  <si>
    <t>Cumplimiento en Riesgo de Corrupción</t>
  </si>
  <si>
    <t>Cumplimiento en Riesgo Financiero</t>
  </si>
  <si>
    <t>Cumplimiento en Riesgo Salud</t>
  </si>
  <si>
    <t>Variable_f</t>
  </si>
  <si>
    <t>TipoDato_f</t>
  </si>
  <si>
    <t>Decimales_f</t>
  </si>
  <si>
    <t>Variable_g</t>
  </si>
  <si>
    <t>TipoDato_g</t>
  </si>
  <si>
    <t>Decimales_g</t>
  </si>
  <si>
    <t>Cumplimiento en Riesgo SARLAFT</t>
  </si>
  <si>
    <t>Cumplmiento en Riesgo Servicios Sociales</t>
  </si>
  <si>
    <t>Cronograma Mantenimiento Infraest. y Equipos Institucionales</t>
  </si>
  <si>
    <t>Cumplimiento del Plan Estratégico (Trimestral)</t>
  </si>
  <si>
    <t>Desarrollo Físico y Mantenimiento</t>
  </si>
  <si>
    <t>% de Oportunidad en la Atención a Solicitudes de Servicio</t>
  </si>
  <si>
    <t>Actividades Realizadas</t>
  </si>
  <si>
    <t>Actividades de Mantenimiento Programadas</t>
  </si>
  <si>
    <t>% Calidad de Agua en Piscinas</t>
  </si>
  <si>
    <t>Mejorar el Desempeño Ambiental en los Procesos de la Institución</t>
  </si>
  <si>
    <t>% Calidad de Agua Potable Institucional</t>
  </si>
  <si>
    <t>% Calidad de Agua Residual (Semestral)</t>
  </si>
  <si>
    <t>% de Personas Capacitadas en Gestión Ambiental (Semestral)</t>
  </si>
  <si>
    <t>% Destinación Aprovechamiento y/o Reciclaje</t>
  </si>
  <si>
    <t>Gestión Ambiental</t>
  </si>
  <si>
    <t>Parámetros que Cumplen (Agua Potable)</t>
  </si>
  <si>
    <t>Total de Parámetros Medidos (Agua Potable)</t>
  </si>
  <si>
    <t>Parámetros que Cumplen (Agua en Piscinas)</t>
  </si>
  <si>
    <t>Total de Parámetros Medidos (Agua en Piscinas)</t>
  </si>
  <si>
    <t>Parámetros que Cumplen (Agua Residual)</t>
  </si>
  <si>
    <t>Total de Parámetros Medidos (Agua Residual)</t>
  </si>
  <si>
    <t>Personas Capacitadas en Gestión Ambiental</t>
  </si>
  <si>
    <t>Personas Programadas a Capacitar en Gestión Ambiental</t>
  </si>
  <si>
    <t>Residuos Destinados para Aprovechamiento (Kgr.)</t>
  </si>
  <si>
    <t>Total de Residuos NO Peligrosos Generados (kgr.)</t>
  </si>
  <si>
    <t>% de Disminución Motivos de PQRS Adtva. (Trimestral)</t>
  </si>
  <si>
    <t>% de Disminución Motivos de PQRS Amb. (Trimestral)</t>
  </si>
  <si>
    <t>% de Disminución Motivos de PQRS Hosp. (Trimestral)</t>
  </si>
  <si>
    <t>% de Disminución Motivos de PQRS Serv. (Trimestral)</t>
  </si>
  <si>
    <t>NO Conformidades En Auditorías Externas (Anual)</t>
  </si>
  <si>
    <t>Propuestas de Innovación Diseñadas (Anual)</t>
  </si>
  <si>
    <t>Gestión de la Calidad e Innovación</t>
  </si>
  <si>
    <t>Fortalecer la Innovación en los Procesos y Servicios</t>
  </si>
  <si>
    <t>Cantidad de Motivos de PQRS (Administrativa)</t>
  </si>
  <si>
    <t>Cantidad de Motivos de PQRS (Ambulatoria)</t>
  </si>
  <si>
    <t>Cantidad de Motivos de PQRS (Hospitalaria)</t>
  </si>
  <si>
    <t>Cantidad de Motivos de PQRS (Servicios)</t>
  </si>
  <si>
    <t>( a - b ) / b</t>
  </si>
  <si>
    <t>(a - b ) / b</t>
  </si>
  <si>
    <t>Cumplimiento del Plan de Formación (Semestral)</t>
  </si>
  <si>
    <t>Eficacia en la Formación del Personal (Semestral)</t>
  </si>
  <si>
    <t>Eficacia en la Selección del Personal</t>
  </si>
  <si>
    <t>Eficiencia en la Selección del Personal</t>
  </si>
  <si>
    <t>Rotación de Personal (Anual)</t>
  </si>
  <si>
    <t>Gestión Humana</t>
  </si>
  <si>
    <t>Aprendizaje y Desarrollo</t>
  </si>
  <si>
    <t>Fortalecer el Capital Humano Organizacional</t>
  </si>
  <si>
    <t>Personas Ratificadas en El Cargo</t>
  </si>
  <si>
    <t>Total de Personas que Ingresaron</t>
  </si>
  <si>
    <t>Número de Días de Selección</t>
  </si>
  <si>
    <t>Número de Personas Seleccionadas</t>
  </si>
  <si>
    <t>Capacitaciones Ejecutadas</t>
  </si>
  <si>
    <t>Capacitaciones Programadas</t>
  </si>
  <si>
    <t>Número de Capacitaciones Eficaces</t>
  </si>
  <si>
    <t>Total de Capacitaciones Evaluadas Como Eficaces</t>
  </si>
  <si>
    <t>( a + b + c + d ) / 4</t>
  </si>
  <si>
    <t>Nivel de Desempeño Administrativo</t>
  </si>
  <si>
    <t>Nivel de Desempeño Financiera</t>
  </si>
  <si>
    <t>Nivel de Desempeño Salud</t>
  </si>
  <si>
    <t>Nivel de Desempeño Servicios</t>
  </si>
  <si>
    <t>Nivel de Habilidades y Competencias Administativa</t>
  </si>
  <si>
    <t>Nivel de Habilidades y Competencias Financiera</t>
  </si>
  <si>
    <t>Nivel de Habilidades y Competencias Salud</t>
  </si>
  <si>
    <t>Nivel de Habilidades y Competencias Servicios</t>
  </si>
  <si>
    <t>(( a + b )/2) / c</t>
  </si>
  <si>
    <t>Retiros del Personal</t>
  </si>
  <si>
    <t>Ingresos De Personal</t>
  </si>
  <si>
    <t>Empleados Totales (Promedio Anual)</t>
  </si>
  <si>
    <t>Cumplimiento en Gestión de Mercadeo Estratégico (Trimestral)</t>
  </si>
  <si>
    <t>Eficacia en la Entrega de Solicitudes</t>
  </si>
  <si>
    <t>Fortalecer y Promocionar el Portafolio de Servicios</t>
  </si>
  <si>
    <t>Comunicación Corporativa</t>
  </si>
  <si>
    <t>Comunicación Integral de Mercadeo</t>
  </si>
  <si>
    <t>Gestión de Mercadeo</t>
  </si>
  <si>
    <t>Marketing Digital</t>
  </si>
  <si>
    <t>Solicitudes Entregadas de Forma Eficaz</t>
  </si>
  <si>
    <t>Solicitudes por Entregar</t>
  </si>
  <si>
    <t>Cumplimiento del Plan Estratégico Institucional (Trimestral)</t>
  </si>
  <si>
    <t>Planeación Estratégica</t>
  </si>
  <si>
    <t>Cumplimiento Plan Estratégico Administrativo</t>
  </si>
  <si>
    <t>Cumplimiento Plan Estratégico Financiero</t>
  </si>
  <si>
    <t>Cumplimiento Plan Estratégico Salud</t>
  </si>
  <si>
    <t>Cumplimiento Plan Estratégico Servicios</t>
  </si>
  <si>
    <t>Cumplimiento de Actividades Plan de Trabajo SST</t>
  </si>
  <si>
    <t>Frecuencia de Accidentalidad</t>
  </si>
  <si>
    <t>Severidad de Accidentalidad</t>
  </si>
  <si>
    <t>Seguridad y Salud en el Trabajo</t>
  </si>
  <si>
    <t>Garantizar la Salud y Seguridad de los Trabajadores en su Ambiente Laboral</t>
  </si>
  <si>
    <t>Eventos x Accidente Laboral</t>
  </si>
  <si>
    <t>Número de Empleados</t>
  </si>
  <si>
    <t>(a / b) * 100</t>
  </si>
  <si>
    <t>Días Perdidos &amp; Cargados x Accidente Laboral</t>
  </si>
  <si>
    <t>% de Solicitudes Efectivas</t>
  </si>
  <si>
    <t>Servicios Generales</t>
  </si>
  <si>
    <t>Solicitudes Aprobadas Por El Usuario</t>
  </si>
  <si>
    <t>Total de Solicitudes Realizadas</t>
  </si>
  <si>
    <t>% en Disponibilidad de Red</t>
  </si>
  <si>
    <t>Ejecución de Proyectos Sistemas (Trimestral)</t>
  </si>
  <si>
    <t>Nivel Tecnológico (Semestral)</t>
  </si>
  <si>
    <t>Sistemas</t>
  </si>
  <si>
    <t>Fortalecer la Infraestructura Tecnológica de los Procesos</t>
  </si>
  <si>
    <t>Disponibilidad de Red/hora Real</t>
  </si>
  <si>
    <t>Disponibilidad de Red/hora Ofrecida</t>
  </si>
  <si>
    <t>% Participación Cartera Vencida en Adtva. Y Servicios</t>
  </si>
  <si>
    <t>% Participación Cartera Vencida en Salud</t>
  </si>
  <si>
    <t>% Recuperación de Cartera en Adtva. Y Servicios</t>
  </si>
  <si>
    <t>% Recuperación de Cartera en Salud</t>
  </si>
  <si>
    <t>Días de Cartera Adtva y Servicios</t>
  </si>
  <si>
    <t>Días de Cartera Salud (Sin Glosa y Difícil Cobro)</t>
  </si>
  <si>
    <t>Días de Cartera Salud Con Difícil Cobro</t>
  </si>
  <si>
    <t>Días de Cartera Salud Sin Difícil Cobro</t>
  </si>
  <si>
    <t>Días de Recuperación y/o Castigo (Difícil Cobro)</t>
  </si>
  <si>
    <t>Cartera</t>
  </si>
  <si>
    <t>Recuperación Promedio Adtva. Y Servicios</t>
  </si>
  <si>
    <t>Ventas a Credito Promedio Adtva. Y Servicios</t>
  </si>
  <si>
    <t>Recuperación Promedio Salud</t>
  </si>
  <si>
    <t>Ventas a Credito Promedio Salud</t>
  </si>
  <si>
    <t>Cartera Vencida Adtva. Y Servicios</t>
  </si>
  <si>
    <t>Total Cartera Adtva. Y Servicios</t>
  </si>
  <si>
    <t>Cartera Vencida Salud</t>
  </si>
  <si>
    <t>Total Cartera Salud</t>
  </si>
  <si>
    <t>Control De Reclasificaciones</t>
  </si>
  <si>
    <t>Cumplimiento Cronograma del Cierre Contable</t>
  </si>
  <si>
    <t>Contabilidad</t>
  </si>
  <si>
    <t>Reclasificaciones Externas</t>
  </si>
  <si>
    <t>Reclasificaciones Internas</t>
  </si>
  <si>
    <t>Recuperación Persuasiva de Aportes</t>
  </si>
  <si>
    <t>Visitas Efectivas</t>
  </si>
  <si>
    <t>Control De Aportes</t>
  </si>
  <si>
    <t>Índice de Cartera Afectada</t>
  </si>
  <si>
    <t>Indice de Cartera Morosa</t>
  </si>
  <si>
    <t>Número de Solicitudes Atendidas</t>
  </si>
  <si>
    <t>Valor Colocaciones (miles de $)</t>
  </si>
  <si>
    <t>Crédito</t>
  </si>
  <si>
    <t>Capital Vencido</t>
  </si>
  <si>
    <t>Total Cartera Servicios</t>
  </si>
  <si>
    <t>Capital No Vencido</t>
  </si>
  <si>
    <t>Solicitudes Aprobadas</t>
  </si>
  <si>
    <t>Solicitudes No Aprobadas</t>
  </si>
  <si>
    <t>EBITDA (Trimestral)</t>
  </si>
  <si>
    <t>Proceso Financiero</t>
  </si>
  <si>
    <t>% de Entrega Tarjetas Comfamiliar</t>
  </si>
  <si>
    <t>% de Pago Cuota Monetaria</t>
  </si>
  <si>
    <t>Personas a Cargo de Trabajadores Activos</t>
  </si>
  <si>
    <t>Precisión del Recaudo de Aportes</t>
  </si>
  <si>
    <t>Trabajadores Afiliados (Población Activa)</t>
  </si>
  <si>
    <t>Subsidio Familiar</t>
  </si>
  <si>
    <t>Aportes Reales</t>
  </si>
  <si>
    <t>Tarjetas Entregadas</t>
  </si>
  <si>
    <t>Tarjetas Trabajadores Activos</t>
  </si>
  <si>
    <t>Subsidio en Dinero Pagado Efectivamente</t>
  </si>
  <si>
    <t>Efectivo Disponible Para Subsidio Familiar</t>
  </si>
  <si>
    <t>Cumplimiento en Cierre de Bancos (Días)</t>
  </si>
  <si>
    <t>Cumplimiento en Cierre de Ingresos (Días)</t>
  </si>
  <si>
    <t>Nivel de Seguridad Manejo de Efectivo (Semestral)</t>
  </si>
  <si>
    <t>Rendimientos Financieros</t>
  </si>
  <si>
    <t>Tesorería</t>
  </si>
  <si>
    <t>Productividad</t>
  </si>
  <si>
    <t>Variable</t>
  </si>
  <si>
    <t>Consumo de Agua Percápita Área de Salud</t>
  </si>
  <si>
    <t>Consumo de Agua (Lts)</t>
  </si>
  <si>
    <t>Total de Egresos/Atenciones en Salud</t>
  </si>
  <si>
    <t>Consumo de Energía Eléctrica Percápita Área de Salud</t>
  </si>
  <si>
    <t>Consumo de Energía Eléctrica (Kwh)</t>
  </si>
  <si>
    <t>Nivel de Desempeño (Anual)</t>
  </si>
  <si>
    <t>Nivel de Habilidades y Competencias (Anual)</t>
  </si>
  <si>
    <t>Mercadeo y Relacionamiento Estratégico</t>
  </si>
  <si>
    <t>Cumplimiento de Cronogramas Finalizados (Semestral) Acum</t>
  </si>
  <si>
    <t>variable</t>
  </si>
  <si>
    <t>histórico</t>
  </si>
  <si>
    <t>Actividades de Metrología Realizadas</t>
  </si>
  <si>
    <t>Actividades de Metrología Programadas</t>
  </si>
  <si>
    <t>Subdirección Salud</t>
  </si>
  <si>
    <t>Administración JDE</t>
  </si>
  <si>
    <t>Decimal</t>
  </si>
  <si>
    <t>Variable_h</t>
  </si>
  <si>
    <t>Variable_i</t>
  </si>
  <si>
    <t>Variable_j</t>
  </si>
  <si>
    <t>Bibliotecas</t>
  </si>
  <si>
    <t>Actividades en Bibliotecas</t>
  </si>
  <si>
    <t>Usos en Bibliotecas Cat. A</t>
  </si>
  <si>
    <t>Usos en Bibliotecas Cat. Abierto al Público</t>
  </si>
  <si>
    <t>Usos en Bibliotecas Cat. B</t>
  </si>
  <si>
    <t>Usos en Bibliotecas Cat. C</t>
  </si>
  <si>
    <t>Usos en Bibliotecas Cat. D</t>
  </si>
  <si>
    <t>Programas Culturales</t>
  </si>
  <si>
    <t>Actividades Culturales</t>
  </si>
  <si>
    <t>Usos Categoría A</t>
  </si>
  <si>
    <t>Usos Categoría Abierto al Público</t>
  </si>
  <si>
    <t>Usos Categoría Alianzas</t>
  </si>
  <si>
    <t>Usos Categoría B</t>
  </si>
  <si>
    <t>Usos Categoría C</t>
  </si>
  <si>
    <t>Usos Categoría D</t>
  </si>
  <si>
    <t>Educación</t>
  </si>
  <si>
    <t>Cobertura Educación Formal (Usuarios)</t>
  </si>
  <si>
    <t>Usuarios Educación Formal Cat. A</t>
  </si>
  <si>
    <t>Usuarios Educación Formal Cat. Alianzas</t>
  </si>
  <si>
    <t>Usuarios Educación Formal Cat. B</t>
  </si>
  <si>
    <t>Usuarios Educación Formal Cat. C</t>
  </si>
  <si>
    <t>Usuarios Educación Formal Cat. D</t>
  </si>
  <si>
    <t>Usuarios Educación Formal Cat. F</t>
  </si>
  <si>
    <t>Cobertura Educación Informal (Usos)</t>
  </si>
  <si>
    <t>Usos Educación Informal Cat. A</t>
  </si>
  <si>
    <t>Usos Educación Informal Cat. Alianzas</t>
  </si>
  <si>
    <t>Usos Educación Informal Cat. B</t>
  </si>
  <si>
    <t>Usos Educación Informal Cat. C</t>
  </si>
  <si>
    <t>Usos Educación Informal Cat. D</t>
  </si>
  <si>
    <t>Usos Educación Informal Cat. E</t>
  </si>
  <si>
    <t>Usos Educación Informal Cat. F</t>
  </si>
  <si>
    <t>Cobertura Educación Para El Trabajo y Desarrollo Humano</t>
  </si>
  <si>
    <t>Usuarios Formación Laboral Cat. A</t>
  </si>
  <si>
    <t>Usuarios Formación Laboral Cat. Alianzas</t>
  </si>
  <si>
    <t>Usuarios Formación Laboral Cat. B</t>
  </si>
  <si>
    <t>Usuarios Formación Laboral Cat. C</t>
  </si>
  <si>
    <t>Usuarios Formación Laboral Cat. D</t>
  </si>
  <si>
    <t>Usuarios Formación Laboral Cat. E</t>
  </si>
  <si>
    <t>Usuarios Formación Laboral Cat. F</t>
  </si>
  <si>
    <t>% Desercción Técnicos</t>
  </si>
  <si>
    <t>Desercción Estudiantes Técnicos</t>
  </si>
  <si>
    <t>% Desercción en Bachillerato y Primaria</t>
  </si>
  <si>
    <t>Desercción Estudiantes de Bachillerato y Primaria</t>
  </si>
  <si>
    <t>Parque Consotá</t>
  </si>
  <si>
    <t>Total Usuarios Servicios</t>
  </si>
  <si>
    <t>Usuarios Cat. A</t>
  </si>
  <si>
    <t>Usuarios Cat. Abierto al Público</t>
  </si>
  <si>
    <t>Usuarios Cat. B</t>
  </si>
  <si>
    <t>Usuarios Cat. C</t>
  </si>
  <si>
    <t>Usuarios Cat. Convenios y Facultativos</t>
  </si>
  <si>
    <t>Usuarios Cat. D</t>
  </si>
  <si>
    <t>Usuarios Cat. Empresas</t>
  </si>
  <si>
    <t>Usuarios Alianzas CCF Cat. A</t>
  </si>
  <si>
    <t>Usuarios Alianzas CCF Cat. B</t>
  </si>
  <si>
    <t>Usuarios Alianzas CCF Cat. C</t>
  </si>
  <si>
    <t>Alojamiento</t>
  </si>
  <si>
    <t>Cobertura Hotel Chapola (Usos)</t>
  </si>
  <si>
    <t>Usos Hotel Chapola Cat. A</t>
  </si>
  <si>
    <t>Usos Hotel Chapola Cat. Alianzas</t>
  </si>
  <si>
    <t>Usos Hotel Chapola Cat. B</t>
  </si>
  <si>
    <t>Usos Hotel Chapola Cat. C</t>
  </si>
  <si>
    <t>Usos Hotel Chapola Cat. D</t>
  </si>
  <si>
    <t>Usos Hotel Chapola Cat. Empresas</t>
  </si>
  <si>
    <t>Cobertura Cabañas Caracolillo (Usos)</t>
  </si>
  <si>
    <t>Usos Cabañas Caracolillo Cat. A</t>
  </si>
  <si>
    <t>Usos Cabañas Caracolillo Cat. Alianzas</t>
  </si>
  <si>
    <t>Usos Cabañas Caracolillo Cat. B</t>
  </si>
  <si>
    <t>Usos Cabañas Caracolillo Cat. C</t>
  </si>
  <si>
    <t>Usos Cabañas Caracolillo Cat. D</t>
  </si>
  <si>
    <t>Usos Cabañas Caracolillo Cat. Empresas</t>
  </si>
  <si>
    <t>Cobertura Alojamiento Consotá (Usos)</t>
  </si>
  <si>
    <t>Usos Alojamiento Consotá Cat. A</t>
  </si>
  <si>
    <t>Usos Alojamiento Consotá Cat. Alianzas</t>
  </si>
  <si>
    <t>Usos Alojamiento Consotá Cat. B</t>
  </si>
  <si>
    <t>Usos Alojamiento Consotá Cat. C</t>
  </si>
  <si>
    <t>Usos Alojamiento Consotá Cat. D</t>
  </si>
  <si>
    <t>Usos Alojamiento Consotá Cat. Empresas</t>
  </si>
  <si>
    <t>Total Cobertura Alojamiento</t>
  </si>
  <si>
    <t>% de Ocupación Alojamiento Consotá</t>
  </si>
  <si>
    <t>Alojamientos Ocupados Consotá</t>
  </si>
  <si>
    <t>Alojamientos Disponibles Consotá</t>
  </si>
  <si>
    <t>Alojamientos Ocupados Chapola</t>
  </si>
  <si>
    <t>Alojamientos Disponibles Chapola</t>
  </si>
  <si>
    <t>% de Ocupación Cabañas Caracolillo</t>
  </si>
  <si>
    <t>Alojamientos Ocupados Cabañas Caracolillo</t>
  </si>
  <si>
    <t>Alojamientos Disponibles Cabañas Caracolillo</t>
  </si>
  <si>
    <t>% Total de Ocupación Alojamiento</t>
  </si>
  <si>
    <t>Total Alojamientos Ocupados</t>
  </si>
  <si>
    <t>Total Alojamientos Disponibles</t>
  </si>
  <si>
    <t>Recreación</t>
  </si>
  <si>
    <t>Actividades de Recreación</t>
  </si>
  <si>
    <t>Usos en Recreación Cat. A</t>
  </si>
  <si>
    <t>Usos en Recreación Cat. B</t>
  </si>
  <si>
    <t>Usos en Recreación Cat. C</t>
  </si>
  <si>
    <t>Usos en Recreación Cat. D</t>
  </si>
  <si>
    <t>Usos en Recreación Cat. Empresas</t>
  </si>
  <si>
    <t>Usuarios en Recreación</t>
  </si>
  <si>
    <t>Usuarios en Recreación Cat. A</t>
  </si>
  <si>
    <t>Usuarios en Recreación Cat. B</t>
  </si>
  <si>
    <t>Usuarios en Recreación Cat. C</t>
  </si>
  <si>
    <t>Usuarios en Recreación Cat. D</t>
  </si>
  <si>
    <t>Usuarios en Recreación Cat. Empresas</t>
  </si>
  <si>
    <t>% Part. Usuarios en Recreación Cat. A/B</t>
  </si>
  <si>
    <t>( a + b ) / c</t>
  </si>
  <si>
    <t>Deportes</t>
  </si>
  <si>
    <t>Usuarios en Deportes</t>
  </si>
  <si>
    <t>Usuarios en Deportes Cat. A</t>
  </si>
  <si>
    <t>Usuarios en Deportes Cat. B</t>
  </si>
  <si>
    <t>Usuarios en Deportes Cat. C</t>
  </si>
  <si>
    <t>Usuarios en Deportes Cat. D</t>
  </si>
  <si>
    <t>Usuarios en Deportes Cat. Empresas</t>
  </si>
  <si>
    <t>Usuarios en Deportes Alianzas CCF Cat. A</t>
  </si>
  <si>
    <t>Usuarios en Deportes Alianzas CCF Cat. B</t>
  </si>
  <si>
    <t>Actividades Deportivas</t>
  </si>
  <si>
    <t>Usos en Deportes Cat. A</t>
  </si>
  <si>
    <t>Usos en Deportes Cat. B</t>
  </si>
  <si>
    <t>Usos en Deportes Cat. C</t>
  </si>
  <si>
    <t>Usos en Deportes Cat. D</t>
  </si>
  <si>
    <t>Usos en Deportes Cat. Empresas</t>
  </si>
  <si>
    <t>Usos en Deportes Alianzas CCF Cat. A</t>
  </si>
  <si>
    <t>Usos en Deportes Alianzas CCF Cat. B</t>
  </si>
  <si>
    <t>% Part. Usuarios en Deportes Cat. A/B</t>
  </si>
  <si>
    <t>Restaurantes</t>
  </si>
  <si>
    <t>Rotación de Inventario</t>
  </si>
  <si>
    <t>Costo Mercancías Vendidas</t>
  </si>
  <si>
    <t>Valor Inventario Promedio</t>
  </si>
  <si>
    <t>Agencia de Empleo y FOSFEC</t>
  </si>
  <si>
    <t>Ejecución de la Apropiación (Agencia de Empleo)</t>
  </si>
  <si>
    <t>Ejecución de la Apropiación (FOSFEC)</t>
  </si>
  <si>
    <t>Ejecución de la Apropiación en Capacitación</t>
  </si>
  <si>
    <t>% de Efectividad en Colocaciones de Empleo (Trimestral)</t>
  </si>
  <si>
    <t>Personas Colocadas</t>
  </si>
  <si>
    <t>Vacantes Registradas</t>
  </si>
  <si>
    <t>% de Eficacia en Colocaciones de Empleo (Trimestral)</t>
  </si>
  <si>
    <t>Personas Inscritas en la Agencia</t>
  </si>
  <si>
    <t>% de Efectividad en Remisiones de Empleo (Trimestral)</t>
  </si>
  <si>
    <t>Personas Remitidas</t>
  </si>
  <si>
    <t>% de Población Atendida en la Agencia (Trimestral)</t>
  </si>
  <si>
    <t>Personas Orientadas</t>
  </si>
  <si>
    <t>Granja</t>
  </si>
  <si>
    <t>Vivienda</t>
  </si>
  <si>
    <t>Valor Subsidios FOVIS (Trimestral)</t>
  </si>
  <si>
    <t>Total Subsidios FOVIS (Trimestral)</t>
  </si>
  <si>
    <t>Efectividad del Subsidio (Trimestral)</t>
  </si>
  <si>
    <t>Efectividad del Subsidio Año 1</t>
  </si>
  <si>
    <t>Efectividad del Subsidio Año 2</t>
  </si>
  <si>
    <t>Efectividad del Subsidio Año 3</t>
  </si>
  <si>
    <t>Gestión Empresarial</t>
  </si>
  <si>
    <t>Empresas Visitadas</t>
  </si>
  <si>
    <t>Ingresos por Ventas</t>
  </si>
  <si>
    <t>Agencia de Viajes</t>
  </si>
  <si>
    <t>Usuarios en Agencia de Viajes</t>
  </si>
  <si>
    <t>Usuarios Agencia de Viajes Cat. A</t>
  </si>
  <si>
    <t>Usuarios Agencia de Viajes Cat. B</t>
  </si>
  <si>
    <t>Usuarios Agencia de Viajes Cat. C</t>
  </si>
  <si>
    <t>Usuarios Agencia de Viajes Cat. D</t>
  </si>
  <si>
    <t>Usuarios Agencia de Viajes Cat. Empresas</t>
  </si>
  <si>
    <t>Atención Integral a la Niñez</t>
  </si>
  <si>
    <t>Recuperación Nutricional (Semestral)</t>
  </si>
  <si>
    <t>Ejecución de la Apropiación</t>
  </si>
  <si>
    <t>Total Actividades Servicios</t>
  </si>
  <si>
    <t>Usos Categroía Abierto al Público</t>
  </si>
  <si>
    <t>Jornadas Escolares Complementarias</t>
  </si>
  <si>
    <t>Fortalecimientos De Habilidades Sociales (Anual)</t>
  </si>
  <si>
    <t>Impacto Del Proceso Pedagógico (Anual)</t>
  </si>
  <si>
    <t>Impacto En Orientación Psicopedagógica (Anual)</t>
  </si>
  <si>
    <t>Gerontología</t>
  </si>
  <si>
    <t>Nivel De Salud Funcional (Anual)</t>
  </si>
  <si>
    <t>Usos Categoría Empresas</t>
  </si>
  <si>
    <t>Programa De Atención A La Discapacidad</t>
  </si>
  <si>
    <t>Definición</t>
  </si>
  <si>
    <t>% de Ocupación Hotel Chapola</t>
  </si>
  <si>
    <t>Cumplimiento de Cronogramas Finalizados (Semestral)</t>
  </si>
  <si>
    <t>Cobertura Educación Para El Trabajo y Desarrollo Humano (Usuarios)</t>
  </si>
  <si>
    <t>Nivel de Salud Funcional (Anual)</t>
  </si>
  <si>
    <t>Nivel de Satisfacción Clientes</t>
  </si>
  <si>
    <t>Fortalecimientos de Habilidades Sociales (Anual)</t>
  </si>
  <si>
    <t>Impacto del Proceso Pedagógico (Anual)</t>
  </si>
  <si>
    <t>Impacto en Orientación Psicopedagógica (Anual)</t>
  </si>
  <si>
    <t>Etiquetas de fila</t>
  </si>
  <si>
    <t>Total general</t>
  </si>
  <si>
    <t>Nivel</t>
  </si>
  <si>
    <t>CDC</t>
  </si>
  <si>
    <t>.1.4.10</t>
  </si>
  <si>
    <t>3732, 3743, 3746</t>
  </si>
  <si>
    <t>.1.4.3720</t>
  </si>
  <si>
    <t>.1.4.5</t>
  </si>
  <si>
    <t>3320, 3321</t>
  </si>
  <si>
    <t>.1.4.3737</t>
  </si>
  <si>
    <t>3700,3701,3702,3703,3704,3705,3706,3707,3708,3709,3710,3711,3712,3713,3714,3715,3716,3717,3718,3719,3723,3724,3739</t>
  </si>
  <si>
    <t>.1.4.1.1</t>
  </si>
  <si>
    <t>.1.4.8</t>
  </si>
  <si>
    <t>.1.4.3796</t>
  </si>
  <si>
    <t>.1.4.2</t>
  </si>
  <si>
    <t>3727,3728,3729,3733,3744,3721,3750,3751,3752,3730,3735,3745,3748,3749</t>
  </si>
  <si>
    <t>.1.4.3408</t>
  </si>
  <si>
    <t>.1.4.3325</t>
  </si>
  <si>
    <t>.1.4.3738</t>
  </si>
  <si>
    <t>.1.4.4</t>
  </si>
  <si>
    <t>3300, 3305, 3315</t>
  </si>
  <si>
    <t>.1.4.3798</t>
  </si>
  <si>
    <t>.1.4.1.3722</t>
  </si>
  <si>
    <t>.1.4.9</t>
  </si>
  <si>
    <t>3304, 3310, 3311, 3312, 3313, 3314, 3318</t>
  </si>
  <si>
    <t>.1.4.3400</t>
  </si>
  <si>
    <t>nodo_id</t>
  </si>
  <si>
    <t>proceso_id</t>
  </si>
  <si>
    <t>a + b + c</t>
  </si>
  <si>
    <t>a + b + c + d + e</t>
  </si>
  <si>
    <t>a + b + c + d + e + f</t>
  </si>
  <si>
    <t>a + b + c + d + e + f + g</t>
  </si>
  <si>
    <t>a + b + c + d + e + f + g + h + i + j</t>
  </si>
  <si>
    <t>Frecuencia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</si>
</sst>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0" x14ac:knownFonts="1">
    <font>
      <sz val="11"/>
      <color theme="1"/>
      <name val="Calibri"/>
      <family val="2"/>
      <scheme val="minor"/>
    </font>
    <font>
      <sz val="12"/>
      <color theme="1"/>
      <name val="Century Gothic"/>
      <family val="2"/>
    </font>
    <font>
      <sz val="12"/>
      <color theme="1"/>
      <name val="Century Gothic"/>
      <family val="2"/>
    </font>
    <font>
      <sz val="12"/>
      <color theme="1"/>
      <name val="Century Gothic"/>
      <family val="2"/>
    </font>
    <font>
      <sz val="12"/>
      <color rgb="FF9C0006"/>
      <name val="Century Gothic"/>
      <family val="2"/>
    </font>
    <font>
      <b/>
      <sz val="12"/>
      <color theme="0"/>
      <name val="Century Gothic"/>
      <family val="2"/>
    </font>
    <font>
      <sz val="12"/>
      <color theme="0"/>
      <name val="Century Gothic"/>
      <family val="2"/>
    </font>
    <font>
      <sz val="11"/>
      <color theme="1"/>
      <name val="Century Gothic"/>
      <family val="2"/>
    </font>
    <font>
      <sz val="8"/>
      <name val="Calibri"/>
      <family val="2"/>
      <scheme val="minor"/>
    </font>
    <font>
      <b/>
      <sz val="12"/>
      <color theme="1"/>
      <name val="Century Gothic"/>
      <family val="2"/>
    </font>
  </fonts>
  <fills count="1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rgb="FFA5A5A5"/>
      </patternFill>
    </fill>
    <fill>
      <patternFill patternType="solid">
        <fgColor theme="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8">
    <xf numFmtId="0" fontId="0" fillId="0" borderId="0"/>
    <xf numFmtId="0" fontId="4" fillId="10" borderId="0" applyNumberFormat="0" applyBorder="0" applyAlignment="0" applyProtection="0"/>
    <xf numFmtId="0" fontId="5" fillId="11" borderId="2" applyNumberFormat="0" applyAlignment="0" applyProtection="0"/>
    <xf numFmtId="0" fontId="6" fillId="12" borderId="0" applyNumberFormat="0" applyBorder="0" applyAlignment="0" applyProtection="0"/>
    <xf numFmtId="0" fontId="3" fillId="13" borderId="0" applyNumberFormat="0" applyBorder="0" applyAlignment="0" applyProtection="0"/>
    <xf numFmtId="0" fontId="6" fillId="14" borderId="0" applyNumberFormat="0" applyBorder="0" applyAlignment="0" applyProtection="0"/>
    <xf numFmtId="0" fontId="2" fillId="15" borderId="0" applyNumberFormat="0" applyBorder="0" applyAlignment="0" applyProtection="0"/>
    <xf numFmtId="0" fontId="1" fillId="0" borderId="0"/>
  </cellStyleXfs>
  <cellXfs count="31">
    <xf numFmtId="0" fontId="0" fillId="0" borderId="0" xfId="0"/>
    <xf numFmtId="0" fontId="7" fillId="0" borderId="0" xfId="0" applyFont="1"/>
    <xf numFmtId="0" fontId="7" fillId="5" borderId="0" xfId="0" applyFont="1" applyFill="1"/>
    <xf numFmtId="0" fontId="7" fillId="2" borderId="0" xfId="0" applyFont="1" applyFill="1"/>
    <xf numFmtId="0" fontId="7" fillId="9" borderId="0" xfId="0" applyFont="1" applyFill="1"/>
    <xf numFmtId="0" fontId="7" fillId="6" borderId="0" xfId="0" applyFont="1" applyFill="1"/>
    <xf numFmtId="0" fontId="7" fillId="7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7" fillId="8" borderId="0" xfId="0" applyFont="1" applyFill="1" applyAlignment="1">
      <alignment horizontal="center"/>
    </xf>
    <xf numFmtId="0" fontId="7" fillId="4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2" fontId="7" fillId="5" borderId="0" xfId="0" applyNumberFormat="1" applyFont="1" applyFill="1"/>
    <xf numFmtId="1" fontId="7" fillId="5" borderId="0" xfId="0" applyNumberFormat="1" applyFont="1" applyFill="1"/>
    <xf numFmtId="0" fontId="7" fillId="5" borderId="0" xfId="0" applyFont="1" applyFill="1" applyAlignment="1">
      <alignment horizontal="center"/>
    </xf>
    <xf numFmtId="0" fontId="3" fillId="13" borderId="0" xfId="4"/>
    <xf numFmtId="0" fontId="5" fillId="11" borderId="2" xfId="2" applyAlignment="1">
      <alignment horizontal="center"/>
    </xf>
    <xf numFmtId="0" fontId="4" fillId="10" borderId="0" xfId="1"/>
    <xf numFmtId="0" fontId="6" fillId="12" borderId="1" xfId="3" applyBorder="1" applyAlignment="1">
      <alignment horizontal="center"/>
    </xf>
    <xf numFmtId="164" fontId="7" fillId="5" borderId="0" xfId="0" applyNumberFormat="1" applyFont="1" applyFill="1"/>
    <xf numFmtId="0" fontId="2" fillId="15" borderId="0" xfId="6"/>
    <xf numFmtId="0" fontId="6" fillId="14" borderId="0" xfId="5" applyAlignment="1">
      <alignment horizontal="center"/>
    </xf>
    <xf numFmtId="0" fontId="2" fillId="13" borderId="0" xfId="4" applyFont="1"/>
    <xf numFmtId="0" fontId="9" fillId="0" borderId="0" xfId="7" applyFont="1" applyAlignment="1">
      <alignment horizontal="center" vertical="center"/>
    </xf>
    <xf numFmtId="0" fontId="1" fillId="0" borderId="0" xfId="7"/>
    <xf numFmtId="0" fontId="1" fillId="0" borderId="0" xfId="7" applyAlignment="1">
      <alignment horizontal="center"/>
    </xf>
    <xf numFmtId="49" fontId="1" fillId="0" borderId="0" xfId="7" applyNumberFormat="1" applyAlignment="1">
      <alignment horizontal="center"/>
    </xf>
    <xf numFmtId="2" fontId="1" fillId="0" borderId="0" xfId="7" applyNumberFormat="1"/>
    <xf numFmtId="164" fontId="1" fillId="0" borderId="0" xfId="7" applyNumberFormat="1"/>
    <xf numFmtId="0" fontId="7" fillId="0" borderId="3" xfId="0" applyFont="1" applyFill="1" applyBorder="1"/>
    <xf numFmtId="0" fontId="0" fillId="0" borderId="0" xfId="0" pivotButton="1"/>
    <xf numFmtId="0" fontId="0" fillId="0" borderId="0" xfId="0" applyAlignment="1">
      <alignment horizontal="left"/>
    </xf>
  </cellXfs>
  <cellStyles count="8">
    <cellStyle name="20% - Énfasis6" xfId="6" builtinId="50"/>
    <cellStyle name="40% - Énfasis3" xfId="4" builtinId="39"/>
    <cellStyle name="Celda de comprobación" xfId="2" builtinId="23"/>
    <cellStyle name="Énfasis2" xfId="3" builtinId="33"/>
    <cellStyle name="Énfasis6" xfId="5" builtinId="49"/>
    <cellStyle name="Incorrecto" xfId="1" builtinId="27"/>
    <cellStyle name="Normal" xfId="0" builtinId="0"/>
    <cellStyle name="Normal 2" xfId="7"/>
  </cellStyles>
  <dxfs count="63">
    <dxf>
      <font>
        <strike val="0"/>
        <outline val="0"/>
        <shadow val="0"/>
        <u val="none"/>
        <vertAlign val="baseline"/>
        <sz val="11"/>
        <color theme="1"/>
        <name val="Century Gothic"/>
        <scheme val="none"/>
      </font>
      <fill>
        <patternFill patternType="solid">
          <fgColor indexed="64"/>
          <bgColor theme="7" tint="0.79998168889431442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entury Gothic"/>
        <scheme val="none"/>
      </font>
      <fill>
        <patternFill patternType="solid">
          <fgColor indexed="64"/>
          <bgColor theme="7" tint="0.79998168889431442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entury Gothic"/>
        <scheme val="none"/>
      </font>
      <fill>
        <patternFill patternType="solid">
          <fgColor indexed="64"/>
          <bgColor theme="7" tint="0.79998168889431442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entury Gothic"/>
        <scheme val="none"/>
      </font>
      <fill>
        <patternFill patternType="solid">
          <fgColor indexed="64"/>
          <bgColor theme="4" tint="0.79998168889431442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entury Gothic"/>
        <scheme val="none"/>
      </font>
      <fill>
        <patternFill patternType="solid">
          <fgColor indexed="64"/>
          <bgColor theme="4" tint="0.79998168889431442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entury Gothic"/>
        <scheme val="none"/>
      </font>
      <fill>
        <patternFill patternType="solid">
          <fgColor indexed="64"/>
          <bgColor theme="4" tint="0.79998168889431442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entury Gothic"/>
        <scheme val="none"/>
      </font>
      <fill>
        <patternFill patternType="solid">
          <fgColor indexed="64"/>
          <bgColor theme="5" tint="0.79998168889431442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entury Gothic"/>
        <scheme val="none"/>
      </font>
      <fill>
        <patternFill patternType="solid">
          <fgColor indexed="64"/>
          <bgColor theme="5" tint="0.79998168889431442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entury Gothic"/>
        <scheme val="none"/>
      </font>
      <fill>
        <patternFill patternType="solid">
          <fgColor indexed="64"/>
          <bgColor theme="5" tint="0.79998168889431442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entury Gothic"/>
        <scheme val="none"/>
      </font>
      <fill>
        <patternFill patternType="solid">
          <fgColor indexed="64"/>
          <bgColor theme="9" tint="0.79998168889431442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entury Gothic"/>
        <scheme val="none"/>
      </font>
      <fill>
        <patternFill patternType="solid">
          <fgColor indexed="64"/>
          <bgColor theme="9" tint="0.79998168889431442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entury Gothic"/>
        <scheme val="none"/>
      </font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entury Gothic"/>
        <scheme val="none"/>
      </font>
      <fill>
        <patternFill patternType="solid">
          <fgColor indexed="64"/>
          <bgColor theme="9" tint="0.79998168889431442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entury Gothic"/>
        <scheme val="none"/>
      </font>
      <fill>
        <patternFill patternType="solid">
          <fgColor indexed="64"/>
          <bgColor theme="9" tint="0.79998168889431442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entury Gothic"/>
        <scheme val="none"/>
      </font>
      <fill>
        <patternFill patternType="solid">
          <fgColor indexed="64"/>
          <bgColor theme="9" tint="0.79998168889431442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entury Gothic"/>
        <scheme val="none"/>
      </font>
      <fill>
        <patternFill patternType="solid">
          <fgColor indexed="64"/>
          <bgColor theme="9" tint="0.79998168889431442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entury Gothic"/>
        <scheme val="none"/>
      </font>
      <fill>
        <patternFill patternType="solid">
          <fgColor indexed="64"/>
          <bgColor theme="9" tint="0.79998168889431442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entury Gothic"/>
        <scheme val="none"/>
      </font>
      <fill>
        <patternFill patternType="solid">
          <fgColor indexed="64"/>
          <bgColor theme="9" tint="0.79998168889431442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entury Gothic"/>
        <scheme val="none"/>
      </font>
      <fill>
        <patternFill patternType="solid">
          <fgColor indexed="64"/>
          <bgColor theme="9" tint="0.79998168889431442"/>
        </patternFill>
      </fill>
    </dxf>
    <dxf>
      <font>
        <strike val="0"/>
        <outline val="0"/>
        <shadow val="0"/>
        <u val="none"/>
        <vertAlign val="baseline"/>
        <sz val="11"/>
        <color rgb="FF000000"/>
        <name val="Century Gothic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entury Gothic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entury Gothic"/>
        <scheme val="none"/>
      </font>
      <fill>
        <patternFill patternType="solid">
          <fgColor indexed="64"/>
          <bgColor theme="7" tint="0.79998168889431442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entury Gothic"/>
        <scheme val="none"/>
      </font>
      <fill>
        <patternFill patternType="solid">
          <fgColor indexed="64"/>
          <bgColor theme="7" tint="0.79998168889431442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entury Gothic"/>
        <scheme val="none"/>
      </font>
      <fill>
        <patternFill patternType="solid">
          <fgColor indexed="64"/>
          <bgColor theme="7" tint="0.79998168889431442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entury Gothic"/>
        <scheme val="none"/>
      </font>
      <fill>
        <patternFill patternType="solid">
          <fgColor indexed="64"/>
          <bgColor theme="4" tint="0.79998168889431442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entury Gothic"/>
        <scheme val="none"/>
      </font>
      <fill>
        <patternFill patternType="solid">
          <fgColor indexed="64"/>
          <bgColor theme="4" tint="0.79998168889431442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entury Gothic"/>
        <scheme val="none"/>
      </font>
      <fill>
        <patternFill patternType="solid">
          <fgColor indexed="64"/>
          <bgColor theme="4" tint="0.79998168889431442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entury Gothic"/>
        <scheme val="none"/>
      </font>
      <fill>
        <patternFill patternType="solid">
          <fgColor indexed="64"/>
          <bgColor theme="5" tint="0.79998168889431442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entury Gothic"/>
        <scheme val="none"/>
      </font>
      <fill>
        <patternFill patternType="solid">
          <fgColor indexed="64"/>
          <bgColor theme="5" tint="0.79998168889431442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entury Gothic"/>
        <scheme val="none"/>
      </font>
      <fill>
        <patternFill patternType="solid">
          <fgColor indexed="64"/>
          <bgColor theme="5" tint="0.79998168889431442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entury Gothic"/>
        <scheme val="none"/>
      </font>
      <fill>
        <patternFill patternType="solid">
          <fgColor indexed="64"/>
          <bgColor theme="9" tint="0.79998168889431442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entury Gothic"/>
        <scheme val="none"/>
      </font>
      <fill>
        <patternFill patternType="solid">
          <fgColor indexed="64"/>
          <bgColor theme="9" tint="0.79998168889431442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entury Gothic"/>
        <scheme val="none"/>
      </font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entury Gothic"/>
        <scheme val="none"/>
      </font>
      <fill>
        <patternFill patternType="solid">
          <fgColor indexed="64"/>
          <bgColor theme="9" tint="0.79998168889431442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entury Gothic"/>
        <scheme val="none"/>
      </font>
      <fill>
        <patternFill patternType="solid">
          <fgColor indexed="64"/>
          <bgColor theme="9" tint="0.79998168889431442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entury Gothic"/>
        <scheme val="none"/>
      </font>
      <fill>
        <patternFill patternType="solid">
          <fgColor indexed="64"/>
          <bgColor theme="9" tint="0.79998168889431442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entury Gothic"/>
        <scheme val="none"/>
      </font>
      <fill>
        <patternFill patternType="solid">
          <fgColor indexed="64"/>
          <bgColor theme="9" tint="0.79998168889431442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entury Gothic"/>
        <scheme val="none"/>
      </font>
      <fill>
        <patternFill patternType="solid">
          <fgColor indexed="64"/>
          <bgColor theme="9" tint="0.79998168889431442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entury Gothic"/>
        <scheme val="none"/>
      </font>
      <fill>
        <patternFill patternType="solid">
          <fgColor indexed="64"/>
          <bgColor theme="9" tint="0.79998168889431442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entury Gothic"/>
        <scheme val="none"/>
      </font>
      <fill>
        <patternFill patternType="solid">
          <fgColor indexed="64"/>
          <bgColor theme="9" tint="0.79998168889431442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entury Gothic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entury Gothic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entury Gothic"/>
        <scheme val="none"/>
      </font>
      <fill>
        <patternFill patternType="solid">
          <fgColor indexed="64"/>
          <bgColor theme="7" tint="0.79998168889431442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entury Gothic"/>
        <scheme val="none"/>
      </font>
      <fill>
        <patternFill patternType="solid">
          <fgColor indexed="64"/>
          <bgColor theme="7" tint="0.79998168889431442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entury Gothic"/>
        <scheme val="none"/>
      </font>
      <fill>
        <patternFill patternType="solid">
          <fgColor indexed="64"/>
          <bgColor theme="7" tint="0.79998168889431442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entury Gothic"/>
        <scheme val="none"/>
      </font>
      <fill>
        <patternFill patternType="solid">
          <fgColor indexed="64"/>
          <bgColor theme="4" tint="0.79998168889431442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entury Gothic"/>
        <scheme val="none"/>
      </font>
      <fill>
        <patternFill patternType="solid">
          <fgColor indexed="64"/>
          <bgColor theme="4" tint="0.79998168889431442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entury Gothic"/>
        <scheme val="none"/>
      </font>
      <fill>
        <patternFill patternType="solid">
          <fgColor indexed="64"/>
          <bgColor theme="4" tint="0.79998168889431442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entury Gothic"/>
        <scheme val="none"/>
      </font>
      <fill>
        <patternFill patternType="solid">
          <fgColor indexed="64"/>
          <bgColor theme="5" tint="0.79998168889431442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entury Gothic"/>
        <scheme val="none"/>
      </font>
      <fill>
        <patternFill patternType="solid">
          <fgColor indexed="64"/>
          <bgColor theme="5" tint="0.79998168889431442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entury Gothic"/>
        <scheme val="none"/>
      </font>
      <fill>
        <patternFill patternType="solid">
          <fgColor indexed="64"/>
          <bgColor theme="5" tint="0.79998168889431442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entury Gothic"/>
        <scheme val="none"/>
      </font>
      <fill>
        <patternFill patternType="solid">
          <fgColor indexed="64"/>
          <bgColor theme="9" tint="0.79998168889431442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entury Gothic"/>
        <scheme val="none"/>
      </font>
      <fill>
        <patternFill patternType="solid">
          <fgColor indexed="64"/>
          <bgColor theme="9" tint="0.79998168889431442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entury Gothic"/>
        <scheme val="none"/>
      </font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entury Gothic"/>
        <scheme val="none"/>
      </font>
      <fill>
        <patternFill patternType="solid">
          <fgColor indexed="64"/>
          <bgColor theme="9" tint="0.79998168889431442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entury Gothic"/>
        <scheme val="none"/>
      </font>
      <fill>
        <patternFill patternType="solid">
          <fgColor indexed="64"/>
          <bgColor theme="9" tint="0.79998168889431442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entury Gothic"/>
        <scheme val="none"/>
      </font>
      <fill>
        <patternFill patternType="solid">
          <fgColor indexed="64"/>
          <bgColor theme="9" tint="0.79998168889431442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entury Gothic"/>
        <scheme val="none"/>
      </font>
      <fill>
        <patternFill patternType="solid">
          <fgColor indexed="64"/>
          <bgColor theme="9" tint="0.79998168889431442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entury Gothic"/>
        <scheme val="none"/>
      </font>
      <fill>
        <patternFill patternType="solid">
          <fgColor indexed="64"/>
          <bgColor theme="9" tint="0.79998168889431442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entury Gothic"/>
        <scheme val="none"/>
      </font>
      <fill>
        <patternFill patternType="solid">
          <fgColor indexed="64"/>
          <bgColor theme="9" tint="0.79998168889431442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entury Gothic"/>
        <scheme val="none"/>
      </font>
      <fill>
        <patternFill patternType="solid">
          <fgColor indexed="64"/>
          <bgColor theme="9" tint="0.79998168889431442"/>
        </patternFill>
      </fill>
    </dxf>
    <dxf>
      <font>
        <strike val="0"/>
        <outline val="0"/>
        <shadow val="0"/>
        <u val="none"/>
        <vertAlign val="baseline"/>
        <sz val="11"/>
        <color rgb="FF000000"/>
        <name val="Century Gothic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entury Gothic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CirCtd05" refreshedDate="44083.365746875003" createdVersion="5" refreshedVersion="5" minRefreshableVersion="3" recordCount="83">
  <cacheSource type="worksheet">
    <worksheetSource ref="A1:V84" sheet="Indicadores_Servicios"/>
  </cacheSource>
  <cacheFields count="20">
    <cacheField name="Proceso" numFmtId="0">
      <sharedItems count="17">
        <s v="Agencia de Empleo y FOSFEC"/>
        <s v="Agencia de Viajes"/>
        <s v="Alojamiento"/>
        <s v="Atención Integral a la Niñez"/>
        <s v="Bibliotecas"/>
        <s v="Deportes"/>
        <s v="Educación"/>
        <s v="Gerontología"/>
        <s v="Gestión Empresarial"/>
        <s v="Granja"/>
        <s v="Jornadas Escolares Complementarias"/>
        <s v="Parque Consotá"/>
        <s v="Programa De Atención A La Discapacidad"/>
        <s v="Programas Culturales"/>
        <s v="Recreación"/>
        <s v="Restaurantes"/>
        <s v="Vivienda"/>
      </sharedItems>
    </cacheField>
    <cacheField name="Indicador" numFmtId="0">
      <sharedItems count="45">
        <s v="% de Efectividad en Colocaciones de Empleo (Trimestral)"/>
        <s v="% de Efectividad en Remisiones de Empleo (Trimestral)"/>
        <s v="% de Eficacia en Colocaciones de Empleo (Trimestral)"/>
        <s v="% de Población Atendida en la Agencia (Trimestral)"/>
        <s v="Cumplimiento del Plan Estratégico (Trimestral)"/>
        <s v="Ejecución de la Apropiación (Agencia de Empleo)"/>
        <s v="Ejecución de la Apropiación (FOSFEC)"/>
        <s v="Ejecución de la Apropiación en Capacitación"/>
        <s v="Nivel De Satisfacción Clientes"/>
        <s v="Usuarios en Agencia de Viajes"/>
        <s v="% de Ocupación Alojamiento Consotá"/>
        <s v="% de Ocupación Hotel Chapola"/>
        <s v="% de Ocupación Cabañas Caracolillo"/>
        <s v="% Total de Ocupación Alojamiento"/>
        <s v="Cobertura Alojamiento Consotá (Usos)"/>
        <s v="Cobertura Cabañas Caracolillo (Usos)"/>
        <s v="Cobertura Hotel Chapola (Usos)"/>
        <s v="Total Cobertura Alojamiento"/>
        <s v="Ejecución de la Apropiación"/>
        <s v="Recuperación Nutricional (Semestral)"/>
        <s v="Total Actividades Servicios"/>
        <s v="Total Usuarios Servicios"/>
        <s v="Actividades en Bibliotecas"/>
        <s v="% Part. Usuarios en Deportes Cat. A/B"/>
        <s v="Actividades Deportivas"/>
        <s v="Usuarios en Deportes"/>
        <s v="% Desercción en Bachillerato y Primaria"/>
        <s v="% Desercción Técnicos"/>
        <s v="Cobertura Educación Formal (Usuarios)"/>
        <s v="Cobertura Educación Informal (Usos)"/>
        <s v="Cobertura Educación Para El Trabajo y Desarrollo Humano (Usuarios)"/>
        <s v="Nivel de Salud Funcional (Anual)"/>
        <s v="Empresas Visitadas"/>
        <s v="Ingresos por Ventas"/>
        <s v="Fortalecimientos de Habilidades Sociales (Anual)"/>
        <s v="Impacto del Proceso Pedagógico (Anual)"/>
        <s v="Impacto en Orientación Psicopedagógica (Anual)"/>
        <s v="Actividades Culturales"/>
        <s v="% Part. Usuarios en Recreación Cat. A/B"/>
        <s v="Actividades de Recreación"/>
        <s v="Usuarios en Recreación"/>
        <s v="Rotación de Inventario"/>
        <s v="Efectividad del Subsidio (Trimestral)"/>
        <s v="Total Subsidios FOVIS (Trimestral)"/>
        <s v="Valor Subsidios FOVIS (Trimestral)"/>
      </sharedItems>
    </cacheField>
    <cacheField name="Definición" numFmtId="0">
      <sharedItems containsNonDate="0" containsString="0" containsBlank="1"/>
    </cacheField>
    <cacheField name="Perspectiva" numFmtId="0">
      <sharedItems/>
    </cacheField>
    <cacheField name="Objetivo" numFmtId="0">
      <sharedItems/>
    </cacheField>
    <cacheField name="TipoDato" numFmtId="0">
      <sharedItems/>
    </cacheField>
    <cacheField name="Decimal" numFmtId="0">
      <sharedItems containsSemiMixedTypes="0" containsString="0" containsNumber="1" containsInteger="1" minValue="0" maxValue="2"/>
    </cacheField>
    <cacheField name="Formula" numFmtId="0">
      <sharedItems/>
    </cacheField>
    <cacheField name="Sentido" numFmtId="0">
      <sharedItems/>
    </cacheField>
    <cacheField name="Meta" numFmtId="0">
      <sharedItems containsMixedTypes="1" containsNumber="1" minValue="0.08" maxValue="8"/>
    </cacheField>
    <cacheField name="Variable_a" numFmtId="0">
      <sharedItems/>
    </cacheField>
    <cacheField name="Variable_b" numFmtId="0">
      <sharedItems containsBlank="1"/>
    </cacheField>
    <cacheField name="Variable_c" numFmtId="0">
      <sharedItems containsBlank="1"/>
    </cacheField>
    <cacheField name="Variable_d" numFmtId="0">
      <sharedItems containsBlank="1"/>
    </cacheField>
    <cacheField name="Variable_e" numFmtId="0">
      <sharedItems containsBlank="1"/>
    </cacheField>
    <cacheField name="Variable_f" numFmtId="0">
      <sharedItems containsBlank="1"/>
    </cacheField>
    <cacheField name="Variable_g" numFmtId="0">
      <sharedItems containsBlank="1"/>
    </cacheField>
    <cacheField name="Variable_h" numFmtId="0">
      <sharedItems containsBlank="1"/>
    </cacheField>
    <cacheField name="Variable_i" numFmtId="0">
      <sharedItems containsBlank="1"/>
    </cacheField>
    <cacheField name="Variable_j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83">
  <r>
    <x v="0"/>
    <x v="0"/>
    <m/>
    <s v="Social"/>
    <s v="Contribuir con el Bienestar de la Comunidad"/>
    <s v="Porcentaje"/>
    <n v="2"/>
    <s v="a / b"/>
    <s v="ASC"/>
    <n v="0.6"/>
    <s v="Personas Colocadas"/>
    <s v="Vacantes Registradas"/>
    <m/>
    <m/>
    <m/>
    <m/>
    <m/>
    <m/>
    <m/>
    <m/>
  </r>
  <r>
    <x v="0"/>
    <x v="1"/>
    <m/>
    <s v="Social"/>
    <s v="Contribuir con el Bienestar de la Comunidad"/>
    <s v="Porcentaje"/>
    <n v="2"/>
    <s v="a / b"/>
    <s v="ASC"/>
    <n v="0.35"/>
    <s v="Personas Colocadas"/>
    <s v="Personas Remitidas"/>
    <m/>
    <m/>
    <m/>
    <m/>
    <m/>
    <m/>
    <m/>
    <m/>
  </r>
  <r>
    <x v="0"/>
    <x v="2"/>
    <m/>
    <s v="Social"/>
    <s v="Contribuir con el Bienestar de la Comunidad"/>
    <s v="Porcentaje"/>
    <n v="2"/>
    <s v="a / b"/>
    <s v="ASC"/>
    <n v="0.25"/>
    <s v="Personas Colocadas"/>
    <s v="Personas Inscritas en la Agencia"/>
    <m/>
    <m/>
    <m/>
    <m/>
    <m/>
    <m/>
    <m/>
    <m/>
  </r>
  <r>
    <x v="0"/>
    <x v="3"/>
    <m/>
    <s v="Clientes"/>
    <s v="Optimizar la Demanda de la Población Objeto y la Vinculada"/>
    <s v="Porcentaje"/>
    <n v="2"/>
    <s v="a / b"/>
    <s v="ASC"/>
    <n v="0.8"/>
    <s v="Personas Orientadas"/>
    <s v="Personas Inscritas en la Agencia"/>
    <m/>
    <m/>
    <m/>
    <m/>
    <m/>
    <m/>
    <m/>
    <m/>
  </r>
  <r>
    <x v="0"/>
    <x v="4"/>
    <m/>
    <s v="Procesos"/>
    <s v="Mejorar la Productividad de los Recursos"/>
    <s v="Porcentaje"/>
    <n v="2"/>
    <s v="a"/>
    <s v="ASC"/>
    <n v="0.25"/>
    <s v="Cumplimiento del Plan Estratégico (Trimestral)"/>
    <m/>
    <m/>
    <m/>
    <m/>
    <m/>
    <m/>
    <m/>
    <m/>
    <m/>
  </r>
  <r>
    <x v="0"/>
    <x v="5"/>
    <m/>
    <s v="Financiera"/>
    <s v="Mantener el Equilibrio Financiero"/>
    <s v="Moneda"/>
    <n v="0"/>
    <s v="a"/>
    <s v="ASC"/>
    <s v="variable"/>
    <s v="Ejecución de la Apropiación (Agencia de Empleo)"/>
    <m/>
    <m/>
    <m/>
    <m/>
    <m/>
    <m/>
    <m/>
    <m/>
    <m/>
  </r>
  <r>
    <x v="0"/>
    <x v="6"/>
    <m/>
    <s v="Financiera"/>
    <s v="Mantener el Equilibrio Financiero"/>
    <s v="Moneda"/>
    <n v="0"/>
    <s v="a"/>
    <s v="ASC"/>
    <s v="variable"/>
    <s v="Ejecución de la Apropiación (FOSFEC)"/>
    <m/>
    <m/>
    <m/>
    <m/>
    <m/>
    <m/>
    <m/>
    <m/>
    <m/>
  </r>
  <r>
    <x v="0"/>
    <x v="7"/>
    <m/>
    <s v="Financiera"/>
    <s v="Mantener el Equilibrio Financiero"/>
    <s v="Moneda"/>
    <n v="0"/>
    <s v="a"/>
    <s v="ASC"/>
    <s v="variable"/>
    <s v="Ejecución de la Apropiación en Capacitación"/>
    <m/>
    <m/>
    <m/>
    <m/>
    <m/>
    <m/>
    <m/>
    <m/>
    <m/>
  </r>
  <r>
    <x v="0"/>
    <x v="8"/>
    <m/>
    <s v="Clientes"/>
    <s v="Incrementar el Nivel de Satisfacción del Cliente"/>
    <s v="Porcentaje"/>
    <n v="2"/>
    <s v="a"/>
    <s v="ASC"/>
    <n v="0.87"/>
    <s v="Nivel De Satisfacción Clientes"/>
    <m/>
    <m/>
    <m/>
    <m/>
    <m/>
    <m/>
    <m/>
    <m/>
    <m/>
  </r>
  <r>
    <x v="1"/>
    <x v="4"/>
    <m/>
    <s v="Procesos"/>
    <s v="Mejorar la Productividad de los Recursos"/>
    <s v="Porcentaje"/>
    <n v="2"/>
    <s v="a"/>
    <s v="ASC"/>
    <n v="0.25"/>
    <s v="Cumplimiento del Plan Estratégico (Trimestral)"/>
    <m/>
    <m/>
    <m/>
    <m/>
    <m/>
    <m/>
    <m/>
    <m/>
    <m/>
  </r>
  <r>
    <x v="1"/>
    <x v="8"/>
    <m/>
    <s v="Clientes"/>
    <s v="Incrementar el Nivel de Satisfacción del Cliente"/>
    <s v="Porcentaje"/>
    <n v="2"/>
    <s v="a"/>
    <s v="ASC"/>
    <n v="0.9"/>
    <s v="Nivel De Satisfacción Clientes"/>
    <m/>
    <m/>
    <m/>
    <m/>
    <m/>
    <m/>
    <m/>
    <m/>
    <m/>
  </r>
  <r>
    <x v="1"/>
    <x v="9"/>
    <m/>
    <s v="Clientes"/>
    <s v="Optimizar la Demanda de la Población Objeto y la Vinculada"/>
    <s v="Numero"/>
    <n v="0"/>
    <s v="+( a:e )"/>
    <s v="ASC"/>
    <s v="variable"/>
    <s v="Usuarios Agencia de Viajes Cat. A"/>
    <s v="Usuarios Agencia de Viajes Cat. B"/>
    <s v="Usuarios Agencia de Viajes Cat. C"/>
    <s v="Usuarios Agencia de Viajes Cat. D"/>
    <s v="Usuarios Agencia de Viajes Cat. Empresas"/>
    <m/>
    <m/>
    <m/>
    <m/>
    <m/>
  </r>
  <r>
    <x v="2"/>
    <x v="10"/>
    <m/>
    <s v="Procesos"/>
    <s v="Mejorar la Productividad de los Recursos"/>
    <s v="Porcentaje"/>
    <n v="2"/>
    <s v="a / b"/>
    <s v="ASC"/>
    <s v="variable"/>
    <s v="Alojamientos Ocupados Consotá"/>
    <s v="Alojamientos Disponibles Consotá"/>
    <m/>
    <m/>
    <m/>
    <m/>
    <m/>
    <m/>
    <m/>
    <m/>
  </r>
  <r>
    <x v="2"/>
    <x v="11"/>
    <m/>
    <s v="Procesos"/>
    <s v="Mejorar la Productividad de los Recursos"/>
    <s v="Porcentaje"/>
    <n v="2"/>
    <s v="a / b"/>
    <s v="ASC"/>
    <s v="variable"/>
    <s v="Alojamientos Ocupados Chapola"/>
    <s v="Alojamientos Disponibles Chapola"/>
    <m/>
    <m/>
    <m/>
    <m/>
    <m/>
    <m/>
    <m/>
    <m/>
  </r>
  <r>
    <x v="2"/>
    <x v="12"/>
    <m/>
    <s v="Procesos"/>
    <s v="Mejorar la Productividad de los Recursos"/>
    <s v="Porcentaje"/>
    <n v="2"/>
    <s v="a / b"/>
    <s v="ASC"/>
    <s v="variable"/>
    <s v="Alojamientos Ocupados Cabañas Caracolillo"/>
    <s v="Alojamientos Disponibles Cabañas Caracolillo"/>
    <m/>
    <m/>
    <m/>
    <m/>
    <m/>
    <m/>
    <m/>
    <m/>
  </r>
  <r>
    <x v="2"/>
    <x v="13"/>
    <m/>
    <s v="Procesos"/>
    <s v="Mejorar la Productividad de los Recursos"/>
    <s v="Porcentaje"/>
    <n v="2"/>
    <s v="a / b"/>
    <s v="ASC"/>
    <s v="variable"/>
    <s v="Total Alojamientos Ocupados"/>
    <s v="Total Alojamientos Disponibles"/>
    <m/>
    <m/>
    <m/>
    <m/>
    <m/>
    <m/>
    <m/>
    <m/>
  </r>
  <r>
    <x v="2"/>
    <x v="14"/>
    <m/>
    <s v="Clientes"/>
    <s v="Optimizar la Demanda de la Población Objeto y la Vinculada"/>
    <s v="Numero"/>
    <n v="0"/>
    <s v="+( a:f )"/>
    <s v="ASC"/>
    <s v="variable"/>
    <s v="Usos Alojamiento Consotá Cat. A"/>
    <s v="Usos Alojamiento Consotá Cat. Alianzas"/>
    <s v="Usos Alojamiento Consotá Cat. B"/>
    <s v="Usos Alojamiento Consotá Cat. C"/>
    <s v="Usos Alojamiento Consotá Cat. D"/>
    <s v="Usos Alojamiento Consotá Cat. Empresas"/>
    <m/>
    <m/>
    <m/>
    <m/>
  </r>
  <r>
    <x v="2"/>
    <x v="15"/>
    <m/>
    <s v="Clientes"/>
    <s v="Optimizar la Demanda de la Población Objeto y la Vinculada"/>
    <s v="Numero"/>
    <n v="0"/>
    <s v="+( a:f )"/>
    <s v="ASC"/>
    <s v="variable"/>
    <s v="Usos Cabañas Caracolillo Cat. A"/>
    <s v="Usos Cabañas Caracolillo Cat. Alianzas"/>
    <s v="Usos Cabañas Caracolillo Cat. B"/>
    <s v="Usos Cabañas Caracolillo Cat. C"/>
    <s v="Usos Cabañas Caracolillo Cat. D"/>
    <s v="Usos Cabañas Caracolillo Cat. Empresas"/>
    <m/>
    <m/>
    <m/>
    <m/>
  </r>
  <r>
    <x v="2"/>
    <x v="16"/>
    <m/>
    <s v="Clientes"/>
    <s v="Optimizar la Demanda de la Población Objeto y la Vinculada"/>
    <s v="Numero"/>
    <n v="0"/>
    <s v="+( a:f )"/>
    <s v="ASC"/>
    <s v="variable"/>
    <s v="Usos Hotel Chapola Cat. A"/>
    <s v="Usos Hotel Chapola Cat. Alianzas"/>
    <s v="Usos Hotel Chapola Cat. B"/>
    <s v="Usos Hotel Chapola Cat. C"/>
    <s v="Usos Hotel Chapola Cat. D"/>
    <s v="Usos Hotel Chapola Cat. Empresas"/>
    <m/>
    <m/>
    <m/>
    <m/>
  </r>
  <r>
    <x v="2"/>
    <x v="8"/>
    <m/>
    <s v="Clientes"/>
    <s v="Incrementar el Nivel de Satisfacción del Cliente"/>
    <s v="Porcentaje"/>
    <n v="2"/>
    <s v="a"/>
    <s v="ASC"/>
    <n v="0.9"/>
    <s v="Nivel De Satisfacción Clientes"/>
    <m/>
    <m/>
    <m/>
    <m/>
    <m/>
    <m/>
    <m/>
    <m/>
    <m/>
  </r>
  <r>
    <x v="2"/>
    <x v="4"/>
    <m/>
    <s v="Procesos"/>
    <s v="Mejorar la Productividad de los Recursos"/>
    <s v="Porcentaje"/>
    <n v="2"/>
    <s v="a"/>
    <s v="ASC"/>
    <n v="0.25"/>
    <s v="Cumplimiento del Plan Estratégico (Trimestral)"/>
    <m/>
    <m/>
    <m/>
    <m/>
    <m/>
    <m/>
    <m/>
    <m/>
    <m/>
  </r>
  <r>
    <x v="2"/>
    <x v="17"/>
    <m/>
    <s v="Clientes"/>
    <s v="Optimizar la Demanda de la Población Objeto y la Vinculada"/>
    <s v="Numero"/>
    <n v="0"/>
    <s v="+( a:c )"/>
    <s v="ASC"/>
    <s v="variable"/>
    <s v="Cobertura Hotel Chapola (Usos)"/>
    <s v="Cobertura Cabañas Caracolillo (Usos)"/>
    <s v="Cobertura Alojamiento Consotá (Usos)"/>
    <m/>
    <m/>
    <m/>
    <m/>
    <m/>
    <m/>
    <m/>
  </r>
  <r>
    <x v="3"/>
    <x v="4"/>
    <m/>
    <s v="Procesos"/>
    <s v="Mejorar la Productividad de los Recursos"/>
    <s v="Porcentaje"/>
    <n v="2"/>
    <s v="a"/>
    <s v="ASC"/>
    <n v="0.25"/>
    <s v="Cumplimiento del Plan Estratégico (Trimestral)"/>
    <m/>
    <m/>
    <m/>
    <m/>
    <m/>
    <m/>
    <m/>
    <m/>
    <m/>
  </r>
  <r>
    <x v="3"/>
    <x v="18"/>
    <m/>
    <s v="Financiera"/>
    <s v="Mantener el Equilibrio Financiero"/>
    <s v="Moneda"/>
    <n v="0"/>
    <s v="a"/>
    <s v="ASC"/>
    <s v="variable"/>
    <s v="Ejecución de la Apropiación"/>
    <m/>
    <m/>
    <m/>
    <m/>
    <m/>
    <m/>
    <m/>
    <m/>
    <m/>
  </r>
  <r>
    <x v="3"/>
    <x v="8"/>
    <m/>
    <s v="Clientes"/>
    <s v="Incrementar el Nivel de Satisfacción del Cliente"/>
    <s v="Porcentaje"/>
    <n v="2"/>
    <s v="a"/>
    <s v="ASC"/>
    <n v="0.96"/>
    <s v="Nivel De Satisfacción Clientes"/>
    <m/>
    <m/>
    <m/>
    <m/>
    <m/>
    <m/>
    <m/>
    <m/>
    <m/>
  </r>
  <r>
    <x v="3"/>
    <x v="19"/>
    <m/>
    <s v="Social"/>
    <s v="Contribuir con el Bienestar de la Comunidad"/>
    <s v="Porcentaje"/>
    <n v="2"/>
    <s v="a"/>
    <s v="ASC"/>
    <n v="0.6"/>
    <s v="Recuperación Nutricional (Semestral)"/>
    <m/>
    <m/>
    <m/>
    <m/>
    <m/>
    <m/>
    <m/>
    <m/>
    <m/>
  </r>
  <r>
    <x v="3"/>
    <x v="20"/>
    <m/>
    <s v="Clientes"/>
    <s v="Optimizar la Demanda de la Población Objeto y la Vinculada"/>
    <s v="Numero"/>
    <n v="0"/>
    <s v="a"/>
    <s v="ASC"/>
    <s v="variable"/>
    <s v="Usos Categroía Abierto al Público"/>
    <m/>
    <m/>
    <m/>
    <m/>
    <m/>
    <m/>
    <m/>
    <m/>
    <m/>
  </r>
  <r>
    <x v="3"/>
    <x v="21"/>
    <m/>
    <s v="Clientes"/>
    <s v="Optimizar la Demanda de la Población Objeto y la Vinculada"/>
    <s v="Numero"/>
    <n v="0"/>
    <s v="a"/>
    <s v="ASC"/>
    <s v="variable"/>
    <s v="Usuarios Cat. Abierto al Público"/>
    <m/>
    <m/>
    <m/>
    <m/>
    <m/>
    <m/>
    <m/>
    <m/>
    <m/>
  </r>
  <r>
    <x v="4"/>
    <x v="22"/>
    <m/>
    <s v="Clientes"/>
    <s v="Optimizar la Demanda de la Población Objeto y la Vinculada"/>
    <s v="Porcentaje"/>
    <n v="0"/>
    <s v="+( a:e )"/>
    <s v="ASC"/>
    <s v="variable"/>
    <s v="Usos en Bibliotecas Cat. A"/>
    <s v="Usos en Bibliotecas Cat. Abierto al Público"/>
    <s v="Usos en Bibliotecas Cat. B"/>
    <s v="Usos en Bibliotecas Cat. C"/>
    <s v="Usos en Bibliotecas Cat. D"/>
    <m/>
    <m/>
    <m/>
    <m/>
    <m/>
  </r>
  <r>
    <x v="4"/>
    <x v="4"/>
    <m/>
    <s v="Procesos"/>
    <s v="Mejorar la Productividad de los Recursos"/>
    <s v="Porcentaje"/>
    <n v="2"/>
    <s v="a"/>
    <s v="ASC"/>
    <n v="0.25"/>
    <s v="Cumplimiento del Plan Estratégico (Trimestral)"/>
    <m/>
    <m/>
    <m/>
    <m/>
    <m/>
    <m/>
    <m/>
    <m/>
    <m/>
  </r>
  <r>
    <x v="4"/>
    <x v="8"/>
    <m/>
    <s v="Clientes"/>
    <s v="Incrementar el Nivel de Satisfacción del Cliente"/>
    <s v="Porcentaje"/>
    <n v="2"/>
    <s v="a"/>
    <s v="ASC"/>
    <n v="0.9"/>
    <s v="Nivel De Satisfacción Clientes"/>
    <m/>
    <m/>
    <m/>
    <m/>
    <m/>
    <m/>
    <m/>
    <m/>
    <m/>
  </r>
  <r>
    <x v="5"/>
    <x v="23"/>
    <m/>
    <s v="Clientes"/>
    <s v="Optimizar la Demanda de la Población Objeto y la Vinculada"/>
    <s v="Porcentaje"/>
    <n v="2"/>
    <s v="( a + b ) / c"/>
    <s v="ASC"/>
    <n v="0.7"/>
    <s v="Usuarios en Deportes Cat. A"/>
    <s v="Usuarios en Deportes Cat. B"/>
    <s v="Usuarios en Deportes"/>
    <m/>
    <m/>
    <m/>
    <m/>
    <m/>
    <m/>
    <m/>
  </r>
  <r>
    <x v="5"/>
    <x v="24"/>
    <m/>
    <s v="Clientes"/>
    <s v="Optimizar la Demanda de la Población Objeto y la Vinculada"/>
    <s v="Numero"/>
    <n v="0"/>
    <s v="+( a:g )"/>
    <s v="ASC"/>
    <s v="variable"/>
    <s v="Usos en Deportes Cat. A"/>
    <s v="Usos en Deportes Cat. B"/>
    <s v="Usos en Deportes Cat. C"/>
    <s v="Usos en Deportes Cat. D"/>
    <s v="Usos en Deportes Cat. Empresas"/>
    <s v="Usos en Deportes Alianzas CCF Cat. A"/>
    <s v="Usos en Deportes Alianzas CCF Cat. B"/>
    <m/>
    <m/>
    <m/>
  </r>
  <r>
    <x v="5"/>
    <x v="4"/>
    <m/>
    <s v="Procesos"/>
    <s v="Mejorar la Productividad de los Recursos"/>
    <s v="Porcentaje"/>
    <n v="2"/>
    <s v="a"/>
    <s v="ASC"/>
    <n v="0.25"/>
    <s v="Cumplimiento del Plan Estratégico (Trimestral)"/>
    <m/>
    <m/>
    <m/>
    <m/>
    <m/>
    <m/>
    <m/>
    <m/>
    <m/>
  </r>
  <r>
    <x v="5"/>
    <x v="8"/>
    <m/>
    <s v="Clientes"/>
    <s v="Incrementar el Nivel de Satisfacción del Cliente"/>
    <s v="Porcentaje"/>
    <n v="2"/>
    <s v="a"/>
    <s v="ASC"/>
    <n v="0.90800000000000003"/>
    <s v="Nivel De Satisfacción Clientes"/>
    <m/>
    <m/>
    <m/>
    <m/>
    <m/>
    <m/>
    <m/>
    <m/>
    <m/>
  </r>
  <r>
    <x v="5"/>
    <x v="25"/>
    <m/>
    <s v="Clientes"/>
    <s v="Optimizar la Demanda de la Población Objeto y la Vinculada"/>
    <s v="Numero"/>
    <n v="0"/>
    <s v="+( a:g )"/>
    <s v="ASC"/>
    <s v="variable"/>
    <s v="Usuarios en Deportes Cat. A"/>
    <s v="Usuarios en Deportes Cat. B"/>
    <s v="Usuarios en Deportes Cat. C"/>
    <s v="Usuarios en Deportes Cat. D"/>
    <s v="Usuarios en Deportes Cat. Empresas"/>
    <s v="Usuarios en Deportes Alianzas CCF Cat. A"/>
    <s v="Usuarios en Deportes Alianzas CCF Cat. B"/>
    <m/>
    <m/>
    <m/>
  </r>
  <r>
    <x v="6"/>
    <x v="26"/>
    <m/>
    <s v="Clientes"/>
    <s v="Optimizar la Demanda de la Población Objeto y la Vinculada"/>
    <s v="Porcentaje"/>
    <n v="2"/>
    <s v="a / b"/>
    <s v="DES"/>
    <n v="0.08"/>
    <s v="Desercción Estudiantes de Bachillerato y Primaria"/>
    <s v="Cobertura Educación Formal (Usuarios)"/>
    <m/>
    <m/>
    <m/>
    <m/>
    <m/>
    <m/>
    <m/>
    <m/>
  </r>
  <r>
    <x v="6"/>
    <x v="27"/>
    <m/>
    <s v="Clientes"/>
    <s v="Optimizar la Demanda de la Población Objeto y la Vinculada"/>
    <s v="Porcentaje"/>
    <n v="2"/>
    <s v="a / b"/>
    <s v="DES"/>
    <n v="0.15"/>
    <s v="Desercción Estudiantes Técnicos"/>
    <s v="Cobertura Educación Para El Trabajo y Desarrollo Humano"/>
    <m/>
    <m/>
    <m/>
    <m/>
    <m/>
    <m/>
    <m/>
    <m/>
  </r>
  <r>
    <x v="6"/>
    <x v="28"/>
    <m/>
    <s v="Clientes"/>
    <s v="Optimizar la Demanda de la Población Objeto y la Vinculada"/>
    <s v="Numero"/>
    <n v="0"/>
    <s v="+( a:f )"/>
    <s v="ASC"/>
    <s v="variable"/>
    <s v="Usuarios Educación Formal Cat. A"/>
    <s v="Usuarios Educación Formal Cat. Alianzas"/>
    <s v="Usuarios Educación Formal Cat. B"/>
    <s v="Usuarios Educación Formal Cat. C"/>
    <s v="Usuarios Educación Formal Cat. D"/>
    <s v="Usuarios Educación Formal Cat. F"/>
    <m/>
    <m/>
    <m/>
    <m/>
  </r>
  <r>
    <x v="6"/>
    <x v="29"/>
    <m/>
    <s v="Clientes"/>
    <s v="Optimizar la Demanda de la Población Objeto y la Vinculada"/>
    <s v="Numero"/>
    <n v="0"/>
    <s v="+( a:g )"/>
    <s v="ASC"/>
    <s v="variable"/>
    <s v="Usos Educación Informal Cat. A"/>
    <s v="Usos Educación Informal Cat. Alianzas"/>
    <s v="Usos Educación Informal Cat. B"/>
    <s v="Usos Educación Informal Cat. C"/>
    <s v="Usos Educación Informal Cat. D"/>
    <s v="Usos Educación Informal Cat. E"/>
    <s v="Usos Educación Informal Cat. F"/>
    <m/>
    <m/>
    <m/>
  </r>
  <r>
    <x v="6"/>
    <x v="30"/>
    <m/>
    <s v="Clientes"/>
    <s v="Optimizar la Demanda de la Población Objeto y la Vinculada"/>
    <s v="Numero"/>
    <n v="0"/>
    <s v="+( a:g )"/>
    <s v="ASC"/>
    <s v="variable"/>
    <s v="Usuarios Formación Laboral Cat. A"/>
    <s v="Usuarios Formación Laboral Cat. Alianzas"/>
    <s v="Usuarios Formación Laboral Cat. B"/>
    <s v="Usuarios Formación Laboral Cat. C"/>
    <s v="Usuarios Formación Laboral Cat. D"/>
    <s v="Usuarios Formación Laboral Cat. E"/>
    <s v="Usuarios Formación Laboral Cat. F"/>
    <m/>
    <m/>
    <m/>
  </r>
  <r>
    <x v="6"/>
    <x v="4"/>
    <m/>
    <s v="Procesos"/>
    <s v="Mejorar la Productividad de los Recursos"/>
    <s v="Porcentaje"/>
    <n v="2"/>
    <s v="a"/>
    <s v="ASC"/>
    <n v="0.25"/>
    <s v="Cumplimiento del Plan Estratégico (Trimestral)"/>
    <m/>
    <m/>
    <m/>
    <m/>
    <m/>
    <m/>
    <m/>
    <m/>
    <m/>
  </r>
  <r>
    <x v="6"/>
    <x v="8"/>
    <m/>
    <s v="Clientes"/>
    <s v="Incrementar el Nivel de Satisfacción del Cliente"/>
    <s v="Porcentaje"/>
    <n v="2"/>
    <s v="a"/>
    <s v="ASC"/>
    <n v="0.91"/>
    <s v="Nivel De Satisfacción Clientes"/>
    <m/>
    <m/>
    <m/>
    <m/>
    <m/>
    <m/>
    <m/>
    <m/>
    <m/>
  </r>
  <r>
    <x v="7"/>
    <x v="4"/>
    <m/>
    <s v="Procesos"/>
    <s v="Mejorar la Productividad de los Recursos"/>
    <s v="Porcentaje"/>
    <n v="2"/>
    <s v="a"/>
    <s v="ASC"/>
    <n v="0.25"/>
    <s v="Cumplimiento del Plan Estratégico (Trimestral)"/>
    <m/>
    <m/>
    <m/>
    <m/>
    <m/>
    <m/>
    <m/>
    <m/>
    <m/>
  </r>
  <r>
    <x v="7"/>
    <x v="31"/>
    <m/>
    <s v="Social"/>
    <s v="Contribuir con el Bienestar de la Comunidad"/>
    <s v="Porcentaje"/>
    <n v="2"/>
    <s v="a"/>
    <s v="ASC"/>
    <n v="0.93"/>
    <s v="Nivel De Salud Funcional (Anual)"/>
    <m/>
    <m/>
    <m/>
    <m/>
    <m/>
    <m/>
    <m/>
    <m/>
    <m/>
  </r>
  <r>
    <x v="7"/>
    <x v="8"/>
    <m/>
    <s v="Clientes"/>
    <s v="Incrementar el Nivel de Satisfacción del Cliente"/>
    <s v="Porcentaje"/>
    <n v="2"/>
    <s v="a"/>
    <s v="ASC"/>
    <n v="0.9"/>
    <s v="Nivel De Satisfacción Clientes"/>
    <m/>
    <m/>
    <m/>
    <m/>
    <m/>
    <m/>
    <m/>
    <m/>
    <m/>
  </r>
  <r>
    <x v="7"/>
    <x v="20"/>
    <m/>
    <s v="Clientes"/>
    <s v="Optimizar la Demanda de la Población Objeto y la Vinculada"/>
    <s v="Numero"/>
    <n v="0"/>
    <s v="+( a:e )"/>
    <s v="ASC"/>
    <s v="variable"/>
    <s v="Usos Categoría A"/>
    <s v="Usos Categoría B"/>
    <s v="Usos Categoría C"/>
    <s v="Usos Categoría D"/>
    <s v="Usos Categoría Empresas"/>
    <m/>
    <m/>
    <m/>
    <m/>
    <m/>
  </r>
  <r>
    <x v="7"/>
    <x v="21"/>
    <m/>
    <s v="Clientes"/>
    <s v="Optimizar la Demanda de la Población Objeto y la Vinculada"/>
    <s v="Numero"/>
    <n v="0"/>
    <s v="+( a:e )"/>
    <s v="ASC"/>
    <s v="variable"/>
    <s v="Usuarios Cat. A"/>
    <s v="Usuarios Cat. B"/>
    <s v="Usuarios Cat. C"/>
    <s v="Usuarios Cat. D"/>
    <s v="Usuarios Cat. Empresas"/>
    <m/>
    <m/>
    <m/>
    <m/>
    <m/>
  </r>
  <r>
    <x v="8"/>
    <x v="4"/>
    <m/>
    <s v="Procesos"/>
    <s v="Mejorar la Productividad de los Recursos"/>
    <s v="Porcentaje"/>
    <n v="2"/>
    <s v="a"/>
    <s v="ASC"/>
    <n v="0.25"/>
    <s v="Cumplimiento del Plan Estratégico (Trimestral)"/>
    <m/>
    <m/>
    <m/>
    <m/>
    <m/>
    <m/>
    <m/>
    <m/>
    <m/>
  </r>
  <r>
    <x v="8"/>
    <x v="32"/>
    <m/>
    <s v="Clientes"/>
    <s v="Optimizar la Demanda de la Población Objeto y la Vinculada"/>
    <s v="Numero"/>
    <n v="0"/>
    <s v="a"/>
    <s v="ASC"/>
    <s v="variable"/>
    <s v="Empresas Visitadas"/>
    <m/>
    <m/>
    <m/>
    <m/>
    <m/>
    <m/>
    <m/>
    <m/>
    <m/>
  </r>
  <r>
    <x v="8"/>
    <x v="33"/>
    <m/>
    <s v="Procesos"/>
    <s v="Fortalecer y Promocionar el Portafolio de Servicios"/>
    <s v="Moneda"/>
    <n v="0"/>
    <s v="a"/>
    <s v="ASC"/>
    <s v="variable"/>
    <s v="Ingresos por Ventas"/>
    <m/>
    <m/>
    <m/>
    <m/>
    <m/>
    <m/>
    <m/>
    <m/>
    <m/>
  </r>
  <r>
    <x v="8"/>
    <x v="8"/>
    <m/>
    <s v="Clientes"/>
    <s v="Incrementar el Nivel de Satisfacción del Cliente"/>
    <s v="Porcentaje"/>
    <n v="2"/>
    <s v="a"/>
    <s v="ASC"/>
    <n v="0.9"/>
    <s v="Nivel de Satisfacción Clientes"/>
    <m/>
    <m/>
    <m/>
    <m/>
    <m/>
    <m/>
    <m/>
    <m/>
    <m/>
  </r>
  <r>
    <x v="9"/>
    <x v="8"/>
    <m/>
    <s v="Clientes"/>
    <s v="Incrementar el Nivel de Satisfacción del Cliente"/>
    <s v="Porcentaje"/>
    <n v="2"/>
    <s v="a"/>
    <s v="ASC"/>
    <n v="0.9"/>
    <s v="Nivel de Satisfacción Clientes"/>
    <m/>
    <m/>
    <m/>
    <m/>
    <m/>
    <m/>
    <m/>
    <m/>
    <m/>
  </r>
  <r>
    <x v="9"/>
    <x v="21"/>
    <m/>
    <s v="Clientes"/>
    <s v="Optimizar la Demanda de la Población Objeto y la Vinculada"/>
    <s v="Numero"/>
    <n v="0"/>
    <s v="a"/>
    <s v="ASC"/>
    <s v="variable"/>
    <s v="Usuarios Cat. Abierto al Público"/>
    <m/>
    <m/>
    <m/>
    <m/>
    <m/>
    <m/>
    <m/>
    <m/>
    <m/>
  </r>
  <r>
    <x v="10"/>
    <x v="4"/>
    <m/>
    <s v="Procesos"/>
    <s v="Mejorar la Productividad de los Recursos"/>
    <s v="Porcentaje"/>
    <n v="2"/>
    <s v="a"/>
    <s v="ASC"/>
    <n v="0.25"/>
    <s v="Cumplimiento del Plan Estratégico (Trimestral)"/>
    <m/>
    <m/>
    <m/>
    <m/>
    <m/>
    <m/>
    <m/>
    <m/>
    <m/>
  </r>
  <r>
    <x v="10"/>
    <x v="18"/>
    <m/>
    <s v="Financiera"/>
    <s v="Mantener el Equilibrio Financiero"/>
    <s v="Moneda"/>
    <n v="0"/>
    <s v="a"/>
    <s v="ASC"/>
    <s v="variable"/>
    <s v="Ejecución de la Apropiación"/>
    <m/>
    <m/>
    <m/>
    <m/>
    <m/>
    <m/>
    <m/>
    <m/>
    <m/>
  </r>
  <r>
    <x v="10"/>
    <x v="34"/>
    <m/>
    <s v="Social"/>
    <s v="Contribuir con el Bienestar de la Comunidad"/>
    <s v="Porcentaje"/>
    <n v="2"/>
    <s v="a"/>
    <s v="ASC"/>
    <n v="0.91500000000000004"/>
    <s v="Fortalecimientos De Habilidades Sociales (Anual)"/>
    <m/>
    <m/>
    <m/>
    <m/>
    <m/>
    <m/>
    <m/>
    <m/>
    <m/>
  </r>
  <r>
    <x v="10"/>
    <x v="35"/>
    <m/>
    <s v="Social"/>
    <s v="Contribuir con el Bienestar de la Comunidad"/>
    <s v="Numero"/>
    <n v="2"/>
    <s v="a"/>
    <s v="ASC"/>
    <n v="8"/>
    <s v="Impacto Del Proceso Pedagógico (Anual)"/>
    <m/>
    <m/>
    <m/>
    <m/>
    <m/>
    <m/>
    <m/>
    <m/>
    <m/>
  </r>
  <r>
    <x v="10"/>
    <x v="36"/>
    <m/>
    <s v="Social"/>
    <s v="Contribuir con el Bienestar de la Comunidad"/>
    <s v="Porcentaje"/>
    <n v="2"/>
    <s v="a"/>
    <s v="ASC"/>
    <n v="0.98"/>
    <s v="Impacto En Orientación Psicopedagógica (Anual)"/>
    <m/>
    <m/>
    <m/>
    <m/>
    <m/>
    <m/>
    <m/>
    <m/>
    <m/>
  </r>
  <r>
    <x v="10"/>
    <x v="8"/>
    <m/>
    <s v="Clientes"/>
    <s v="Incrementar el Nivel de Satisfacción del Cliente"/>
    <s v="Porcentaje"/>
    <n v="2"/>
    <s v="a"/>
    <s v="ASC"/>
    <n v="0.96"/>
    <s v="Nivel de Satisfacción Clientes"/>
    <m/>
    <m/>
    <m/>
    <m/>
    <m/>
    <m/>
    <m/>
    <m/>
    <m/>
  </r>
  <r>
    <x v="10"/>
    <x v="20"/>
    <m/>
    <s v="Clientes"/>
    <s v="Optimizar la Demanda de la Población Objeto y la Vinculada"/>
    <s v="Numero"/>
    <n v="0"/>
    <s v="a"/>
    <s v="ASC"/>
    <s v="variable"/>
    <s v="Usos Categoría Abierto al Público"/>
    <m/>
    <m/>
    <m/>
    <m/>
    <m/>
    <m/>
    <m/>
    <m/>
    <m/>
  </r>
  <r>
    <x v="11"/>
    <x v="4"/>
    <m/>
    <s v="Procesos"/>
    <s v="Mejorar la Productividad de los Recursos"/>
    <s v="Porcentaje"/>
    <n v="2"/>
    <s v="a"/>
    <s v="ASC"/>
    <n v="0.25"/>
    <s v="Cumplimiento del Plan Estratégico (Trimestral)"/>
    <m/>
    <m/>
    <m/>
    <m/>
    <m/>
    <m/>
    <m/>
    <m/>
    <m/>
  </r>
  <r>
    <x v="11"/>
    <x v="8"/>
    <m/>
    <s v="Clientes"/>
    <s v="Incrementar el Nivel de Satisfacción del Cliente"/>
    <s v="Porcentaje"/>
    <n v="2"/>
    <s v="a"/>
    <s v="ASC"/>
    <n v="0.9"/>
    <s v="Nivel de Satisfacción Clientes"/>
    <m/>
    <m/>
    <m/>
    <m/>
    <m/>
    <m/>
    <m/>
    <m/>
    <m/>
  </r>
  <r>
    <x v="11"/>
    <x v="21"/>
    <m/>
    <s v="Clientes"/>
    <s v="Optimizar la Demanda de la Población Objeto y la Vinculada"/>
    <s v="Numero"/>
    <n v="0"/>
    <s v="+( a:j )"/>
    <s v="ASC"/>
    <s v="variable"/>
    <s v="Usuarios Cat. A"/>
    <s v="Usuarios Cat. Abierto al Público"/>
    <s v="Usuarios Cat. B"/>
    <s v="Usuarios Cat. C"/>
    <s v="Usuarios Cat. Convenios y Facultativos"/>
    <s v="Usuarios Cat. D"/>
    <s v="Usuarios Cat. Empresas"/>
    <s v="Usuarios Alianzas CCF Cat. A"/>
    <s v="Usuarios Alianzas CCF Cat. B"/>
    <s v="Usuarios Alianzas CCF Cat. C"/>
  </r>
  <r>
    <x v="12"/>
    <x v="4"/>
    <m/>
    <s v="Procesos"/>
    <s v="Mejorar la Productividad de los Recursos"/>
    <s v="Porcentaje"/>
    <n v="2"/>
    <s v="a"/>
    <s v="ASC"/>
    <n v="0.25"/>
    <s v="Cumplimiento del Plan Estratégico (Trimestral)"/>
    <m/>
    <m/>
    <m/>
    <m/>
    <m/>
    <m/>
    <m/>
    <m/>
    <m/>
  </r>
  <r>
    <x v="12"/>
    <x v="8"/>
    <m/>
    <s v="Clientes"/>
    <s v="Incrementar el Nivel de Satisfacción del Cliente"/>
    <s v="Porcentaje"/>
    <n v="2"/>
    <s v="a"/>
    <s v="ASC"/>
    <n v="0.96"/>
    <s v="Nivel de Satisfacción Clientes"/>
    <m/>
    <m/>
    <m/>
    <m/>
    <m/>
    <m/>
    <m/>
    <m/>
    <m/>
  </r>
  <r>
    <x v="12"/>
    <x v="20"/>
    <m/>
    <s v="Clientes"/>
    <s v="Optimizar la Demanda de la Población Objeto y la Vinculada"/>
    <s v="Numero"/>
    <n v="0"/>
    <s v="a"/>
    <s v="ASC"/>
    <s v="variable"/>
    <s v="Usos Categoría Abierto al Público"/>
    <m/>
    <m/>
    <m/>
    <m/>
    <m/>
    <m/>
    <m/>
    <m/>
    <m/>
  </r>
  <r>
    <x v="13"/>
    <x v="37"/>
    <m/>
    <s v="Clientes"/>
    <s v="Optimizar la Demanda de la Población Objeto y la Vinculada"/>
    <s v="Numero"/>
    <n v="0"/>
    <s v="+( a:f )"/>
    <s v="ASC"/>
    <s v="variable"/>
    <s v="Usos Categoría A"/>
    <s v="Usos Categoría Abierto al Público"/>
    <s v="Usos Categoría Alianzas"/>
    <s v="Usos Categoría B"/>
    <s v="Usos Categoría C"/>
    <s v="Usos Categoría D"/>
    <m/>
    <m/>
    <m/>
    <m/>
  </r>
  <r>
    <x v="13"/>
    <x v="4"/>
    <m/>
    <s v="Procesos"/>
    <s v="Mejorar la Productividad de los Recursos"/>
    <s v="Porcentaje"/>
    <n v="2"/>
    <s v="a"/>
    <s v="ASC"/>
    <n v="0.25"/>
    <s v="Cumplimiento del Plan Estratégico (Trimestral)"/>
    <m/>
    <m/>
    <m/>
    <m/>
    <m/>
    <m/>
    <m/>
    <m/>
    <m/>
  </r>
  <r>
    <x v="13"/>
    <x v="8"/>
    <m/>
    <s v="Clientes"/>
    <s v="Incrementar el Nivel de Satisfacción del Cliente"/>
    <s v="Porcentaje"/>
    <n v="2"/>
    <s v="a"/>
    <s v="ASC"/>
    <n v="0.9"/>
    <s v="Nivel de Satisfacción Clientes"/>
    <m/>
    <m/>
    <m/>
    <m/>
    <m/>
    <m/>
    <m/>
    <m/>
    <m/>
  </r>
  <r>
    <x v="14"/>
    <x v="38"/>
    <m/>
    <s v="Clientes"/>
    <s v="Optimizar la Demanda de la Población Objeto y la Vinculada"/>
    <s v="Porcentaje"/>
    <n v="2"/>
    <s v="( a + b ) / c"/>
    <s v="ASC"/>
    <n v="0.7"/>
    <s v="Usuarios en Recreación Cat. A"/>
    <s v="Usuarios en Recreación Cat. B"/>
    <s v="Usuarios en Recreación"/>
    <m/>
    <m/>
    <m/>
    <m/>
    <m/>
    <m/>
    <m/>
  </r>
  <r>
    <x v="14"/>
    <x v="39"/>
    <m/>
    <s v="Clientes"/>
    <s v="Optimizar la Demanda de la Población Objeto y la Vinculada"/>
    <s v="Numero"/>
    <n v="0"/>
    <s v="+( a:e )"/>
    <s v="ASC"/>
    <s v="variable"/>
    <s v="Usos en Recreación Cat. A"/>
    <s v="Usos en Recreación Cat. B"/>
    <s v="Usos en Recreación Cat. C"/>
    <s v="Usos en Recreación Cat. D"/>
    <s v="Usos en Recreación Cat. Empresas"/>
    <m/>
    <m/>
    <m/>
    <m/>
    <m/>
  </r>
  <r>
    <x v="14"/>
    <x v="4"/>
    <m/>
    <s v="Procesos"/>
    <s v="Mejorar la Productividad de los Recursos"/>
    <s v="Porcentaje"/>
    <n v="2"/>
    <s v="a"/>
    <s v="ASC"/>
    <n v="0.25"/>
    <s v="Cumplimiento del Plan Estratégico (Trimestral)"/>
    <m/>
    <m/>
    <m/>
    <m/>
    <m/>
    <m/>
    <m/>
    <m/>
    <m/>
  </r>
  <r>
    <x v="14"/>
    <x v="8"/>
    <m/>
    <s v="Clientes"/>
    <s v="Incrementar el Nivel de Satisfacción del Cliente"/>
    <s v="Porcentaje"/>
    <n v="2"/>
    <s v="a"/>
    <s v="ASC"/>
    <n v="0.90800000000000003"/>
    <s v="Nivel de Satisfacción Clientes"/>
    <m/>
    <m/>
    <m/>
    <m/>
    <m/>
    <m/>
    <m/>
    <m/>
    <m/>
  </r>
  <r>
    <x v="14"/>
    <x v="40"/>
    <m/>
    <s v="Clientes"/>
    <s v="Optimizar la Demanda de la Población Objeto y la Vinculada"/>
    <s v="Numero"/>
    <n v="0"/>
    <s v="+( a:e )"/>
    <s v="ASC"/>
    <s v="variable"/>
    <s v="Usuarios en Recreación Cat. A"/>
    <s v="Usuarios en Recreación Cat. B"/>
    <s v="Usuarios en Recreación Cat. C"/>
    <s v="Usuarios en Recreación Cat. D"/>
    <s v="Usuarios en Recreación Cat. Empresas"/>
    <m/>
    <m/>
    <m/>
    <m/>
    <m/>
  </r>
  <r>
    <x v="15"/>
    <x v="4"/>
    <m/>
    <s v="Procesos"/>
    <s v="Mejorar la Productividad de los Recursos"/>
    <s v="Porcentaje"/>
    <n v="2"/>
    <s v="a"/>
    <s v="ASC"/>
    <n v="0.25"/>
    <s v="Cumplimiento del Plan Estratégico (Trimestral)"/>
    <m/>
    <m/>
    <m/>
    <m/>
    <m/>
    <m/>
    <m/>
    <m/>
    <m/>
  </r>
  <r>
    <x v="15"/>
    <x v="8"/>
    <m/>
    <s v="Clientes"/>
    <s v="Incrementar el Nivel de Satisfacción del Cliente"/>
    <s v="Porcentaje"/>
    <n v="2"/>
    <s v="a"/>
    <s v="ASC"/>
    <n v="0.9"/>
    <s v="Nivel de Satisfacción Clientes"/>
    <m/>
    <m/>
    <m/>
    <m/>
    <m/>
    <m/>
    <m/>
    <m/>
    <m/>
  </r>
  <r>
    <x v="15"/>
    <x v="41"/>
    <m/>
    <s v="Financiera"/>
    <s v="Mantener el Equilibrio Financiero"/>
    <s v="Numero"/>
    <n v="2"/>
    <s v="a / b"/>
    <s v="ASC"/>
    <n v="4.5"/>
    <s v="Costo Mercancías Vendidas"/>
    <s v="Valor Inventario Promedio"/>
    <m/>
    <m/>
    <m/>
    <m/>
    <m/>
    <m/>
    <m/>
    <m/>
  </r>
  <r>
    <x v="16"/>
    <x v="4"/>
    <m/>
    <s v="Procesos"/>
    <s v="Mejorar la Productividad de los Recursos"/>
    <s v="Porcentaje"/>
    <n v="2"/>
    <s v="a"/>
    <s v="ASC"/>
    <n v="0.25"/>
    <s v="Cumplimiento del Plan Estratégico (Trimestral)"/>
    <m/>
    <m/>
    <m/>
    <m/>
    <m/>
    <m/>
    <m/>
    <m/>
    <m/>
  </r>
  <r>
    <x v="16"/>
    <x v="42"/>
    <m/>
    <s v="Procesos"/>
    <s v="Mejorar la Productividad de los Recursos"/>
    <s v="Porcentaje"/>
    <n v="2"/>
    <s v="( a + b + c )"/>
    <s v="ASC"/>
    <n v="0.41"/>
    <s v="Efectividad del Subsidio Año 1"/>
    <s v="Efectividad del Subsidio Año 2"/>
    <s v="Efectividad del Subsidio Año 3"/>
    <m/>
    <m/>
    <m/>
    <m/>
    <m/>
    <m/>
    <m/>
  </r>
  <r>
    <x v="16"/>
    <x v="8"/>
    <m/>
    <s v="Clientes"/>
    <s v="Incrementar el Nivel de Satisfacción del Cliente"/>
    <s v="Porcentaje"/>
    <n v="2"/>
    <s v="a"/>
    <s v="ASC"/>
    <n v="0.9"/>
    <s v="Nivel de Satisfacción Clientes"/>
    <m/>
    <m/>
    <m/>
    <m/>
    <m/>
    <m/>
    <m/>
    <m/>
    <m/>
  </r>
  <r>
    <x v="16"/>
    <x v="43"/>
    <m/>
    <s v="Clientes"/>
    <s v="Optimizar la Demanda de la Población Objeto y la Vinculada"/>
    <s v="Numero"/>
    <n v="0"/>
    <s v="a"/>
    <s v="ASC"/>
    <s v="variable"/>
    <s v="Total Subsidios FOVIS (Trimestral)"/>
    <m/>
    <m/>
    <m/>
    <m/>
    <m/>
    <m/>
    <m/>
    <m/>
    <m/>
  </r>
  <r>
    <x v="16"/>
    <x v="44"/>
    <m/>
    <s v="Clientes"/>
    <s v="Optimizar la Demanda de la Población Objeto y la Vinculada"/>
    <s v="Moneda"/>
    <n v="0"/>
    <s v="a"/>
    <s v="ASC"/>
    <s v="variable"/>
    <s v="Valor Subsidios FOVIS (Trimestral)"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la dinámica1" cacheId="7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>
  <location ref="A3:A21" firstHeaderRow="1" firstDataRow="1" firstDataCol="1"/>
  <pivotFields count="20">
    <pivotField axis="axisRow" showAll="0">
      <items count="18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t="default" sd="0"/>
      </items>
    </pivotField>
    <pivotField axis="axisRow" showAll="0">
      <items count="46">
        <item x="0"/>
        <item x="1"/>
        <item x="2"/>
        <item x="10"/>
        <item x="12"/>
        <item x="11"/>
        <item x="3"/>
        <item x="26"/>
        <item x="27"/>
        <item x="23"/>
        <item x="38"/>
        <item x="13"/>
        <item x="37"/>
        <item x="39"/>
        <item x="24"/>
        <item x="22"/>
        <item x="14"/>
        <item x="15"/>
        <item x="28"/>
        <item x="29"/>
        <item x="30"/>
        <item x="16"/>
        <item x="4"/>
        <item x="42"/>
        <item x="18"/>
        <item x="5"/>
        <item x="6"/>
        <item x="7"/>
        <item x="32"/>
        <item x="34"/>
        <item x="35"/>
        <item x="36"/>
        <item x="33"/>
        <item x="31"/>
        <item x="8"/>
        <item x="19"/>
        <item x="41"/>
        <item x="20"/>
        <item x="17"/>
        <item x="43"/>
        <item x="21"/>
        <item x="9"/>
        <item x="25"/>
        <item x="40"/>
        <item x="4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0"/>
    <field x="1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2" name="Tabla13" displayName="Tabla13" ref="A1:AE62" totalsRowShown="0" headerRowDxfId="62" dataDxfId="61">
  <autoFilter ref="A1:AE62"/>
  <tableColumns count="31">
    <tableColumn id="2" name="Proceso" dataDxfId="60"/>
    <tableColumn id="3" name="Indicador" dataDxfId="59"/>
    <tableColumn id="4" name="Definicion" dataDxfId="58"/>
    <tableColumn id="19" name="Perspectiva" dataDxfId="57"/>
    <tableColumn id="20" name="Objetivo" dataDxfId="56"/>
    <tableColumn id="5" name="TipoDato" dataDxfId="55"/>
    <tableColumn id="6" name="Decimales" dataDxfId="54"/>
    <tableColumn id="7" name="Formula" dataDxfId="53"/>
    <tableColumn id="8" name="Sentido" dataDxfId="52"/>
    <tableColumn id="9" name="Meta" dataDxfId="51"/>
    <tableColumn id="10" name="Variable_a" dataDxfId="50"/>
    <tableColumn id="11" name="TipoDato_a" dataDxfId="49"/>
    <tableColumn id="12" name="Decimales_a" dataDxfId="48"/>
    <tableColumn id="13" name="Variable_b" dataDxfId="47"/>
    <tableColumn id="14" name="TipoDato_b" dataDxfId="46"/>
    <tableColumn id="15" name="Decimales_b" dataDxfId="45"/>
    <tableColumn id="16" name="Variable_c" dataDxfId="44"/>
    <tableColumn id="17" name="TipoDato_c" dataDxfId="43"/>
    <tableColumn id="18" name="Decimales_c" dataDxfId="42"/>
    <tableColumn id="1" name="Variable_d" dataCellStyle="40% - Énfasis3"/>
    <tableColumn id="21" name="TipoDato_d" dataCellStyle="40% - Énfasis3"/>
    <tableColumn id="22" name="Decimales_d" dataCellStyle="40% - Énfasis3"/>
    <tableColumn id="23" name="Variable_e" dataCellStyle="Incorrecto"/>
    <tableColumn id="24" name="TipoDato_e" dataCellStyle="Incorrecto"/>
    <tableColumn id="25" name="Decimales_e" dataCellStyle="Incorrecto"/>
    <tableColumn id="26" name="Variable_f" dataCellStyle="20% - Énfasis6"/>
    <tableColumn id="27" name="TipoDato_f" dataCellStyle="20% - Énfasis6"/>
    <tableColumn id="28" name="Decimales_f" dataCellStyle="20% - Énfasis6"/>
    <tableColumn id="29" name="Variable_g" dataCellStyle="Incorrecto"/>
    <tableColumn id="30" name="TipoDato_g" dataCellStyle="Incorrecto"/>
    <tableColumn id="31" name="Decimales_g" dataCellStyle="Incorrecto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Tabla1" displayName="Tabla1" ref="A1:Y145" totalsRowShown="0" headerRowDxfId="41" dataDxfId="40">
  <autoFilter ref="A1:Y145"/>
  <tableColumns count="25">
    <tableColumn id="2" name="Proceso" dataDxfId="39"/>
    <tableColumn id="3" name="Indicador" dataDxfId="38"/>
    <tableColumn id="4" name="Definicion" dataDxfId="37"/>
    <tableColumn id="19" name="Perspectiva" dataDxfId="36"/>
    <tableColumn id="20" name="Objetivo" dataDxfId="35"/>
    <tableColumn id="5" name="TipoDato" dataDxfId="34"/>
    <tableColumn id="6" name="Decimales" dataDxfId="33"/>
    <tableColumn id="7" name="Formula" dataDxfId="32"/>
    <tableColumn id="8" name="Sentido" dataDxfId="31"/>
    <tableColumn id="9" name="Meta" dataDxfId="30"/>
    <tableColumn id="10" name="Variable_a" dataDxfId="29"/>
    <tableColumn id="11" name="TipoDato_a" dataDxfId="28"/>
    <tableColumn id="12" name="Decimales_a" dataDxfId="27"/>
    <tableColumn id="13" name="Variable_b" dataDxfId="26"/>
    <tableColumn id="14" name="TipoDato_b" dataDxfId="25"/>
    <tableColumn id="15" name="Decimales_b" dataDxfId="24"/>
    <tableColumn id="16" name="Variable_c" dataDxfId="23"/>
    <tableColumn id="17" name="TipoDato_c" dataDxfId="22"/>
    <tableColumn id="18" name="Decimales_c" dataDxfId="21"/>
    <tableColumn id="1" name="Variable_d" dataCellStyle="40% - Énfasis3"/>
    <tableColumn id="21" name="TipoDato_d" dataCellStyle="40% - Énfasis3"/>
    <tableColumn id="22" name="Decimales_d" dataCellStyle="40% - Énfasis3"/>
    <tableColumn id="23" name="Variable_e" dataCellStyle="Incorrecto"/>
    <tableColumn id="24" name="TipoDato_e" dataCellStyle="Incorrecto"/>
    <tableColumn id="25" name="Decimales_e" dataCellStyle="Incorrecto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a134" displayName="Tabla134" ref="A1:AE37" totalsRowShown="0" headerRowDxfId="20" dataDxfId="19">
  <autoFilter ref="A1:AE37"/>
  <tableColumns count="31">
    <tableColumn id="2" name="Proceso" dataDxfId="18"/>
    <tableColumn id="3" name="Indicador" dataDxfId="17"/>
    <tableColumn id="4" name="Definicion" dataDxfId="16"/>
    <tableColumn id="19" name="Perspectiva" dataDxfId="15"/>
    <tableColumn id="20" name="Objetivo" dataDxfId="14"/>
    <tableColumn id="5" name="TipoDato" dataDxfId="13"/>
    <tableColumn id="6" name="Decimales" dataDxfId="12"/>
    <tableColumn id="7" name="Formula" dataDxfId="11"/>
    <tableColumn id="8" name="Sentido" dataDxfId="10"/>
    <tableColumn id="9" name="Meta" dataDxfId="9"/>
    <tableColumn id="10" name="Variable_a" dataDxfId="8"/>
    <tableColumn id="11" name="TipoDato_a" dataDxfId="7"/>
    <tableColumn id="12" name="Decimales_a" dataDxfId="6"/>
    <tableColumn id="13" name="Variable_b" dataDxfId="5"/>
    <tableColumn id="14" name="TipoDato_b" dataDxfId="4"/>
    <tableColumn id="15" name="Decimales_b" dataDxfId="3"/>
    <tableColumn id="16" name="Variable_c" dataDxfId="2"/>
    <tableColumn id="17" name="TipoDato_c" dataDxfId="1"/>
    <tableColumn id="18" name="Decimales_c" dataDxfId="0"/>
    <tableColumn id="1" name="Variable_d" dataCellStyle="40% - Énfasis3"/>
    <tableColumn id="21" name="TipoDato_d" dataCellStyle="40% - Énfasis3"/>
    <tableColumn id="22" name="Decimales_d" dataCellStyle="40% - Énfasis3"/>
    <tableColumn id="23" name="Variable_e" dataCellStyle="Incorrecto"/>
    <tableColumn id="24" name="TipoDato_e" dataCellStyle="Incorrecto"/>
    <tableColumn id="25" name="Decimales_e" dataCellStyle="Incorrecto"/>
    <tableColumn id="26" name="Variable_f" dataCellStyle="20% - Énfasis6"/>
    <tableColumn id="27" name="TipoDato_f" dataCellStyle="20% - Énfasis6"/>
    <tableColumn id="28" name="Decimales_f" dataCellStyle="20% - Énfasis6"/>
    <tableColumn id="29" name="Variable_g" dataCellStyle="Incorrecto"/>
    <tableColumn id="30" name="TipoDato_g" dataCellStyle="Incorrecto"/>
    <tableColumn id="31" name="Decimales_g" dataCellStyle="Incorrect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2"/>
  <sheetViews>
    <sheetView showGridLines="0" workbookViewId="0">
      <pane xSplit="2" ySplit="1" topLeftCell="D2" activePane="bottomRight" state="frozen"/>
      <selection pane="topRight" activeCell="C1" sqref="C1"/>
      <selection pane="bottomLeft" activeCell="A2" sqref="A2"/>
      <selection pane="bottomRight" activeCell="B15" sqref="B15"/>
    </sheetView>
  </sheetViews>
  <sheetFormatPr baseColWidth="10" defaultColWidth="11.42578125" defaultRowHeight="17.25" x14ac:dyDescent="0.3"/>
  <cols>
    <col min="1" max="1" width="44.7109375" style="2" bestFit="1" customWidth="1"/>
    <col min="2" max="2" width="67.7109375" style="2" bestFit="1" customWidth="1"/>
    <col min="3" max="3" width="16.28515625" style="2" hidden="1" customWidth="1"/>
    <col min="4" max="4" width="26.5703125" style="2" bestFit="1" customWidth="1"/>
    <col min="5" max="5" width="98.42578125" style="2" bestFit="1" customWidth="1"/>
    <col min="6" max="6" width="14.85546875" style="2" bestFit="1" customWidth="1"/>
    <col min="7" max="7" width="12.28515625" style="2" customWidth="1"/>
    <col min="8" max="8" width="22.85546875" style="13" bestFit="1" customWidth="1"/>
    <col min="9" max="10" width="11.42578125" style="2"/>
    <col min="11" max="11" width="68.42578125" style="3" bestFit="1" customWidth="1"/>
    <col min="12" max="12" width="17.42578125" style="3" bestFit="1" customWidth="1"/>
    <col min="13" max="13" width="19.42578125" style="3" bestFit="1" customWidth="1"/>
    <col min="14" max="14" width="71.42578125" style="4" bestFit="1" customWidth="1"/>
    <col min="15" max="15" width="17.42578125" style="4" bestFit="1" customWidth="1"/>
    <col min="16" max="16" width="19.42578125" style="4" bestFit="1" customWidth="1"/>
    <col min="17" max="17" width="57.7109375" style="5" bestFit="1" customWidth="1"/>
    <col min="18" max="18" width="17.42578125" style="5" bestFit="1" customWidth="1"/>
    <col min="19" max="19" width="11.42578125" style="5"/>
    <col min="20" max="20" width="68.5703125" style="14" bestFit="1" customWidth="1"/>
    <col min="21" max="21" width="18.28515625" style="14" bestFit="1" customWidth="1"/>
    <col min="22" max="22" width="20.28515625" style="14" bestFit="1" customWidth="1"/>
    <col min="23" max="23" width="35.42578125" style="16" bestFit="1" customWidth="1"/>
    <col min="24" max="24" width="18.140625" style="16" bestFit="1" customWidth="1"/>
    <col min="25" max="25" width="20.140625" style="16" bestFit="1" customWidth="1"/>
    <col min="26" max="26" width="39" style="19" bestFit="1" customWidth="1"/>
    <col min="27" max="28" width="11.42578125" style="19"/>
    <col min="29" max="29" width="47.85546875" style="1" bestFit="1" customWidth="1"/>
    <col min="30" max="30" width="17.42578125" style="1" bestFit="1" customWidth="1"/>
    <col min="31" max="16384" width="11.42578125" style="1"/>
  </cols>
  <sheetData>
    <row r="1" spans="1:31" s="10" customFormat="1" ht="18.75" thickTop="1" thickBot="1" x14ac:dyDescent="0.35">
      <c r="A1" s="6" t="s">
        <v>0</v>
      </c>
      <c r="B1" s="6" t="s">
        <v>1</v>
      </c>
      <c r="C1" s="6" t="s">
        <v>2</v>
      </c>
      <c r="D1" s="6" t="s">
        <v>23</v>
      </c>
      <c r="E1" s="6" t="s">
        <v>24</v>
      </c>
      <c r="F1" s="6" t="s">
        <v>3</v>
      </c>
      <c r="G1" s="6" t="s">
        <v>4</v>
      </c>
      <c r="H1" s="6" t="s">
        <v>5</v>
      </c>
      <c r="I1" s="6" t="s">
        <v>6</v>
      </c>
      <c r="J1" s="6" t="s">
        <v>11</v>
      </c>
      <c r="K1" s="7" t="s">
        <v>20</v>
      </c>
      <c r="L1" s="7" t="s">
        <v>14</v>
      </c>
      <c r="M1" s="7" t="s">
        <v>17</v>
      </c>
      <c r="N1" s="8" t="s">
        <v>35</v>
      </c>
      <c r="O1" s="8" t="s">
        <v>15</v>
      </c>
      <c r="P1" s="8" t="s">
        <v>16</v>
      </c>
      <c r="Q1" s="9" t="s">
        <v>21</v>
      </c>
      <c r="R1" s="9" t="s">
        <v>18</v>
      </c>
      <c r="S1" s="9" t="s">
        <v>19</v>
      </c>
      <c r="T1" s="15" t="s">
        <v>182</v>
      </c>
      <c r="U1" s="15" t="s">
        <v>183</v>
      </c>
      <c r="V1" s="15" t="s">
        <v>184</v>
      </c>
      <c r="W1" s="17" t="s">
        <v>211</v>
      </c>
      <c r="X1" s="17" t="s">
        <v>212</v>
      </c>
      <c r="Y1" s="17" t="s">
        <v>213</v>
      </c>
      <c r="Z1" s="20" t="s">
        <v>295</v>
      </c>
      <c r="AA1" s="20" t="s">
        <v>296</v>
      </c>
      <c r="AB1" s="20" t="s">
        <v>297</v>
      </c>
      <c r="AC1" s="10" t="s">
        <v>298</v>
      </c>
      <c r="AD1" s="10" t="s">
        <v>299</v>
      </c>
      <c r="AE1" s="10" t="s">
        <v>300</v>
      </c>
    </row>
    <row r="2" spans="1:31" ht="18" thickTop="1" x14ac:dyDescent="0.3">
      <c r="A2" s="2" t="s">
        <v>259</v>
      </c>
      <c r="B2" s="2" t="s">
        <v>256</v>
      </c>
      <c r="D2" s="2" t="s">
        <v>30</v>
      </c>
      <c r="E2" s="2" t="s">
        <v>31</v>
      </c>
      <c r="F2" s="2" t="s">
        <v>13</v>
      </c>
      <c r="G2" s="2">
        <v>2</v>
      </c>
      <c r="H2" s="13" t="s">
        <v>7</v>
      </c>
      <c r="I2" s="2" t="s">
        <v>45</v>
      </c>
      <c r="J2" s="11">
        <v>0.99</v>
      </c>
      <c r="K2" s="3" t="s">
        <v>260</v>
      </c>
      <c r="L2" s="3" t="s">
        <v>10</v>
      </c>
      <c r="M2" s="3">
        <v>0</v>
      </c>
      <c r="N2" s="4" t="s">
        <v>261</v>
      </c>
      <c r="O2" s="4" t="s">
        <v>10</v>
      </c>
      <c r="P2" s="4">
        <v>0</v>
      </c>
      <c r="AC2" s="16"/>
      <c r="AD2" s="16"/>
      <c r="AE2" s="16"/>
    </row>
    <row r="3" spans="1:31" x14ac:dyDescent="0.3">
      <c r="A3" s="2" t="s">
        <v>259</v>
      </c>
      <c r="B3" s="2" t="s">
        <v>304</v>
      </c>
      <c r="D3" s="2" t="s">
        <v>30</v>
      </c>
      <c r="E3" s="2" t="s">
        <v>72</v>
      </c>
      <c r="F3" s="2" t="s">
        <v>13</v>
      </c>
      <c r="G3" s="2">
        <v>2</v>
      </c>
      <c r="H3" s="13" t="s">
        <v>272</v>
      </c>
      <c r="I3" s="2" t="s">
        <v>45</v>
      </c>
      <c r="J3" s="2">
        <v>0.25</v>
      </c>
      <c r="K3" s="3" t="s">
        <v>304</v>
      </c>
      <c r="L3" s="3" t="s">
        <v>13</v>
      </c>
      <c r="M3" s="3">
        <v>2</v>
      </c>
      <c r="AC3" s="16"/>
      <c r="AD3" s="16"/>
      <c r="AE3" s="16"/>
    </row>
    <row r="4" spans="1:31" x14ac:dyDescent="0.3">
      <c r="A4" s="2" t="s">
        <v>259</v>
      </c>
      <c r="B4" s="2" t="s">
        <v>257</v>
      </c>
      <c r="D4" s="2" t="s">
        <v>30</v>
      </c>
      <c r="E4" s="2" t="s">
        <v>31</v>
      </c>
      <c r="F4" s="2" t="s">
        <v>13</v>
      </c>
      <c r="G4" s="2">
        <v>2</v>
      </c>
      <c r="H4" s="13" t="s">
        <v>7</v>
      </c>
      <c r="I4" s="2" t="s">
        <v>45</v>
      </c>
      <c r="J4" s="11">
        <v>1</v>
      </c>
      <c r="K4" s="3" t="s">
        <v>262</v>
      </c>
      <c r="L4" s="3" t="s">
        <v>10</v>
      </c>
      <c r="M4" s="3">
        <v>0</v>
      </c>
      <c r="N4" s="4" t="s">
        <v>263</v>
      </c>
      <c r="O4" s="4" t="s">
        <v>10</v>
      </c>
      <c r="P4" s="4">
        <v>0</v>
      </c>
      <c r="AC4" s="16"/>
      <c r="AD4" s="16"/>
      <c r="AE4" s="16"/>
    </row>
    <row r="5" spans="1:31" x14ac:dyDescent="0.3">
      <c r="A5" s="2" t="s">
        <v>259</v>
      </c>
      <c r="B5" s="2" t="s">
        <v>258</v>
      </c>
      <c r="D5" s="2" t="s">
        <v>30</v>
      </c>
      <c r="E5" s="2" t="s">
        <v>31</v>
      </c>
      <c r="F5" s="2" t="s">
        <v>13</v>
      </c>
      <c r="G5" s="2">
        <v>2</v>
      </c>
      <c r="H5" s="13" t="s">
        <v>264</v>
      </c>
      <c r="I5" s="2" t="s">
        <v>45</v>
      </c>
      <c r="J5" s="11">
        <v>1</v>
      </c>
      <c r="K5" s="3" t="s">
        <v>265</v>
      </c>
      <c r="L5" s="3" t="s">
        <v>10</v>
      </c>
      <c r="M5" s="3">
        <v>0</v>
      </c>
      <c r="N5" s="4" t="s">
        <v>266</v>
      </c>
      <c r="O5" s="4" t="s">
        <v>10</v>
      </c>
      <c r="P5" s="4">
        <v>0</v>
      </c>
      <c r="AC5" s="16"/>
      <c r="AD5" s="16"/>
      <c r="AE5" s="16"/>
    </row>
    <row r="6" spans="1:31" x14ac:dyDescent="0.3">
      <c r="A6" s="2" t="s">
        <v>268</v>
      </c>
      <c r="B6" s="2" t="s">
        <v>267</v>
      </c>
      <c r="D6" s="2" t="s">
        <v>30</v>
      </c>
      <c r="E6" s="2" t="s">
        <v>269</v>
      </c>
      <c r="F6" s="2" t="s">
        <v>13</v>
      </c>
      <c r="G6" s="2">
        <v>2</v>
      </c>
      <c r="H6" s="13" t="s">
        <v>7</v>
      </c>
      <c r="I6" s="2" t="s">
        <v>45</v>
      </c>
      <c r="J6" s="2">
        <v>0.7</v>
      </c>
      <c r="K6" s="3" t="s">
        <v>270</v>
      </c>
      <c r="L6" s="3" t="s">
        <v>10</v>
      </c>
      <c r="M6" s="3">
        <v>0</v>
      </c>
      <c r="N6" s="4" t="s">
        <v>271</v>
      </c>
      <c r="O6" s="4" t="s">
        <v>10</v>
      </c>
      <c r="P6" s="4">
        <v>0</v>
      </c>
      <c r="AC6" s="16"/>
      <c r="AD6" s="16"/>
      <c r="AE6" s="16"/>
    </row>
    <row r="7" spans="1:31" x14ac:dyDescent="0.3">
      <c r="A7" s="2" t="s">
        <v>268</v>
      </c>
      <c r="B7" s="2" t="s">
        <v>304</v>
      </c>
      <c r="D7" s="2" t="s">
        <v>30</v>
      </c>
      <c r="E7" s="2" t="s">
        <v>72</v>
      </c>
      <c r="F7" s="2" t="s">
        <v>13</v>
      </c>
      <c r="G7" s="2">
        <v>2</v>
      </c>
      <c r="H7" s="13" t="s">
        <v>272</v>
      </c>
      <c r="I7" s="2" t="s">
        <v>45</v>
      </c>
      <c r="J7" s="2">
        <v>0.25</v>
      </c>
      <c r="K7" s="3" t="s">
        <v>304</v>
      </c>
      <c r="L7" s="3" t="s">
        <v>13</v>
      </c>
      <c r="M7" s="3">
        <v>2</v>
      </c>
      <c r="AC7" s="16"/>
      <c r="AD7" s="16"/>
      <c r="AE7" s="16"/>
    </row>
    <row r="8" spans="1:31" x14ac:dyDescent="0.3">
      <c r="A8" s="2" t="s">
        <v>8</v>
      </c>
      <c r="B8" s="2" t="s">
        <v>51</v>
      </c>
      <c r="D8" s="2" t="s">
        <v>30</v>
      </c>
      <c r="E8" s="2" t="s">
        <v>31</v>
      </c>
      <c r="F8" s="2" t="s">
        <v>13</v>
      </c>
      <c r="G8" s="2">
        <v>2</v>
      </c>
      <c r="H8" s="13" t="s">
        <v>7</v>
      </c>
      <c r="I8" s="2" t="s">
        <v>45</v>
      </c>
      <c r="J8" s="2">
        <v>0.39</v>
      </c>
      <c r="K8" s="3" t="s">
        <v>52</v>
      </c>
      <c r="L8" s="3" t="s">
        <v>10</v>
      </c>
      <c r="M8" s="3">
        <v>0</v>
      </c>
      <c r="N8" s="4" t="s">
        <v>53</v>
      </c>
      <c r="O8" s="4" t="s">
        <v>10</v>
      </c>
      <c r="P8" s="4">
        <v>0</v>
      </c>
      <c r="AC8" s="16"/>
      <c r="AD8" s="16"/>
      <c r="AE8" s="16"/>
    </row>
    <row r="9" spans="1:31" x14ac:dyDescent="0.3">
      <c r="A9" s="2" t="s">
        <v>8</v>
      </c>
      <c r="B9" s="2" t="s">
        <v>12</v>
      </c>
      <c r="D9" s="2" t="s">
        <v>30</v>
      </c>
      <c r="E9" s="2" t="s">
        <v>31</v>
      </c>
      <c r="F9" s="2" t="s">
        <v>13</v>
      </c>
      <c r="G9" s="2">
        <v>2</v>
      </c>
      <c r="H9" s="13" t="s">
        <v>7</v>
      </c>
      <c r="I9" s="2" t="s">
        <v>32</v>
      </c>
      <c r="J9" s="2">
        <v>0.2</v>
      </c>
      <c r="K9" s="3" t="s">
        <v>9</v>
      </c>
      <c r="L9" s="3" t="s">
        <v>10</v>
      </c>
      <c r="M9" s="3">
        <v>0</v>
      </c>
      <c r="N9" s="4" t="s">
        <v>22</v>
      </c>
      <c r="O9" s="4" t="s">
        <v>10</v>
      </c>
      <c r="P9" s="4">
        <v>0</v>
      </c>
      <c r="AC9" s="16"/>
      <c r="AD9" s="16"/>
      <c r="AE9" s="16"/>
    </row>
    <row r="10" spans="1:31" x14ac:dyDescent="0.3">
      <c r="A10" s="2" t="s">
        <v>8</v>
      </c>
      <c r="B10" s="2" t="s">
        <v>304</v>
      </c>
      <c r="D10" s="2" t="s">
        <v>30</v>
      </c>
      <c r="E10" s="2" t="s">
        <v>72</v>
      </c>
      <c r="F10" s="2" t="s">
        <v>13</v>
      </c>
      <c r="G10" s="2">
        <v>2</v>
      </c>
      <c r="H10" s="13" t="s">
        <v>272</v>
      </c>
      <c r="I10" s="2" t="s">
        <v>45</v>
      </c>
      <c r="J10" s="2">
        <v>0.25</v>
      </c>
      <c r="K10" s="3" t="s">
        <v>304</v>
      </c>
      <c r="L10" s="3" t="s">
        <v>13</v>
      </c>
      <c r="M10" s="3">
        <v>2</v>
      </c>
      <c r="AC10" s="16"/>
      <c r="AD10" s="16"/>
      <c r="AE10" s="16"/>
    </row>
    <row r="11" spans="1:31" x14ac:dyDescent="0.3">
      <c r="A11" s="2" t="s">
        <v>275</v>
      </c>
      <c r="B11" s="2" t="s">
        <v>304</v>
      </c>
      <c r="D11" s="2" t="s">
        <v>30</v>
      </c>
      <c r="E11" s="2" t="s">
        <v>72</v>
      </c>
      <c r="F11" s="2" t="s">
        <v>13</v>
      </c>
      <c r="G11" s="2">
        <v>2</v>
      </c>
      <c r="H11" s="13" t="s">
        <v>272</v>
      </c>
      <c r="I11" s="2" t="s">
        <v>45</v>
      </c>
      <c r="J11" s="2">
        <v>0.25</v>
      </c>
      <c r="K11" s="3" t="s">
        <v>304</v>
      </c>
      <c r="L11" s="3" t="s">
        <v>13</v>
      </c>
      <c r="M11" s="3">
        <v>2</v>
      </c>
      <c r="AC11" s="16"/>
      <c r="AD11" s="16"/>
      <c r="AE11" s="16"/>
    </row>
    <row r="12" spans="1:31" x14ac:dyDescent="0.3">
      <c r="A12" s="2" t="s">
        <v>275</v>
      </c>
      <c r="B12" s="2" t="s">
        <v>273</v>
      </c>
      <c r="D12" s="2" t="s">
        <v>30</v>
      </c>
      <c r="E12" s="2" t="s">
        <v>31</v>
      </c>
      <c r="F12" s="2" t="s">
        <v>10</v>
      </c>
      <c r="G12" s="2">
        <v>2</v>
      </c>
      <c r="H12" s="13" t="s">
        <v>272</v>
      </c>
      <c r="I12" s="2" t="s">
        <v>45</v>
      </c>
      <c r="J12" s="13" t="s">
        <v>459</v>
      </c>
      <c r="K12" s="3" t="s">
        <v>273</v>
      </c>
      <c r="L12" s="3" t="s">
        <v>10</v>
      </c>
      <c r="M12" s="3">
        <v>2</v>
      </c>
      <c r="AC12" s="16"/>
      <c r="AD12" s="16"/>
      <c r="AE12" s="16"/>
    </row>
    <row r="13" spans="1:31" x14ac:dyDescent="0.3">
      <c r="A13" s="2" t="s">
        <v>275</v>
      </c>
      <c r="B13" s="2" t="s">
        <v>274</v>
      </c>
      <c r="D13" s="2" t="s">
        <v>30</v>
      </c>
      <c r="E13" s="2" t="s">
        <v>31</v>
      </c>
      <c r="F13" s="2" t="s">
        <v>13</v>
      </c>
      <c r="G13" s="2">
        <v>2</v>
      </c>
      <c r="H13" s="13" t="s">
        <v>7</v>
      </c>
      <c r="I13" s="2" t="s">
        <v>45</v>
      </c>
      <c r="J13" s="11">
        <v>0.9</v>
      </c>
      <c r="K13" s="3" t="s">
        <v>276</v>
      </c>
      <c r="L13" s="3" t="s">
        <v>10</v>
      </c>
      <c r="M13" s="3">
        <v>0</v>
      </c>
      <c r="N13" s="4" t="s">
        <v>277</v>
      </c>
      <c r="O13" s="4" t="s">
        <v>10</v>
      </c>
      <c r="P13" s="4">
        <v>0</v>
      </c>
      <c r="AC13" s="16"/>
      <c r="AD13" s="16"/>
      <c r="AE13" s="16"/>
    </row>
    <row r="14" spans="1:31" x14ac:dyDescent="0.3">
      <c r="A14" s="2" t="s">
        <v>282</v>
      </c>
      <c r="B14" s="2" t="s">
        <v>278</v>
      </c>
      <c r="D14" s="2" t="s">
        <v>30</v>
      </c>
      <c r="E14" s="2" t="s">
        <v>269</v>
      </c>
      <c r="F14" s="2" t="s">
        <v>13</v>
      </c>
      <c r="G14" s="2">
        <v>2</v>
      </c>
      <c r="H14" s="13" t="s">
        <v>7</v>
      </c>
      <c r="I14" s="2" t="s">
        <v>45</v>
      </c>
      <c r="J14" s="2">
        <v>1</v>
      </c>
      <c r="K14" s="3" t="s">
        <v>285</v>
      </c>
      <c r="L14" s="3" t="s">
        <v>10</v>
      </c>
      <c r="M14" s="3">
        <v>0</v>
      </c>
      <c r="N14" s="4" t="s">
        <v>286</v>
      </c>
      <c r="O14" s="4" t="s">
        <v>10</v>
      </c>
      <c r="P14" s="4">
        <v>0</v>
      </c>
      <c r="AC14" s="16"/>
      <c r="AD14" s="16"/>
      <c r="AE14" s="16"/>
    </row>
    <row r="15" spans="1:31" x14ac:dyDescent="0.3">
      <c r="A15" s="2" t="s">
        <v>282</v>
      </c>
      <c r="B15" s="2" t="s">
        <v>304</v>
      </c>
      <c r="D15" s="2" t="s">
        <v>30</v>
      </c>
      <c r="E15" s="2" t="s">
        <v>72</v>
      </c>
      <c r="F15" s="2" t="s">
        <v>13</v>
      </c>
      <c r="G15" s="2">
        <v>2</v>
      </c>
      <c r="H15" s="13" t="s">
        <v>272</v>
      </c>
      <c r="I15" s="2" t="s">
        <v>45</v>
      </c>
      <c r="J15" s="2">
        <v>0.25</v>
      </c>
      <c r="K15" s="3" t="s">
        <v>304</v>
      </c>
      <c r="L15" s="3" t="s">
        <v>13</v>
      </c>
      <c r="M15" s="3">
        <v>2</v>
      </c>
      <c r="AC15" s="16"/>
      <c r="AD15" s="16"/>
      <c r="AE15" s="16"/>
    </row>
    <row r="16" spans="1:31" x14ac:dyDescent="0.3">
      <c r="A16" s="2" t="s">
        <v>282</v>
      </c>
      <c r="B16" s="2" t="s">
        <v>279</v>
      </c>
      <c r="D16" s="2" t="s">
        <v>30</v>
      </c>
      <c r="E16" s="2" t="s">
        <v>269</v>
      </c>
      <c r="F16" s="2" t="s">
        <v>13</v>
      </c>
      <c r="G16" s="2">
        <v>2</v>
      </c>
      <c r="H16" s="13" t="s">
        <v>289</v>
      </c>
      <c r="I16" s="2" t="s">
        <v>45</v>
      </c>
      <c r="J16" s="2">
        <v>0.89500000000000002</v>
      </c>
      <c r="K16" s="3" t="s">
        <v>290</v>
      </c>
      <c r="L16" s="3" t="s">
        <v>13</v>
      </c>
      <c r="M16" s="3">
        <v>2</v>
      </c>
      <c r="N16" s="4" t="s">
        <v>291</v>
      </c>
      <c r="O16" s="4" t="s">
        <v>13</v>
      </c>
      <c r="P16" s="4">
        <v>2</v>
      </c>
      <c r="Q16" s="5" t="s">
        <v>292</v>
      </c>
      <c r="R16" s="5" t="s">
        <v>13</v>
      </c>
      <c r="S16" s="5">
        <v>2</v>
      </c>
      <c r="T16" s="14" t="s">
        <v>293</v>
      </c>
      <c r="U16" s="14" t="s">
        <v>13</v>
      </c>
      <c r="V16" s="14">
        <v>2</v>
      </c>
      <c r="W16" s="16" t="s">
        <v>294</v>
      </c>
      <c r="X16" s="16" t="s">
        <v>13</v>
      </c>
      <c r="Y16" s="16">
        <v>2</v>
      </c>
      <c r="Z16" s="19" t="s">
        <v>301</v>
      </c>
      <c r="AA16" s="19" t="s">
        <v>13</v>
      </c>
      <c r="AB16" s="19">
        <v>2</v>
      </c>
      <c r="AC16" s="16" t="s">
        <v>302</v>
      </c>
      <c r="AD16" s="16" t="s">
        <v>13</v>
      </c>
      <c r="AE16" s="16">
        <v>2</v>
      </c>
    </row>
    <row r="17" spans="1:31" x14ac:dyDescent="0.3">
      <c r="A17" s="2" t="s">
        <v>282</v>
      </c>
      <c r="B17" s="2" t="s">
        <v>280</v>
      </c>
      <c r="D17" s="2" t="s">
        <v>30</v>
      </c>
      <c r="E17" s="2" t="s">
        <v>269</v>
      </c>
      <c r="F17" s="2" t="s">
        <v>13</v>
      </c>
      <c r="G17" s="2">
        <v>2</v>
      </c>
      <c r="H17" s="13" t="s">
        <v>7</v>
      </c>
      <c r="I17" s="2" t="s">
        <v>45</v>
      </c>
      <c r="J17" s="11">
        <v>0.9</v>
      </c>
      <c r="K17" s="3" t="s">
        <v>283</v>
      </c>
      <c r="L17" s="3" t="s">
        <v>10</v>
      </c>
      <c r="M17" s="3">
        <v>0</v>
      </c>
      <c r="N17" s="4" t="s">
        <v>284</v>
      </c>
      <c r="O17" s="4" t="s">
        <v>10</v>
      </c>
      <c r="P17" s="4">
        <v>0</v>
      </c>
      <c r="AC17" s="16"/>
      <c r="AD17" s="16"/>
      <c r="AE17" s="16"/>
    </row>
    <row r="18" spans="1:31" x14ac:dyDescent="0.3">
      <c r="A18" s="2" t="s">
        <v>282</v>
      </c>
      <c r="B18" s="2" t="s">
        <v>281</v>
      </c>
      <c r="D18" s="2" t="s">
        <v>30</v>
      </c>
      <c r="E18" s="2" t="s">
        <v>269</v>
      </c>
      <c r="F18" s="2" t="s">
        <v>13</v>
      </c>
      <c r="G18" s="2">
        <v>2</v>
      </c>
      <c r="H18" s="13" t="s">
        <v>7</v>
      </c>
      <c r="I18" s="2" t="s">
        <v>45</v>
      </c>
      <c r="J18" s="11">
        <v>0.9</v>
      </c>
      <c r="K18" s="3" t="s">
        <v>287</v>
      </c>
      <c r="L18" s="3" t="s">
        <v>10</v>
      </c>
      <c r="M18" s="3">
        <v>0</v>
      </c>
      <c r="N18" s="4" t="s">
        <v>288</v>
      </c>
      <c r="O18" s="4" t="s">
        <v>10</v>
      </c>
      <c r="P18" s="4">
        <v>0</v>
      </c>
      <c r="AC18" s="16"/>
      <c r="AD18" s="16"/>
      <c r="AE18" s="16"/>
    </row>
    <row r="19" spans="1:31" x14ac:dyDescent="0.3">
      <c r="A19" s="2" t="s">
        <v>305</v>
      </c>
      <c r="B19" s="2" t="s">
        <v>306</v>
      </c>
      <c r="D19" s="2" t="s">
        <v>30</v>
      </c>
      <c r="E19" s="2" t="s">
        <v>31</v>
      </c>
      <c r="F19" s="2" t="s">
        <v>13</v>
      </c>
      <c r="G19" s="2">
        <v>2</v>
      </c>
      <c r="H19" s="13" t="s">
        <v>7</v>
      </c>
      <c r="I19" s="2" t="s">
        <v>45</v>
      </c>
      <c r="J19" s="11">
        <v>0.9</v>
      </c>
      <c r="K19" s="3" t="s">
        <v>230</v>
      </c>
      <c r="L19" s="3" t="s">
        <v>10</v>
      </c>
      <c r="M19" s="3">
        <v>0</v>
      </c>
      <c r="N19" s="4" t="s">
        <v>231</v>
      </c>
      <c r="O19" s="4" t="s">
        <v>10</v>
      </c>
      <c r="P19" s="4">
        <v>0</v>
      </c>
      <c r="AC19" s="16"/>
      <c r="AD19" s="16"/>
      <c r="AE19" s="16"/>
    </row>
    <row r="20" spans="1:31" x14ac:dyDescent="0.3">
      <c r="A20" s="2" t="s">
        <v>305</v>
      </c>
      <c r="B20" s="2" t="s">
        <v>303</v>
      </c>
      <c r="D20" s="2" t="s">
        <v>30</v>
      </c>
      <c r="E20" s="2" t="s">
        <v>31</v>
      </c>
      <c r="F20" s="2" t="s">
        <v>13</v>
      </c>
      <c r="G20" s="2">
        <v>2</v>
      </c>
      <c r="H20" s="13" t="s">
        <v>7</v>
      </c>
      <c r="I20" s="2" t="s">
        <v>45</v>
      </c>
      <c r="J20" s="2">
        <v>0.97</v>
      </c>
      <c r="K20" s="3" t="s">
        <v>307</v>
      </c>
      <c r="L20" s="3" t="s">
        <v>10</v>
      </c>
      <c r="M20" s="3">
        <v>0</v>
      </c>
      <c r="N20" s="4" t="s">
        <v>308</v>
      </c>
      <c r="O20" s="4" t="s">
        <v>10</v>
      </c>
      <c r="P20" s="4">
        <v>0</v>
      </c>
      <c r="AC20" s="16"/>
      <c r="AD20" s="16"/>
      <c r="AE20" s="16"/>
    </row>
    <row r="21" spans="1:31" x14ac:dyDescent="0.3">
      <c r="A21" s="2" t="s">
        <v>305</v>
      </c>
      <c r="B21" s="2" t="s">
        <v>304</v>
      </c>
      <c r="D21" s="2" t="s">
        <v>30</v>
      </c>
      <c r="E21" s="2" t="s">
        <v>72</v>
      </c>
      <c r="F21" s="2" t="s">
        <v>13</v>
      </c>
      <c r="G21" s="2">
        <v>2</v>
      </c>
      <c r="H21" s="13" t="s">
        <v>272</v>
      </c>
      <c r="I21" s="2" t="s">
        <v>45</v>
      </c>
      <c r="J21" s="2">
        <v>0.25</v>
      </c>
      <c r="K21" s="3" t="s">
        <v>304</v>
      </c>
      <c r="L21" s="3" t="s">
        <v>13</v>
      </c>
      <c r="M21" s="3">
        <v>2</v>
      </c>
      <c r="AC21" s="16"/>
      <c r="AD21" s="16"/>
      <c r="AE21" s="16"/>
    </row>
    <row r="22" spans="1:31" x14ac:dyDescent="0.3">
      <c r="A22" s="2" t="s">
        <v>315</v>
      </c>
      <c r="B22" s="2" t="s">
        <v>309</v>
      </c>
      <c r="D22" s="2" t="s">
        <v>101</v>
      </c>
      <c r="E22" s="2" t="s">
        <v>310</v>
      </c>
      <c r="F22" s="2" t="s">
        <v>13</v>
      </c>
      <c r="G22" s="2">
        <v>2</v>
      </c>
      <c r="H22" s="13" t="s">
        <v>7</v>
      </c>
      <c r="I22" s="2" t="s">
        <v>45</v>
      </c>
      <c r="J22" s="2">
        <v>1</v>
      </c>
      <c r="K22" s="3" t="s">
        <v>318</v>
      </c>
      <c r="L22" s="3" t="s">
        <v>10</v>
      </c>
      <c r="M22" s="3">
        <v>0</v>
      </c>
      <c r="N22" s="4" t="s">
        <v>319</v>
      </c>
      <c r="O22" s="4" t="s">
        <v>10</v>
      </c>
      <c r="P22" s="4">
        <v>0</v>
      </c>
      <c r="AC22" s="16"/>
      <c r="AD22" s="16"/>
      <c r="AE22" s="16"/>
    </row>
    <row r="23" spans="1:31" x14ac:dyDescent="0.3">
      <c r="A23" s="2" t="s">
        <v>315</v>
      </c>
      <c r="B23" s="2" t="s">
        <v>311</v>
      </c>
      <c r="D23" s="2" t="s">
        <v>101</v>
      </c>
      <c r="E23" s="2" t="s">
        <v>310</v>
      </c>
      <c r="F23" s="2" t="s">
        <v>13</v>
      </c>
      <c r="G23" s="2">
        <v>2</v>
      </c>
      <c r="H23" s="13" t="s">
        <v>7</v>
      </c>
      <c r="I23" s="2" t="s">
        <v>45</v>
      </c>
      <c r="J23" s="2">
        <v>1</v>
      </c>
      <c r="K23" s="3" t="s">
        <v>316</v>
      </c>
      <c r="L23" s="3" t="s">
        <v>10</v>
      </c>
      <c r="M23" s="3">
        <v>0</v>
      </c>
      <c r="N23" s="4" t="s">
        <v>317</v>
      </c>
      <c r="O23" s="4" t="s">
        <v>10</v>
      </c>
      <c r="P23" s="4">
        <v>0</v>
      </c>
      <c r="AC23" s="16"/>
      <c r="AD23" s="16"/>
      <c r="AE23" s="16"/>
    </row>
    <row r="24" spans="1:31" x14ac:dyDescent="0.3">
      <c r="A24" s="2" t="s">
        <v>315</v>
      </c>
      <c r="B24" s="2" t="s">
        <v>312</v>
      </c>
      <c r="D24" s="2" t="s">
        <v>101</v>
      </c>
      <c r="E24" s="2" t="s">
        <v>310</v>
      </c>
      <c r="F24" s="2" t="s">
        <v>13</v>
      </c>
      <c r="G24" s="2">
        <v>2</v>
      </c>
      <c r="H24" s="13" t="s">
        <v>7</v>
      </c>
      <c r="I24" s="2" t="s">
        <v>45</v>
      </c>
      <c r="J24" s="2">
        <v>0.95</v>
      </c>
      <c r="K24" s="3" t="s">
        <v>320</v>
      </c>
      <c r="L24" s="3" t="s">
        <v>10</v>
      </c>
      <c r="M24" s="3">
        <v>0</v>
      </c>
      <c r="N24" s="4" t="s">
        <v>321</v>
      </c>
      <c r="O24" s="4" t="s">
        <v>10</v>
      </c>
      <c r="P24" s="4">
        <v>0</v>
      </c>
      <c r="AC24" s="16"/>
      <c r="AD24" s="16"/>
      <c r="AE24" s="16"/>
    </row>
    <row r="25" spans="1:31" x14ac:dyDescent="0.3">
      <c r="A25" s="2" t="s">
        <v>315</v>
      </c>
      <c r="B25" s="2" t="s">
        <v>313</v>
      </c>
      <c r="D25" s="2" t="s">
        <v>43</v>
      </c>
      <c r="E25" s="2" t="s">
        <v>103</v>
      </c>
      <c r="F25" s="2" t="s">
        <v>13</v>
      </c>
      <c r="G25" s="2">
        <v>2</v>
      </c>
      <c r="H25" s="13" t="s">
        <v>7</v>
      </c>
      <c r="I25" s="2" t="s">
        <v>45</v>
      </c>
      <c r="J25" s="2">
        <v>0.95</v>
      </c>
      <c r="K25" s="3" t="s">
        <v>322</v>
      </c>
      <c r="L25" s="3" t="s">
        <v>10</v>
      </c>
      <c r="M25" s="3">
        <v>0</v>
      </c>
      <c r="N25" s="4" t="s">
        <v>323</v>
      </c>
      <c r="O25" s="4" t="s">
        <v>10</v>
      </c>
      <c r="P25" s="4">
        <v>0</v>
      </c>
      <c r="AC25" s="16"/>
      <c r="AD25" s="16"/>
      <c r="AE25" s="16"/>
    </row>
    <row r="26" spans="1:31" x14ac:dyDescent="0.3">
      <c r="A26" s="2" t="s">
        <v>315</v>
      </c>
      <c r="B26" s="2" t="s">
        <v>314</v>
      </c>
      <c r="D26" s="2" t="s">
        <v>101</v>
      </c>
      <c r="E26" s="2" t="s">
        <v>310</v>
      </c>
      <c r="F26" s="2" t="s">
        <v>13</v>
      </c>
      <c r="G26" s="2">
        <v>2</v>
      </c>
      <c r="H26" s="13" t="s">
        <v>7</v>
      </c>
      <c r="I26" s="2" t="s">
        <v>45</v>
      </c>
      <c r="J26" s="2">
        <v>0.25</v>
      </c>
      <c r="K26" s="3" t="s">
        <v>324</v>
      </c>
      <c r="L26" s="3" t="s">
        <v>10</v>
      </c>
      <c r="M26" s="3">
        <v>0</v>
      </c>
      <c r="N26" s="4" t="s">
        <v>325</v>
      </c>
      <c r="O26" s="4" t="s">
        <v>10</v>
      </c>
      <c r="P26" s="4">
        <v>0</v>
      </c>
      <c r="AC26" s="16"/>
      <c r="AD26" s="16"/>
      <c r="AE26" s="16"/>
    </row>
    <row r="27" spans="1:31" x14ac:dyDescent="0.3">
      <c r="A27" s="2" t="s">
        <v>315</v>
      </c>
      <c r="B27" s="2" t="s">
        <v>460</v>
      </c>
      <c r="D27" s="2" t="s">
        <v>101</v>
      </c>
      <c r="E27" s="2" t="s">
        <v>310</v>
      </c>
      <c r="F27" s="2" t="s">
        <v>13</v>
      </c>
      <c r="G27" s="2">
        <v>2</v>
      </c>
      <c r="H27" s="13" t="s">
        <v>7</v>
      </c>
      <c r="I27" s="2" t="s">
        <v>32</v>
      </c>
      <c r="J27" s="11">
        <v>0.4</v>
      </c>
      <c r="K27" s="3" t="s">
        <v>461</v>
      </c>
      <c r="L27" s="3" t="s">
        <v>10</v>
      </c>
      <c r="M27" s="3">
        <v>0</v>
      </c>
      <c r="N27" s="4" t="s">
        <v>462</v>
      </c>
      <c r="O27" s="4" t="s">
        <v>10</v>
      </c>
      <c r="P27" s="4">
        <v>0</v>
      </c>
      <c r="AC27" s="16"/>
      <c r="AD27" s="16"/>
      <c r="AE27" s="16"/>
    </row>
    <row r="28" spans="1:31" x14ac:dyDescent="0.3">
      <c r="A28" s="2" t="s">
        <v>315</v>
      </c>
      <c r="B28" s="2" t="s">
        <v>463</v>
      </c>
      <c r="D28" s="2" t="s">
        <v>101</v>
      </c>
      <c r="E28" s="2" t="s">
        <v>310</v>
      </c>
      <c r="F28" s="2" t="s">
        <v>10</v>
      </c>
      <c r="G28" s="2">
        <v>2</v>
      </c>
      <c r="H28" s="13" t="s">
        <v>7</v>
      </c>
      <c r="I28" s="2" t="s">
        <v>32</v>
      </c>
      <c r="J28" s="11">
        <v>3.1</v>
      </c>
      <c r="K28" s="3" t="s">
        <v>464</v>
      </c>
      <c r="L28" s="3" t="s">
        <v>10</v>
      </c>
      <c r="M28" s="3">
        <v>0</v>
      </c>
      <c r="N28" s="4" t="s">
        <v>462</v>
      </c>
      <c r="O28" s="4" t="s">
        <v>10</v>
      </c>
      <c r="P28" s="4">
        <v>0</v>
      </c>
      <c r="AC28" s="16"/>
      <c r="AD28" s="16"/>
      <c r="AE28" s="16"/>
    </row>
    <row r="29" spans="1:31" x14ac:dyDescent="0.3">
      <c r="A29" s="2" t="s">
        <v>315</v>
      </c>
      <c r="B29" s="2" t="s">
        <v>304</v>
      </c>
      <c r="D29" s="2" t="s">
        <v>30</v>
      </c>
      <c r="E29" s="2" t="s">
        <v>72</v>
      </c>
      <c r="F29" s="2" t="s">
        <v>13</v>
      </c>
      <c r="G29" s="2">
        <v>2</v>
      </c>
      <c r="H29" s="13" t="s">
        <v>272</v>
      </c>
      <c r="I29" s="2" t="s">
        <v>45</v>
      </c>
      <c r="J29" s="2">
        <v>0.25</v>
      </c>
      <c r="K29" s="3" t="s">
        <v>304</v>
      </c>
      <c r="L29" s="3" t="s">
        <v>13</v>
      </c>
      <c r="M29" s="3">
        <v>2</v>
      </c>
      <c r="AC29" s="16"/>
      <c r="AD29" s="16"/>
      <c r="AE29" s="16"/>
    </row>
    <row r="30" spans="1:31" x14ac:dyDescent="0.3">
      <c r="A30" s="2" t="s">
        <v>332</v>
      </c>
      <c r="B30" s="2" t="s">
        <v>326</v>
      </c>
      <c r="D30" s="2" t="s">
        <v>30</v>
      </c>
      <c r="E30" s="2" t="s">
        <v>31</v>
      </c>
      <c r="F30" s="2" t="s">
        <v>13</v>
      </c>
      <c r="G30" s="2">
        <v>2</v>
      </c>
      <c r="H30" s="13" t="s">
        <v>339</v>
      </c>
      <c r="I30" s="2" t="s">
        <v>45</v>
      </c>
      <c r="J30" s="2">
        <v>-0.1</v>
      </c>
      <c r="K30" s="3" t="s">
        <v>334</v>
      </c>
      <c r="L30" s="3" t="s">
        <v>10</v>
      </c>
      <c r="M30" s="3">
        <v>0</v>
      </c>
      <c r="N30" s="4" t="s">
        <v>334</v>
      </c>
      <c r="O30" s="4" t="s">
        <v>10</v>
      </c>
      <c r="P30" s="4">
        <v>0</v>
      </c>
      <c r="AC30" s="16"/>
      <c r="AD30" s="16"/>
      <c r="AE30" s="16"/>
    </row>
    <row r="31" spans="1:31" x14ac:dyDescent="0.3">
      <c r="A31" s="2" t="s">
        <v>332</v>
      </c>
      <c r="B31" s="2" t="s">
        <v>327</v>
      </c>
      <c r="D31" s="2" t="s">
        <v>30</v>
      </c>
      <c r="E31" s="2" t="s">
        <v>31</v>
      </c>
      <c r="F31" s="2" t="s">
        <v>13</v>
      </c>
      <c r="G31" s="2">
        <v>2</v>
      </c>
      <c r="H31" s="13" t="s">
        <v>338</v>
      </c>
      <c r="I31" s="2" t="s">
        <v>45</v>
      </c>
      <c r="J31" s="11">
        <v>-0.1</v>
      </c>
      <c r="K31" s="3" t="s">
        <v>335</v>
      </c>
      <c r="L31" s="3" t="s">
        <v>10</v>
      </c>
      <c r="M31" s="3">
        <v>0</v>
      </c>
      <c r="N31" s="4" t="s">
        <v>335</v>
      </c>
      <c r="O31" s="4" t="s">
        <v>10</v>
      </c>
      <c r="P31" s="4">
        <v>0</v>
      </c>
      <c r="AC31" s="16"/>
      <c r="AD31" s="16"/>
      <c r="AE31" s="16"/>
    </row>
    <row r="32" spans="1:31" x14ac:dyDescent="0.3">
      <c r="A32" s="2" t="s">
        <v>332</v>
      </c>
      <c r="B32" s="2" t="s">
        <v>328</v>
      </c>
      <c r="D32" s="2" t="s">
        <v>30</v>
      </c>
      <c r="E32" s="2" t="s">
        <v>31</v>
      </c>
      <c r="F32" s="2" t="s">
        <v>13</v>
      </c>
      <c r="G32" s="2">
        <v>2</v>
      </c>
      <c r="H32" s="13" t="s">
        <v>338</v>
      </c>
      <c r="I32" s="2" t="s">
        <v>45</v>
      </c>
      <c r="J32" s="11">
        <v>-0.1</v>
      </c>
      <c r="K32" s="3" t="s">
        <v>336</v>
      </c>
      <c r="L32" s="3" t="s">
        <v>10</v>
      </c>
      <c r="M32" s="3">
        <v>0</v>
      </c>
      <c r="N32" s="4" t="s">
        <v>336</v>
      </c>
      <c r="O32" s="4" t="s">
        <v>10</v>
      </c>
      <c r="P32" s="4">
        <v>0</v>
      </c>
      <c r="AC32" s="16"/>
      <c r="AD32" s="16"/>
      <c r="AE32" s="16"/>
    </row>
    <row r="33" spans="1:31" x14ac:dyDescent="0.3">
      <c r="A33" s="2" t="s">
        <v>332</v>
      </c>
      <c r="B33" s="2" t="s">
        <v>329</v>
      </c>
      <c r="D33" s="2" t="s">
        <v>30</v>
      </c>
      <c r="E33" s="2" t="s">
        <v>31</v>
      </c>
      <c r="F33" s="2" t="s">
        <v>13</v>
      </c>
      <c r="G33" s="2">
        <v>2</v>
      </c>
      <c r="H33" s="13" t="s">
        <v>338</v>
      </c>
      <c r="I33" s="2" t="s">
        <v>45</v>
      </c>
      <c r="J33" s="11">
        <v>-0.1</v>
      </c>
      <c r="K33" s="3" t="s">
        <v>337</v>
      </c>
      <c r="L33" s="3" t="s">
        <v>10</v>
      </c>
      <c r="M33" s="3">
        <v>0</v>
      </c>
      <c r="N33" s="4" t="s">
        <v>337</v>
      </c>
      <c r="O33" s="4" t="s">
        <v>10</v>
      </c>
      <c r="P33" s="4">
        <v>0</v>
      </c>
      <c r="AC33" s="16"/>
      <c r="AD33" s="16"/>
      <c r="AE33" s="16"/>
    </row>
    <row r="34" spans="1:31" x14ac:dyDescent="0.3">
      <c r="A34" s="2" t="s">
        <v>332</v>
      </c>
      <c r="B34" s="2" t="s">
        <v>304</v>
      </c>
      <c r="D34" s="2" t="s">
        <v>30</v>
      </c>
      <c r="E34" s="2" t="s">
        <v>72</v>
      </c>
      <c r="F34" s="2" t="s">
        <v>13</v>
      </c>
      <c r="G34" s="2">
        <v>2</v>
      </c>
      <c r="H34" s="13" t="s">
        <v>272</v>
      </c>
      <c r="I34" s="2" t="s">
        <v>45</v>
      </c>
      <c r="J34" s="2">
        <v>0.25</v>
      </c>
      <c r="K34" s="3" t="s">
        <v>304</v>
      </c>
      <c r="L34" s="3" t="s">
        <v>13</v>
      </c>
      <c r="M34" s="3">
        <v>2</v>
      </c>
      <c r="AC34" s="16"/>
      <c r="AD34" s="16"/>
      <c r="AE34" s="16"/>
    </row>
    <row r="35" spans="1:31" x14ac:dyDescent="0.3">
      <c r="A35" s="2" t="s">
        <v>332</v>
      </c>
      <c r="B35" s="2" t="s">
        <v>330</v>
      </c>
      <c r="D35" s="2" t="s">
        <v>30</v>
      </c>
      <c r="E35" s="2" t="s">
        <v>31</v>
      </c>
      <c r="F35" s="2" t="s">
        <v>10</v>
      </c>
      <c r="G35" s="2">
        <v>0</v>
      </c>
      <c r="H35" s="13" t="s">
        <v>272</v>
      </c>
      <c r="I35" s="2" t="s">
        <v>32</v>
      </c>
      <c r="J35" s="2">
        <v>4</v>
      </c>
      <c r="K35" s="3" t="s">
        <v>330</v>
      </c>
      <c r="L35" s="3" t="s">
        <v>10</v>
      </c>
      <c r="M35" s="3">
        <v>0</v>
      </c>
      <c r="AC35" s="16"/>
      <c r="AD35" s="16"/>
      <c r="AE35" s="16"/>
    </row>
    <row r="36" spans="1:31" x14ac:dyDescent="0.3">
      <c r="A36" s="2" t="s">
        <v>332</v>
      </c>
      <c r="B36" s="2" t="s">
        <v>331</v>
      </c>
      <c r="D36" s="2" t="s">
        <v>30</v>
      </c>
      <c r="E36" s="2" t="s">
        <v>333</v>
      </c>
      <c r="F36" s="2" t="s">
        <v>10</v>
      </c>
      <c r="G36" s="2">
        <v>0</v>
      </c>
      <c r="H36" s="13" t="s">
        <v>272</v>
      </c>
      <c r="I36" s="2" t="s">
        <v>45</v>
      </c>
      <c r="J36" s="2">
        <v>4</v>
      </c>
      <c r="K36" s="3" t="s">
        <v>331</v>
      </c>
      <c r="L36" s="3" t="s">
        <v>10</v>
      </c>
      <c r="M36" s="3">
        <v>0</v>
      </c>
      <c r="AC36" s="16"/>
      <c r="AD36" s="16"/>
      <c r="AE36" s="16"/>
    </row>
    <row r="37" spans="1:31" x14ac:dyDescent="0.3">
      <c r="A37" s="2" t="s">
        <v>345</v>
      </c>
      <c r="B37" s="2" t="s">
        <v>340</v>
      </c>
      <c r="D37" s="2" t="s">
        <v>346</v>
      </c>
      <c r="E37" s="2" t="s">
        <v>347</v>
      </c>
      <c r="F37" s="2" t="s">
        <v>13</v>
      </c>
      <c r="G37" s="2">
        <v>2</v>
      </c>
      <c r="H37" s="13" t="s">
        <v>7</v>
      </c>
      <c r="I37" s="2" t="s">
        <v>45</v>
      </c>
      <c r="J37" s="11">
        <v>0.8</v>
      </c>
      <c r="K37" s="3" t="s">
        <v>352</v>
      </c>
      <c r="L37" s="3" t="s">
        <v>10</v>
      </c>
      <c r="M37" s="3">
        <v>0</v>
      </c>
      <c r="N37" s="4" t="s">
        <v>353</v>
      </c>
      <c r="O37" s="4" t="s">
        <v>10</v>
      </c>
      <c r="P37" s="4">
        <v>0</v>
      </c>
      <c r="AC37" s="16"/>
      <c r="AD37" s="16"/>
      <c r="AE37" s="16"/>
    </row>
    <row r="38" spans="1:31" x14ac:dyDescent="0.3">
      <c r="A38" s="2" t="s">
        <v>345</v>
      </c>
      <c r="B38" s="2" t="s">
        <v>304</v>
      </c>
      <c r="D38" s="2" t="s">
        <v>30</v>
      </c>
      <c r="E38" s="2" t="s">
        <v>72</v>
      </c>
      <c r="F38" s="2" t="s">
        <v>13</v>
      </c>
      <c r="G38" s="2">
        <v>2</v>
      </c>
      <c r="H38" s="13" t="s">
        <v>272</v>
      </c>
      <c r="I38" s="2" t="s">
        <v>45</v>
      </c>
      <c r="J38" s="2">
        <v>0.25</v>
      </c>
      <c r="K38" s="3" t="s">
        <v>304</v>
      </c>
      <c r="L38" s="3" t="s">
        <v>13</v>
      </c>
      <c r="M38" s="3">
        <v>2</v>
      </c>
      <c r="AC38" s="16"/>
      <c r="AD38" s="16"/>
      <c r="AE38" s="16"/>
    </row>
    <row r="39" spans="1:31" x14ac:dyDescent="0.3">
      <c r="A39" s="2" t="s">
        <v>345</v>
      </c>
      <c r="B39" s="2" t="s">
        <v>341</v>
      </c>
      <c r="D39" s="2" t="s">
        <v>346</v>
      </c>
      <c r="E39" s="2" t="s">
        <v>347</v>
      </c>
      <c r="F39" s="2" t="s">
        <v>13</v>
      </c>
      <c r="G39" s="2">
        <v>2</v>
      </c>
      <c r="H39" s="13" t="s">
        <v>7</v>
      </c>
      <c r="I39" s="2" t="s">
        <v>45</v>
      </c>
      <c r="J39" s="11">
        <v>0.8</v>
      </c>
      <c r="K39" s="3" t="s">
        <v>354</v>
      </c>
      <c r="L39" s="3" t="s">
        <v>10</v>
      </c>
      <c r="M39" s="3">
        <v>0</v>
      </c>
      <c r="N39" s="4" t="s">
        <v>355</v>
      </c>
      <c r="O39" s="4" t="s">
        <v>10</v>
      </c>
      <c r="P39" s="4">
        <v>0</v>
      </c>
      <c r="AC39" s="16"/>
      <c r="AD39" s="16"/>
      <c r="AE39" s="16"/>
    </row>
    <row r="40" spans="1:31" x14ac:dyDescent="0.3">
      <c r="A40" s="2" t="s">
        <v>345</v>
      </c>
      <c r="B40" s="2" t="s">
        <v>342</v>
      </c>
      <c r="D40" s="2" t="s">
        <v>30</v>
      </c>
      <c r="E40" s="2" t="s">
        <v>31</v>
      </c>
      <c r="F40" s="2" t="s">
        <v>13</v>
      </c>
      <c r="G40" s="2">
        <v>2</v>
      </c>
      <c r="H40" s="13" t="s">
        <v>7</v>
      </c>
      <c r="I40" s="2" t="s">
        <v>45</v>
      </c>
      <c r="J40" s="2">
        <v>0.95</v>
      </c>
      <c r="K40" s="3" t="s">
        <v>348</v>
      </c>
      <c r="L40" s="3" t="s">
        <v>10</v>
      </c>
      <c r="M40" s="3">
        <v>0</v>
      </c>
      <c r="N40" s="4" t="s">
        <v>349</v>
      </c>
      <c r="O40" s="4" t="s">
        <v>10</v>
      </c>
      <c r="P40" s="4">
        <v>0</v>
      </c>
      <c r="AC40" s="16"/>
      <c r="AD40" s="16"/>
      <c r="AE40" s="16"/>
    </row>
    <row r="41" spans="1:31" x14ac:dyDescent="0.3">
      <c r="A41" s="2" t="s">
        <v>345</v>
      </c>
      <c r="B41" s="2" t="s">
        <v>343</v>
      </c>
      <c r="D41" s="2" t="s">
        <v>30</v>
      </c>
      <c r="E41" s="2" t="s">
        <v>31</v>
      </c>
      <c r="F41" s="2" t="s">
        <v>10</v>
      </c>
      <c r="G41" s="2">
        <v>2</v>
      </c>
      <c r="H41" s="13" t="s">
        <v>7</v>
      </c>
      <c r="I41" s="2" t="s">
        <v>32</v>
      </c>
      <c r="J41" s="2">
        <v>10</v>
      </c>
      <c r="K41" s="3" t="s">
        <v>350</v>
      </c>
      <c r="L41" s="3" t="s">
        <v>10</v>
      </c>
      <c r="M41" s="3">
        <v>2</v>
      </c>
      <c r="N41" s="4" t="s">
        <v>351</v>
      </c>
      <c r="O41" s="4" t="s">
        <v>10</v>
      </c>
      <c r="P41" s="4">
        <v>0</v>
      </c>
      <c r="AC41" s="16"/>
      <c r="AD41" s="16"/>
      <c r="AE41" s="16"/>
    </row>
    <row r="42" spans="1:31" x14ac:dyDescent="0.3">
      <c r="A42" s="2" t="s">
        <v>345</v>
      </c>
      <c r="B42" s="2" t="s">
        <v>465</v>
      </c>
      <c r="D42" s="2" t="s">
        <v>346</v>
      </c>
      <c r="E42" s="2" t="s">
        <v>347</v>
      </c>
      <c r="F42" s="2" t="s">
        <v>13</v>
      </c>
      <c r="G42" s="2">
        <v>2</v>
      </c>
      <c r="H42" s="13" t="s">
        <v>356</v>
      </c>
      <c r="I42" s="2" t="s">
        <v>45</v>
      </c>
      <c r="J42" s="2">
        <v>0.93</v>
      </c>
      <c r="K42" s="3" t="s">
        <v>357</v>
      </c>
      <c r="L42" s="3" t="s">
        <v>13</v>
      </c>
      <c r="M42" s="3">
        <v>2</v>
      </c>
      <c r="N42" s="4" t="s">
        <v>358</v>
      </c>
      <c r="O42" s="4" t="s">
        <v>13</v>
      </c>
      <c r="P42" s="4">
        <v>2</v>
      </c>
      <c r="Q42" s="5" t="s">
        <v>359</v>
      </c>
      <c r="R42" s="5" t="s">
        <v>13</v>
      </c>
      <c r="S42" s="5">
        <v>2</v>
      </c>
      <c r="T42" s="14" t="s">
        <v>360</v>
      </c>
      <c r="U42" s="21" t="s">
        <v>13</v>
      </c>
      <c r="V42" s="14">
        <v>2</v>
      </c>
      <c r="AC42" s="16"/>
      <c r="AD42" s="16"/>
      <c r="AE42" s="16"/>
    </row>
    <row r="43" spans="1:31" x14ac:dyDescent="0.3">
      <c r="A43" s="2" t="s">
        <v>345</v>
      </c>
      <c r="B43" s="2" t="s">
        <v>466</v>
      </c>
      <c r="D43" s="2" t="s">
        <v>346</v>
      </c>
      <c r="E43" s="2" t="s">
        <v>347</v>
      </c>
      <c r="F43" s="2" t="s">
        <v>13</v>
      </c>
      <c r="G43" s="2">
        <v>2</v>
      </c>
      <c r="H43" s="13" t="s">
        <v>356</v>
      </c>
      <c r="I43" s="2" t="s">
        <v>45</v>
      </c>
      <c r="J43" s="11">
        <v>0.9</v>
      </c>
      <c r="K43" s="3" t="s">
        <v>361</v>
      </c>
      <c r="L43" s="3" t="s">
        <v>13</v>
      </c>
      <c r="M43" s="3">
        <v>2</v>
      </c>
      <c r="N43" s="4" t="s">
        <v>362</v>
      </c>
      <c r="O43" s="4" t="s">
        <v>13</v>
      </c>
      <c r="P43" s="4">
        <v>2</v>
      </c>
      <c r="Q43" s="5" t="s">
        <v>363</v>
      </c>
      <c r="R43" s="5" t="s">
        <v>13</v>
      </c>
      <c r="S43" s="5">
        <v>2</v>
      </c>
      <c r="T43" s="14" t="s">
        <v>364</v>
      </c>
      <c r="U43" s="21" t="s">
        <v>13</v>
      </c>
      <c r="V43" s="14">
        <v>2</v>
      </c>
      <c r="AC43" s="16"/>
      <c r="AD43" s="16"/>
      <c r="AE43" s="16"/>
    </row>
    <row r="44" spans="1:31" x14ac:dyDescent="0.3">
      <c r="A44" s="2" t="s">
        <v>345</v>
      </c>
      <c r="B44" s="2" t="s">
        <v>344</v>
      </c>
      <c r="D44" s="2" t="s">
        <v>346</v>
      </c>
      <c r="E44" s="2" t="s">
        <v>347</v>
      </c>
      <c r="F44" s="2" t="s">
        <v>13</v>
      </c>
      <c r="G44" s="2">
        <v>2</v>
      </c>
      <c r="H44" s="13" t="s">
        <v>365</v>
      </c>
      <c r="I44" s="2" t="s">
        <v>32</v>
      </c>
      <c r="J44" s="11">
        <v>0.1</v>
      </c>
      <c r="K44" s="3" t="s">
        <v>366</v>
      </c>
      <c r="L44" s="3" t="s">
        <v>10</v>
      </c>
      <c r="M44" s="3">
        <v>0</v>
      </c>
      <c r="N44" s="4" t="s">
        <v>367</v>
      </c>
      <c r="O44" s="4" t="s">
        <v>10</v>
      </c>
      <c r="P44" s="4">
        <v>0</v>
      </c>
      <c r="Q44" s="5" t="s">
        <v>368</v>
      </c>
      <c r="R44" s="5" t="s">
        <v>10</v>
      </c>
      <c r="S44" s="5">
        <v>0</v>
      </c>
      <c r="AC44" s="16"/>
      <c r="AD44" s="16"/>
      <c r="AE44" s="16"/>
    </row>
    <row r="45" spans="1:31" x14ac:dyDescent="0.3">
      <c r="A45" s="2" t="s">
        <v>467</v>
      </c>
      <c r="B45" s="2" t="s">
        <v>304</v>
      </c>
      <c r="D45" s="2" t="s">
        <v>30</v>
      </c>
      <c r="E45" s="2" t="s">
        <v>72</v>
      </c>
      <c r="F45" s="2" t="s">
        <v>13</v>
      </c>
      <c r="G45" s="2">
        <v>2</v>
      </c>
      <c r="H45" s="13" t="s">
        <v>272</v>
      </c>
      <c r="I45" s="2" t="s">
        <v>45</v>
      </c>
      <c r="J45" s="2">
        <v>0.25</v>
      </c>
      <c r="K45" s="3" t="s">
        <v>304</v>
      </c>
      <c r="L45" s="3" t="s">
        <v>13</v>
      </c>
      <c r="M45" s="3">
        <v>2</v>
      </c>
      <c r="AC45" s="16"/>
      <c r="AD45" s="16"/>
      <c r="AE45" s="16"/>
    </row>
    <row r="46" spans="1:31" x14ac:dyDescent="0.3">
      <c r="A46" s="2" t="s">
        <v>467</v>
      </c>
      <c r="B46" s="2" t="s">
        <v>369</v>
      </c>
      <c r="D46" s="2" t="s">
        <v>30</v>
      </c>
      <c r="E46" s="2" t="s">
        <v>371</v>
      </c>
      <c r="F46" s="2" t="s">
        <v>13</v>
      </c>
      <c r="G46" s="2">
        <v>2</v>
      </c>
      <c r="H46" s="13" t="s">
        <v>356</v>
      </c>
      <c r="I46" s="2" t="s">
        <v>45</v>
      </c>
      <c r="J46" s="11">
        <v>0.24</v>
      </c>
      <c r="K46" s="3" t="s">
        <v>372</v>
      </c>
      <c r="L46" s="3" t="s">
        <v>13</v>
      </c>
      <c r="M46" s="3">
        <v>2</v>
      </c>
      <c r="N46" s="4" t="s">
        <v>373</v>
      </c>
      <c r="O46" s="4" t="s">
        <v>13</v>
      </c>
      <c r="P46" s="4">
        <v>2</v>
      </c>
      <c r="Q46" s="5" t="s">
        <v>374</v>
      </c>
      <c r="R46" s="5" t="s">
        <v>13</v>
      </c>
      <c r="S46" s="5">
        <v>2</v>
      </c>
      <c r="T46" s="14" t="s">
        <v>375</v>
      </c>
      <c r="U46" s="21" t="s">
        <v>13</v>
      </c>
      <c r="V46" s="14">
        <v>2</v>
      </c>
      <c r="AC46" s="16"/>
      <c r="AD46" s="16"/>
      <c r="AE46" s="16"/>
    </row>
    <row r="47" spans="1:31" x14ac:dyDescent="0.3">
      <c r="A47" s="2" t="s">
        <v>467</v>
      </c>
      <c r="B47" s="2" t="s">
        <v>370</v>
      </c>
      <c r="D47" s="2" t="s">
        <v>30</v>
      </c>
      <c r="E47" s="2" t="s">
        <v>31</v>
      </c>
      <c r="F47" s="2" t="s">
        <v>13</v>
      </c>
      <c r="G47" s="2">
        <v>2</v>
      </c>
      <c r="H47" s="13" t="s">
        <v>7</v>
      </c>
      <c r="I47" s="2" t="s">
        <v>45</v>
      </c>
      <c r="J47" s="11">
        <v>0.9</v>
      </c>
      <c r="K47" s="3" t="s">
        <v>376</v>
      </c>
      <c r="L47" s="3" t="s">
        <v>10</v>
      </c>
      <c r="M47" s="3">
        <v>0</v>
      </c>
      <c r="N47" s="4" t="s">
        <v>377</v>
      </c>
      <c r="O47" s="4" t="s">
        <v>10</v>
      </c>
      <c r="P47" s="4">
        <v>0</v>
      </c>
      <c r="AC47" s="16"/>
      <c r="AD47" s="16"/>
      <c r="AE47" s="16"/>
    </row>
    <row r="48" spans="1:31" x14ac:dyDescent="0.3">
      <c r="A48" s="2" t="s">
        <v>379</v>
      </c>
      <c r="B48" s="2" t="s">
        <v>378</v>
      </c>
      <c r="D48" s="2" t="s">
        <v>30</v>
      </c>
      <c r="E48" s="2" t="s">
        <v>72</v>
      </c>
      <c r="F48" s="2" t="s">
        <v>13</v>
      </c>
      <c r="G48" s="2">
        <v>2</v>
      </c>
      <c r="H48" s="13" t="s">
        <v>356</v>
      </c>
      <c r="I48" s="2" t="s">
        <v>45</v>
      </c>
      <c r="J48" s="2">
        <v>0.25</v>
      </c>
      <c r="K48" s="3" t="s">
        <v>380</v>
      </c>
      <c r="L48" s="3" t="s">
        <v>13</v>
      </c>
      <c r="M48" s="3">
        <v>2</v>
      </c>
      <c r="N48" s="4" t="s">
        <v>381</v>
      </c>
      <c r="O48" s="4" t="s">
        <v>13</v>
      </c>
      <c r="P48" s="4">
        <v>2</v>
      </c>
      <c r="Q48" s="5" t="s">
        <v>382</v>
      </c>
      <c r="R48" s="5" t="s">
        <v>13</v>
      </c>
      <c r="S48" s="5">
        <v>2</v>
      </c>
      <c r="T48" s="14" t="s">
        <v>383</v>
      </c>
      <c r="U48" s="21" t="s">
        <v>13</v>
      </c>
      <c r="V48" s="14">
        <v>2</v>
      </c>
      <c r="AC48" s="16"/>
      <c r="AD48" s="16"/>
      <c r="AE48" s="16"/>
    </row>
    <row r="49" spans="1:31" x14ac:dyDescent="0.3">
      <c r="A49" s="2" t="s">
        <v>458</v>
      </c>
      <c r="B49" s="2" t="s">
        <v>651</v>
      </c>
      <c r="D49" s="2" t="s">
        <v>30</v>
      </c>
      <c r="E49" s="2" t="s">
        <v>72</v>
      </c>
      <c r="F49" s="2" t="s">
        <v>13</v>
      </c>
      <c r="G49" s="2">
        <v>2</v>
      </c>
      <c r="H49" s="13" t="s">
        <v>272</v>
      </c>
      <c r="I49" s="2" t="s">
        <v>45</v>
      </c>
      <c r="J49" s="2">
        <v>0.85</v>
      </c>
      <c r="K49" s="3" t="s">
        <v>468</v>
      </c>
      <c r="L49" s="3" t="s">
        <v>13</v>
      </c>
      <c r="M49" s="3">
        <v>2</v>
      </c>
      <c r="AC49" s="16"/>
      <c r="AD49" s="16"/>
      <c r="AE49" s="16"/>
    </row>
    <row r="50" spans="1:31" x14ac:dyDescent="0.3">
      <c r="A50" s="2" t="s">
        <v>458</v>
      </c>
      <c r="B50" s="2" t="s">
        <v>304</v>
      </c>
      <c r="D50" s="2" t="s">
        <v>30</v>
      </c>
      <c r="E50" s="2" t="s">
        <v>72</v>
      </c>
      <c r="F50" s="2" t="s">
        <v>13</v>
      </c>
      <c r="G50" s="2">
        <v>2</v>
      </c>
      <c r="H50" s="13" t="s">
        <v>272</v>
      </c>
      <c r="I50" s="2" t="s">
        <v>45</v>
      </c>
      <c r="J50" s="2">
        <v>0.25</v>
      </c>
      <c r="K50" s="3" t="s">
        <v>304</v>
      </c>
      <c r="L50" s="3" t="s">
        <v>13</v>
      </c>
      <c r="M50" s="3">
        <v>2</v>
      </c>
      <c r="AC50" s="16"/>
      <c r="AD50" s="16"/>
      <c r="AE50" s="16"/>
    </row>
    <row r="51" spans="1:31" x14ac:dyDescent="0.3">
      <c r="A51" s="2" t="s">
        <v>387</v>
      </c>
      <c r="B51" s="2" t="s">
        <v>384</v>
      </c>
      <c r="D51" s="2" t="s">
        <v>43</v>
      </c>
      <c r="E51" s="2" t="s">
        <v>103</v>
      </c>
      <c r="F51" s="2" t="s">
        <v>10</v>
      </c>
      <c r="G51" s="2">
        <v>0</v>
      </c>
      <c r="H51" s="13" t="s">
        <v>272</v>
      </c>
      <c r="I51" s="2" t="s">
        <v>45</v>
      </c>
      <c r="J51" s="2" t="s">
        <v>459</v>
      </c>
      <c r="K51" s="3" t="s">
        <v>384</v>
      </c>
      <c r="L51" s="3" t="s">
        <v>10</v>
      </c>
      <c r="M51" s="3">
        <v>0</v>
      </c>
      <c r="AC51" s="16"/>
      <c r="AD51" s="16"/>
      <c r="AE51" s="16"/>
    </row>
    <row r="52" spans="1:31" x14ac:dyDescent="0.3">
      <c r="A52" s="2" t="s">
        <v>387</v>
      </c>
      <c r="B52" s="2" t="s">
        <v>385</v>
      </c>
      <c r="D52" s="2" t="s">
        <v>346</v>
      </c>
      <c r="E52" s="2" t="s">
        <v>388</v>
      </c>
      <c r="F52" s="2" t="s">
        <v>10</v>
      </c>
      <c r="G52" s="2">
        <v>2</v>
      </c>
      <c r="H52" s="13" t="s">
        <v>7</v>
      </c>
      <c r="I52" s="2" t="s">
        <v>32</v>
      </c>
      <c r="J52" s="2">
        <v>0.01</v>
      </c>
      <c r="K52" s="3" t="s">
        <v>389</v>
      </c>
      <c r="L52" s="3" t="s">
        <v>10</v>
      </c>
      <c r="M52" s="3">
        <v>0</v>
      </c>
      <c r="N52" s="4" t="s">
        <v>390</v>
      </c>
      <c r="O52" s="4" t="s">
        <v>10</v>
      </c>
      <c r="P52" s="4">
        <v>0</v>
      </c>
      <c r="AC52" s="16"/>
      <c r="AD52" s="16"/>
      <c r="AE52" s="16"/>
    </row>
    <row r="53" spans="1:31" x14ac:dyDescent="0.3">
      <c r="A53" s="2" t="s">
        <v>387</v>
      </c>
      <c r="B53" s="2" t="s">
        <v>386</v>
      </c>
      <c r="D53" s="2" t="s">
        <v>346</v>
      </c>
      <c r="E53" s="2" t="s">
        <v>388</v>
      </c>
      <c r="F53" s="2" t="s">
        <v>10</v>
      </c>
      <c r="G53" s="2">
        <v>2</v>
      </c>
      <c r="H53" s="13" t="s">
        <v>391</v>
      </c>
      <c r="I53" s="2" t="s">
        <v>32</v>
      </c>
      <c r="J53" s="2">
        <v>0.06</v>
      </c>
      <c r="K53" s="3" t="s">
        <v>392</v>
      </c>
      <c r="L53" s="3" t="s">
        <v>10</v>
      </c>
      <c r="M53" s="3">
        <v>0</v>
      </c>
      <c r="N53" s="4" t="s">
        <v>390</v>
      </c>
      <c r="O53" s="4" t="s">
        <v>10</v>
      </c>
      <c r="P53" s="4">
        <v>0</v>
      </c>
      <c r="AC53" s="16"/>
      <c r="AD53" s="16"/>
      <c r="AE53" s="16"/>
    </row>
    <row r="54" spans="1:31" x14ac:dyDescent="0.3">
      <c r="A54" s="2" t="s">
        <v>394</v>
      </c>
      <c r="B54" s="2" t="s">
        <v>306</v>
      </c>
      <c r="D54" s="2" t="s">
        <v>30</v>
      </c>
      <c r="E54" s="2" t="s">
        <v>31</v>
      </c>
      <c r="F54" s="2" t="s">
        <v>13</v>
      </c>
      <c r="G54" s="2">
        <v>2</v>
      </c>
      <c r="H54" s="13" t="s">
        <v>7</v>
      </c>
      <c r="I54" s="2" t="s">
        <v>45</v>
      </c>
      <c r="J54" s="2">
        <v>1</v>
      </c>
      <c r="K54" s="3" t="s">
        <v>230</v>
      </c>
      <c r="L54" s="3" t="s">
        <v>10</v>
      </c>
      <c r="M54" s="3">
        <v>0</v>
      </c>
      <c r="N54" s="4" t="s">
        <v>231</v>
      </c>
      <c r="O54" s="4" t="s">
        <v>10</v>
      </c>
      <c r="P54" s="4">
        <v>0</v>
      </c>
      <c r="AC54" s="16"/>
      <c r="AD54" s="16"/>
      <c r="AE54" s="16"/>
    </row>
    <row r="55" spans="1:31" x14ac:dyDescent="0.3">
      <c r="A55" s="2" t="s">
        <v>394</v>
      </c>
      <c r="B55" s="2" t="s">
        <v>393</v>
      </c>
      <c r="D55" s="2" t="s">
        <v>30</v>
      </c>
      <c r="E55" s="2" t="s">
        <v>31</v>
      </c>
      <c r="F55" s="2" t="s">
        <v>13</v>
      </c>
      <c r="G55" s="2">
        <v>2</v>
      </c>
      <c r="H55" s="13" t="s">
        <v>7</v>
      </c>
      <c r="I55" s="2" t="s">
        <v>45</v>
      </c>
      <c r="J55" s="2">
        <v>0.95</v>
      </c>
      <c r="K55" s="3" t="s">
        <v>395</v>
      </c>
      <c r="L55" s="3" t="s">
        <v>10</v>
      </c>
      <c r="M55" s="3">
        <v>0</v>
      </c>
      <c r="N55" s="4" t="s">
        <v>396</v>
      </c>
      <c r="O55" s="4" t="s">
        <v>10</v>
      </c>
      <c r="P55" s="4">
        <v>0</v>
      </c>
      <c r="AC55" s="16"/>
      <c r="AD55" s="16"/>
      <c r="AE55" s="16"/>
    </row>
    <row r="56" spans="1:31" x14ac:dyDescent="0.3">
      <c r="A56" s="2" t="s">
        <v>394</v>
      </c>
      <c r="B56" s="2" t="s">
        <v>304</v>
      </c>
      <c r="D56" s="2" t="s">
        <v>30</v>
      </c>
      <c r="E56" s="2" t="s">
        <v>72</v>
      </c>
      <c r="F56" s="2" t="s">
        <v>13</v>
      </c>
      <c r="G56" s="2">
        <v>2</v>
      </c>
      <c r="H56" s="13" t="s">
        <v>272</v>
      </c>
      <c r="I56" s="2" t="s">
        <v>45</v>
      </c>
      <c r="J56" s="2">
        <v>0.25</v>
      </c>
      <c r="K56" s="3" t="s">
        <v>304</v>
      </c>
      <c r="L56" s="3" t="s">
        <v>13</v>
      </c>
      <c r="M56" s="3">
        <v>2</v>
      </c>
      <c r="AC56" s="16"/>
      <c r="AD56" s="16"/>
      <c r="AE56" s="16"/>
    </row>
    <row r="57" spans="1:31" x14ac:dyDescent="0.3">
      <c r="A57" s="2" t="s">
        <v>400</v>
      </c>
      <c r="B57" s="2" t="s">
        <v>306</v>
      </c>
      <c r="D57" s="2" t="s">
        <v>30</v>
      </c>
      <c r="E57" s="2" t="s">
        <v>31</v>
      </c>
      <c r="F57" s="2" t="s">
        <v>13</v>
      </c>
      <c r="G57" s="2">
        <v>2</v>
      </c>
      <c r="H57" s="13" t="s">
        <v>7</v>
      </c>
      <c r="I57" s="2" t="s">
        <v>45</v>
      </c>
      <c r="J57" s="2">
        <v>0.98</v>
      </c>
      <c r="K57" s="3" t="s">
        <v>230</v>
      </c>
      <c r="L57" s="3" t="s">
        <v>10</v>
      </c>
      <c r="M57" s="3">
        <v>0</v>
      </c>
      <c r="N57" s="4" t="s">
        <v>231</v>
      </c>
      <c r="O57" s="4" t="s">
        <v>10</v>
      </c>
      <c r="P57" s="4">
        <v>0</v>
      </c>
      <c r="AC57" s="16"/>
      <c r="AD57" s="16"/>
      <c r="AE57" s="16"/>
    </row>
    <row r="58" spans="1:31" x14ac:dyDescent="0.3">
      <c r="A58" s="2" t="s">
        <v>400</v>
      </c>
      <c r="B58" s="2" t="s">
        <v>393</v>
      </c>
      <c r="D58" s="2" t="s">
        <v>30</v>
      </c>
      <c r="E58" s="2" t="s">
        <v>31</v>
      </c>
      <c r="F58" s="2" t="s">
        <v>13</v>
      </c>
      <c r="G58" s="2">
        <v>2</v>
      </c>
      <c r="H58" s="13" t="s">
        <v>7</v>
      </c>
      <c r="I58" s="2" t="s">
        <v>45</v>
      </c>
      <c r="J58" s="2">
        <v>1</v>
      </c>
      <c r="K58" s="3" t="s">
        <v>395</v>
      </c>
      <c r="L58" s="3" t="s">
        <v>10</v>
      </c>
      <c r="M58" s="3">
        <v>0</v>
      </c>
      <c r="N58" s="4" t="s">
        <v>396</v>
      </c>
      <c r="O58" s="4" t="s">
        <v>10</v>
      </c>
      <c r="P58" s="4">
        <v>0</v>
      </c>
      <c r="AC58" s="16"/>
      <c r="AD58" s="16"/>
      <c r="AE58" s="16"/>
    </row>
    <row r="59" spans="1:31" x14ac:dyDescent="0.3">
      <c r="A59" s="2" t="s">
        <v>400</v>
      </c>
      <c r="B59" s="2" t="s">
        <v>397</v>
      </c>
      <c r="D59" s="2" t="s">
        <v>30</v>
      </c>
      <c r="E59" s="2" t="s">
        <v>31</v>
      </c>
      <c r="F59" s="2" t="s">
        <v>13</v>
      </c>
      <c r="G59" s="2">
        <v>2</v>
      </c>
      <c r="H59" s="13" t="s">
        <v>7</v>
      </c>
      <c r="I59" s="2" t="s">
        <v>45</v>
      </c>
      <c r="J59" s="2">
        <v>0.995</v>
      </c>
      <c r="K59" s="3" t="s">
        <v>402</v>
      </c>
      <c r="L59" s="3" t="s">
        <v>10</v>
      </c>
      <c r="M59" s="3">
        <v>0</v>
      </c>
      <c r="N59" s="4" t="s">
        <v>403</v>
      </c>
      <c r="O59" s="4" t="s">
        <v>10</v>
      </c>
      <c r="P59" s="4">
        <v>0</v>
      </c>
      <c r="AC59" s="16"/>
      <c r="AD59" s="16"/>
      <c r="AE59" s="16"/>
    </row>
    <row r="60" spans="1:31" x14ac:dyDescent="0.3">
      <c r="A60" s="2" t="s">
        <v>400</v>
      </c>
      <c r="B60" s="2" t="s">
        <v>304</v>
      </c>
      <c r="D60" s="2" t="s">
        <v>30</v>
      </c>
      <c r="E60" s="2" t="s">
        <v>72</v>
      </c>
      <c r="F60" s="2" t="s">
        <v>13</v>
      </c>
      <c r="G60" s="2">
        <v>2</v>
      </c>
      <c r="H60" s="13" t="s">
        <v>272</v>
      </c>
      <c r="I60" s="2" t="s">
        <v>45</v>
      </c>
      <c r="J60" s="2">
        <v>0.25</v>
      </c>
      <c r="K60" s="3" t="s">
        <v>304</v>
      </c>
      <c r="L60" s="3" t="s">
        <v>13</v>
      </c>
      <c r="M60" s="3">
        <v>2</v>
      </c>
      <c r="AC60" s="16"/>
      <c r="AD60" s="16"/>
      <c r="AE60" s="16"/>
    </row>
    <row r="61" spans="1:31" x14ac:dyDescent="0.3">
      <c r="A61" s="2" t="s">
        <v>400</v>
      </c>
      <c r="B61" s="2" t="s">
        <v>398</v>
      </c>
      <c r="D61" s="2" t="s">
        <v>30</v>
      </c>
      <c r="E61" s="2" t="s">
        <v>72</v>
      </c>
      <c r="F61" s="2" t="s">
        <v>13</v>
      </c>
      <c r="G61" s="2">
        <v>2</v>
      </c>
      <c r="H61" s="13" t="s">
        <v>272</v>
      </c>
      <c r="I61" s="2" t="s">
        <v>45</v>
      </c>
      <c r="J61" s="2">
        <v>0.25</v>
      </c>
      <c r="K61" s="3" t="s">
        <v>304</v>
      </c>
      <c r="L61" s="3" t="s">
        <v>13</v>
      </c>
      <c r="M61" s="3">
        <v>2</v>
      </c>
      <c r="AC61" s="16"/>
      <c r="AD61" s="16"/>
      <c r="AE61" s="16"/>
    </row>
    <row r="62" spans="1:31" x14ac:dyDescent="0.3">
      <c r="A62" s="2" t="s">
        <v>400</v>
      </c>
      <c r="B62" s="2" t="s">
        <v>399</v>
      </c>
      <c r="D62" s="2" t="s">
        <v>346</v>
      </c>
      <c r="E62" s="2" t="s">
        <v>401</v>
      </c>
      <c r="F62" s="2" t="s">
        <v>13</v>
      </c>
      <c r="G62" s="2">
        <v>2</v>
      </c>
      <c r="H62" s="13" t="s">
        <v>272</v>
      </c>
      <c r="I62" s="2" t="s">
        <v>45</v>
      </c>
      <c r="J62" s="2">
        <v>0.85</v>
      </c>
      <c r="K62" s="3" t="s">
        <v>399</v>
      </c>
      <c r="L62" s="3" t="s">
        <v>13</v>
      </c>
      <c r="M62" s="3">
        <v>2</v>
      </c>
      <c r="AC62" s="16"/>
      <c r="AD62" s="16"/>
      <c r="AE62" s="16"/>
    </row>
  </sheetData>
  <phoneticPr fontId="8" type="noConversion"/>
  <dataValidations count="2">
    <dataValidation type="list" allowBlank="1" showInputMessage="1" showErrorMessage="1" sqref="I2:I1048576">
      <formula1>"ASC,DES"</formula1>
    </dataValidation>
    <dataValidation type="list" allowBlank="1" showInputMessage="1" showErrorMessage="1" sqref="AD2:AD1048576 AA2:AA1048576 X2:X1048576 U2:U1048576 R2:R1048576 O2:O1048576 L2:L1048576 F2:F1048576">
      <formula1>"Numero,Porcentaje,Moneda"</formula1>
    </dataValidation>
  </dataValidation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45"/>
  <sheetViews>
    <sheetView showGridLines="0" tabSelected="1" zoomScaleNormal="100" workbookViewId="0">
      <pane xSplit="2" ySplit="1" topLeftCell="H39" activePane="bottomRight" state="frozen"/>
      <selection pane="topRight" activeCell="C1" sqref="C1"/>
      <selection pane="bottomLeft" activeCell="A2" sqref="A2"/>
      <selection pane="bottomRight" activeCell="I155" sqref="I155"/>
    </sheetView>
  </sheetViews>
  <sheetFormatPr baseColWidth="10" defaultColWidth="11.42578125" defaultRowHeight="17.25" x14ac:dyDescent="0.3"/>
  <cols>
    <col min="1" max="1" width="44.5703125" style="2" bestFit="1" customWidth="1"/>
    <col min="2" max="2" width="76.28515625" style="2" bestFit="1" customWidth="1"/>
    <col min="3" max="3" width="105.85546875" style="2" hidden="1" customWidth="1"/>
    <col min="4" max="4" width="17.7109375" style="2" bestFit="1" customWidth="1"/>
    <col min="5" max="5" width="65.85546875" style="2" bestFit="1" customWidth="1"/>
    <col min="6" max="6" width="14.85546875" style="2" bestFit="1" customWidth="1"/>
    <col min="7" max="7" width="16.85546875" style="2" bestFit="1" customWidth="1"/>
    <col min="8" max="8" width="22.85546875" style="13" bestFit="1" customWidth="1"/>
    <col min="9" max="10" width="11.42578125" style="2"/>
    <col min="11" max="11" width="68.42578125" style="3" bestFit="1" customWidth="1"/>
    <col min="12" max="12" width="17.42578125" style="3" bestFit="1" customWidth="1"/>
    <col min="13" max="13" width="19.42578125" style="3" bestFit="1" customWidth="1"/>
    <col min="14" max="14" width="71.42578125" style="4" bestFit="1" customWidth="1"/>
    <col min="15" max="15" width="17.42578125" style="4" bestFit="1" customWidth="1"/>
    <col min="16" max="16" width="19.42578125" style="4" bestFit="1" customWidth="1"/>
    <col min="17" max="17" width="57.7109375" style="5" bestFit="1" customWidth="1"/>
    <col min="18" max="18" width="17.42578125" style="5" bestFit="1" customWidth="1"/>
    <col min="19" max="19" width="11.42578125" style="5"/>
    <col min="20" max="20" width="68.5703125" style="14" bestFit="1" customWidth="1"/>
    <col min="21" max="21" width="18.28515625" style="14" bestFit="1" customWidth="1"/>
    <col min="22" max="22" width="20.28515625" style="14" bestFit="1" customWidth="1"/>
    <col min="23" max="23" width="68.7109375" style="16" bestFit="1" customWidth="1"/>
    <col min="24" max="24" width="18.140625" style="16" bestFit="1" customWidth="1"/>
    <col min="25" max="25" width="20.140625" style="16" bestFit="1" customWidth="1"/>
    <col min="26" max="16384" width="11.42578125" style="1"/>
  </cols>
  <sheetData>
    <row r="1" spans="1:25" s="10" customFormat="1" ht="18.75" thickTop="1" thickBot="1" x14ac:dyDescent="0.35">
      <c r="A1" s="6" t="s">
        <v>0</v>
      </c>
      <c r="B1" s="6" t="s">
        <v>1</v>
      </c>
      <c r="C1" s="6" t="s">
        <v>2</v>
      </c>
      <c r="D1" s="6" t="s">
        <v>23</v>
      </c>
      <c r="E1" s="6" t="s">
        <v>24</v>
      </c>
      <c r="F1" s="6" t="s">
        <v>3</v>
      </c>
      <c r="G1" s="6" t="s">
        <v>4</v>
      </c>
      <c r="H1" s="6" t="s">
        <v>5</v>
      </c>
      <c r="I1" s="6" t="s">
        <v>6</v>
      </c>
      <c r="J1" s="6" t="s">
        <v>11</v>
      </c>
      <c r="K1" s="7" t="s">
        <v>20</v>
      </c>
      <c r="L1" s="7" t="s">
        <v>14</v>
      </c>
      <c r="M1" s="7" t="s">
        <v>17</v>
      </c>
      <c r="N1" s="8" t="s">
        <v>35</v>
      </c>
      <c r="O1" s="8" t="s">
        <v>15</v>
      </c>
      <c r="P1" s="8" t="s">
        <v>16</v>
      </c>
      <c r="Q1" s="9" t="s">
        <v>21</v>
      </c>
      <c r="R1" s="9" t="s">
        <v>18</v>
      </c>
      <c r="S1" s="9" t="s">
        <v>19</v>
      </c>
      <c r="T1" s="15" t="s">
        <v>182</v>
      </c>
      <c r="U1" s="15" t="s">
        <v>183</v>
      </c>
      <c r="V1" s="15" t="s">
        <v>184</v>
      </c>
      <c r="W1" s="17" t="s">
        <v>211</v>
      </c>
      <c r="X1" s="17" t="s">
        <v>212</v>
      </c>
      <c r="Y1" s="17" t="s">
        <v>213</v>
      </c>
    </row>
    <row r="2" spans="1:25" ht="18" thickTop="1" x14ac:dyDescent="0.3">
      <c r="A2" s="2" t="s">
        <v>25</v>
      </c>
      <c r="B2" s="2" t="s">
        <v>26</v>
      </c>
      <c r="C2" s="2" t="s">
        <v>29</v>
      </c>
      <c r="D2" s="2" t="s">
        <v>30</v>
      </c>
      <c r="E2" s="2" t="s">
        <v>31</v>
      </c>
      <c r="F2" s="2" t="s">
        <v>13</v>
      </c>
      <c r="G2" s="2">
        <v>2</v>
      </c>
      <c r="H2" s="13" t="s">
        <v>7</v>
      </c>
      <c r="I2" s="2" t="s">
        <v>32</v>
      </c>
      <c r="J2" s="2">
        <v>0.28000000000000003</v>
      </c>
      <c r="K2" s="3" t="s">
        <v>33</v>
      </c>
      <c r="L2" s="3" t="s">
        <v>10</v>
      </c>
      <c r="M2" s="3">
        <v>0</v>
      </c>
      <c r="N2" s="4" t="s">
        <v>34</v>
      </c>
      <c r="O2" s="4" t="s">
        <v>10</v>
      </c>
      <c r="P2" s="4">
        <v>0</v>
      </c>
    </row>
    <row r="3" spans="1:25" x14ac:dyDescent="0.3">
      <c r="A3" s="2" t="s">
        <v>25</v>
      </c>
      <c r="B3" s="2" t="s">
        <v>27</v>
      </c>
      <c r="D3" s="2" t="s">
        <v>30</v>
      </c>
      <c r="E3" s="2" t="s">
        <v>39</v>
      </c>
      <c r="F3" s="2" t="s">
        <v>13</v>
      </c>
      <c r="G3" s="2">
        <v>2</v>
      </c>
      <c r="H3" s="13" t="s">
        <v>7</v>
      </c>
      <c r="I3" s="2" t="s">
        <v>32</v>
      </c>
      <c r="J3" s="2">
        <v>3.3999999999999998E-3</v>
      </c>
      <c r="K3" s="3" t="s">
        <v>36</v>
      </c>
      <c r="L3" s="3" t="s">
        <v>37</v>
      </c>
      <c r="M3" s="3">
        <v>0</v>
      </c>
      <c r="N3" s="4" t="s">
        <v>38</v>
      </c>
      <c r="O3" s="4" t="s">
        <v>37</v>
      </c>
      <c r="P3" s="4">
        <v>0</v>
      </c>
    </row>
    <row r="4" spans="1:25" x14ac:dyDescent="0.3">
      <c r="A4" s="2" t="s">
        <v>25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13</v>
      </c>
      <c r="G4" s="2">
        <v>2</v>
      </c>
      <c r="H4" s="13" t="s">
        <v>272</v>
      </c>
      <c r="I4" s="2" t="s">
        <v>45</v>
      </c>
      <c r="J4" s="11">
        <v>0.9</v>
      </c>
      <c r="K4" s="3" t="s">
        <v>41</v>
      </c>
      <c r="L4" s="3" t="s">
        <v>13</v>
      </c>
      <c r="M4" s="3">
        <v>2</v>
      </c>
    </row>
    <row r="5" spans="1:25" x14ac:dyDescent="0.3">
      <c r="A5" s="2" t="s">
        <v>25</v>
      </c>
      <c r="B5" s="2" t="s">
        <v>28</v>
      </c>
      <c r="C5" s="2" t="s">
        <v>40</v>
      </c>
      <c r="D5" s="2" t="s">
        <v>30</v>
      </c>
      <c r="E5" s="2" t="s">
        <v>31</v>
      </c>
      <c r="F5" s="2" t="s">
        <v>10</v>
      </c>
      <c r="G5" s="2">
        <v>2</v>
      </c>
      <c r="H5" s="13" t="s">
        <v>272</v>
      </c>
      <c r="I5" s="2" t="s">
        <v>32</v>
      </c>
      <c r="J5" s="12">
        <v>15</v>
      </c>
      <c r="K5" s="3" t="s">
        <v>28</v>
      </c>
      <c r="L5" s="3" t="s">
        <v>10</v>
      </c>
      <c r="M5" s="3">
        <v>2</v>
      </c>
    </row>
    <row r="6" spans="1:25" x14ac:dyDescent="0.3">
      <c r="A6" s="2" t="s">
        <v>50</v>
      </c>
      <c r="B6" s="2" t="s">
        <v>46</v>
      </c>
      <c r="D6" s="2" t="s">
        <v>30</v>
      </c>
      <c r="E6" s="2" t="s">
        <v>31</v>
      </c>
      <c r="F6" s="2" t="s">
        <v>13</v>
      </c>
      <c r="G6" s="2">
        <v>2</v>
      </c>
      <c r="H6" s="13" t="s">
        <v>272</v>
      </c>
      <c r="I6" s="2" t="s">
        <v>45</v>
      </c>
      <c r="J6" s="2">
        <v>0.33</v>
      </c>
      <c r="K6" s="3" t="s">
        <v>46</v>
      </c>
      <c r="L6" s="3" t="s">
        <v>13</v>
      </c>
      <c r="M6" s="3">
        <v>2</v>
      </c>
    </row>
    <row r="7" spans="1:25" x14ac:dyDescent="0.3">
      <c r="A7" s="2" t="s">
        <v>50</v>
      </c>
      <c r="B7" s="2" t="s">
        <v>47</v>
      </c>
      <c r="D7" s="2" t="s">
        <v>30</v>
      </c>
      <c r="E7" s="2" t="s">
        <v>31</v>
      </c>
      <c r="F7" s="2" t="s">
        <v>10</v>
      </c>
      <c r="G7" s="2">
        <v>2</v>
      </c>
      <c r="H7" s="13" t="s">
        <v>272</v>
      </c>
      <c r="I7" s="2" t="s">
        <v>45</v>
      </c>
      <c r="J7" s="11">
        <v>2.5</v>
      </c>
      <c r="K7" s="3" t="s">
        <v>47</v>
      </c>
      <c r="L7" s="3" t="s">
        <v>10</v>
      </c>
      <c r="M7" s="3">
        <v>2</v>
      </c>
    </row>
    <row r="8" spans="1:25" x14ac:dyDescent="0.3">
      <c r="A8" s="2" t="s">
        <v>50</v>
      </c>
      <c r="B8" s="2" t="s">
        <v>48</v>
      </c>
      <c r="D8" s="2" t="s">
        <v>30</v>
      </c>
      <c r="E8" s="2" t="s">
        <v>31</v>
      </c>
      <c r="F8" s="2" t="s">
        <v>13</v>
      </c>
      <c r="G8" s="2">
        <v>2</v>
      </c>
      <c r="H8" s="13" t="s">
        <v>272</v>
      </c>
      <c r="I8" s="2" t="s">
        <v>45</v>
      </c>
      <c r="J8" s="11">
        <v>0.93</v>
      </c>
      <c r="K8" s="3" t="s">
        <v>48</v>
      </c>
      <c r="L8" s="3" t="s">
        <v>13</v>
      </c>
      <c r="M8" s="3">
        <v>2</v>
      </c>
    </row>
    <row r="9" spans="1:25" x14ac:dyDescent="0.3">
      <c r="A9" s="2" t="s">
        <v>50</v>
      </c>
      <c r="B9" s="2" t="s">
        <v>49</v>
      </c>
      <c r="D9" s="2" t="s">
        <v>30</v>
      </c>
      <c r="E9" s="2" t="s">
        <v>31</v>
      </c>
      <c r="F9" s="2" t="s">
        <v>13</v>
      </c>
      <c r="G9" s="2">
        <v>2</v>
      </c>
      <c r="H9" s="13" t="s">
        <v>272</v>
      </c>
      <c r="I9" s="2" t="s">
        <v>45</v>
      </c>
      <c r="J9" s="11">
        <v>0.7</v>
      </c>
      <c r="K9" s="3" t="s">
        <v>49</v>
      </c>
      <c r="L9" s="3" t="s">
        <v>13</v>
      </c>
      <c r="M9" s="3">
        <v>2</v>
      </c>
    </row>
    <row r="10" spans="1:25" x14ac:dyDescent="0.3">
      <c r="A10" s="2" t="s">
        <v>56</v>
      </c>
      <c r="B10" s="2" t="s">
        <v>54</v>
      </c>
      <c r="D10" s="2" t="s">
        <v>30</v>
      </c>
      <c r="E10" s="2" t="s">
        <v>31</v>
      </c>
      <c r="F10" s="2" t="s">
        <v>13</v>
      </c>
      <c r="G10" s="2">
        <v>2</v>
      </c>
      <c r="H10" s="13" t="s">
        <v>7</v>
      </c>
      <c r="I10" s="2" t="s">
        <v>32</v>
      </c>
      <c r="J10" s="2">
        <v>1.4999999999999999E-2</v>
      </c>
      <c r="K10" s="3" t="s">
        <v>57</v>
      </c>
      <c r="L10" s="3" t="s">
        <v>10</v>
      </c>
      <c r="M10" s="3">
        <v>0</v>
      </c>
      <c r="N10" s="4" t="s">
        <v>58</v>
      </c>
      <c r="O10" s="4" t="s">
        <v>10</v>
      </c>
      <c r="P10" s="4">
        <v>0</v>
      </c>
    </row>
    <row r="11" spans="1:25" x14ac:dyDescent="0.3">
      <c r="A11" s="2" t="s">
        <v>56</v>
      </c>
      <c r="B11" s="2" t="s">
        <v>55</v>
      </c>
      <c r="D11" s="2" t="s">
        <v>30</v>
      </c>
      <c r="E11" s="2" t="s">
        <v>31</v>
      </c>
      <c r="F11" s="2" t="s">
        <v>13</v>
      </c>
      <c r="G11" s="2">
        <v>2</v>
      </c>
      <c r="H11" s="13" t="s">
        <v>7</v>
      </c>
      <c r="I11" s="2" t="s">
        <v>45</v>
      </c>
      <c r="J11" s="2">
        <v>0.97</v>
      </c>
      <c r="K11" s="3" t="s">
        <v>59</v>
      </c>
      <c r="L11" s="3" t="s">
        <v>10</v>
      </c>
      <c r="M11" s="3">
        <v>0</v>
      </c>
      <c r="N11" s="4" t="s">
        <v>60</v>
      </c>
      <c r="O11" s="4" t="s">
        <v>10</v>
      </c>
      <c r="P11" s="4">
        <v>0</v>
      </c>
    </row>
    <row r="12" spans="1:25" x14ac:dyDescent="0.3">
      <c r="A12" s="2" t="s">
        <v>61</v>
      </c>
      <c r="B12" s="2" t="s">
        <v>62</v>
      </c>
      <c r="D12" s="2" t="s">
        <v>30</v>
      </c>
      <c r="E12" s="2" t="s">
        <v>31</v>
      </c>
      <c r="F12" s="2" t="s">
        <v>13</v>
      </c>
      <c r="G12" s="2">
        <v>2</v>
      </c>
      <c r="H12" s="13" t="s">
        <v>7</v>
      </c>
      <c r="I12" s="2" t="s">
        <v>32</v>
      </c>
      <c r="J12" s="2">
        <v>1.4999999999999999E-2</v>
      </c>
      <c r="K12" s="3" t="s">
        <v>67</v>
      </c>
      <c r="L12" s="3" t="s">
        <v>10</v>
      </c>
      <c r="M12" s="3">
        <v>0</v>
      </c>
      <c r="N12" s="4" t="s">
        <v>68</v>
      </c>
      <c r="O12" s="4" t="s">
        <v>10</v>
      </c>
      <c r="P12" s="4">
        <v>0</v>
      </c>
    </row>
    <row r="13" spans="1:25" x14ac:dyDescent="0.3">
      <c r="A13" s="2" t="s">
        <v>61</v>
      </c>
      <c r="B13" s="2" t="s">
        <v>63</v>
      </c>
      <c r="D13" s="2" t="s">
        <v>30</v>
      </c>
      <c r="E13" s="2" t="s">
        <v>31</v>
      </c>
      <c r="F13" s="2" t="s">
        <v>13</v>
      </c>
      <c r="G13" s="2">
        <v>2</v>
      </c>
      <c r="H13" s="13" t="s">
        <v>7</v>
      </c>
      <c r="I13" s="2" t="s">
        <v>32</v>
      </c>
      <c r="J13" s="2">
        <v>0.01</v>
      </c>
      <c r="K13" s="3" t="s">
        <v>69</v>
      </c>
      <c r="L13" s="3" t="s">
        <v>10</v>
      </c>
      <c r="M13" s="3">
        <v>0</v>
      </c>
      <c r="N13" s="4" t="s">
        <v>70</v>
      </c>
      <c r="O13" s="4" t="s">
        <v>10</v>
      </c>
      <c r="P13" s="4">
        <v>0</v>
      </c>
    </row>
    <row r="14" spans="1:25" x14ac:dyDescent="0.3">
      <c r="A14" s="2" t="s">
        <v>61</v>
      </c>
      <c r="B14" s="2" t="s">
        <v>64</v>
      </c>
      <c r="D14" s="2" t="s">
        <v>30</v>
      </c>
      <c r="E14" s="2" t="s">
        <v>31</v>
      </c>
      <c r="F14" s="2" t="s">
        <v>13</v>
      </c>
      <c r="G14" s="2">
        <v>2</v>
      </c>
      <c r="H14" s="13" t="s">
        <v>7</v>
      </c>
      <c r="I14" s="2" t="s">
        <v>32</v>
      </c>
      <c r="J14" s="2">
        <v>0.06</v>
      </c>
      <c r="K14" s="3" t="s">
        <v>71</v>
      </c>
      <c r="L14" s="3" t="s">
        <v>10</v>
      </c>
      <c r="M14" s="3">
        <v>0</v>
      </c>
      <c r="N14" s="4" t="s">
        <v>70</v>
      </c>
      <c r="O14" s="4" t="s">
        <v>10</v>
      </c>
      <c r="P14" s="4">
        <v>0</v>
      </c>
    </row>
    <row r="15" spans="1:25" x14ac:dyDescent="0.3">
      <c r="A15" s="2" t="s">
        <v>61</v>
      </c>
      <c r="B15" s="2" t="s">
        <v>65</v>
      </c>
      <c r="D15" s="2" t="s">
        <v>30</v>
      </c>
      <c r="E15" s="2" t="s">
        <v>72</v>
      </c>
      <c r="F15" s="2" t="s">
        <v>13</v>
      </c>
      <c r="G15" s="2">
        <v>2</v>
      </c>
      <c r="H15" s="13" t="s">
        <v>7</v>
      </c>
      <c r="I15" s="2" t="s">
        <v>45</v>
      </c>
      <c r="J15" s="2">
        <v>0.85</v>
      </c>
      <c r="K15" s="3" t="s">
        <v>73</v>
      </c>
      <c r="L15" s="3" t="s">
        <v>10</v>
      </c>
      <c r="M15" s="3">
        <v>2</v>
      </c>
      <c r="N15" s="4" t="s">
        <v>74</v>
      </c>
      <c r="O15" s="4" t="s">
        <v>10</v>
      </c>
      <c r="P15" s="4">
        <v>2</v>
      </c>
    </row>
    <row r="16" spans="1:25" x14ac:dyDescent="0.3">
      <c r="A16" s="2" t="s">
        <v>61</v>
      </c>
      <c r="B16" s="2" t="s">
        <v>66</v>
      </c>
      <c r="D16" s="2" t="s">
        <v>30</v>
      </c>
      <c r="E16" s="2" t="s">
        <v>72</v>
      </c>
      <c r="F16" s="2" t="s">
        <v>13</v>
      </c>
      <c r="G16" s="2">
        <v>2</v>
      </c>
      <c r="H16" s="13" t="s">
        <v>7</v>
      </c>
      <c r="I16" s="2" t="s">
        <v>45</v>
      </c>
      <c r="J16" s="2">
        <v>0.85</v>
      </c>
      <c r="K16" s="3" t="s">
        <v>75</v>
      </c>
      <c r="L16" s="3" t="s">
        <v>10</v>
      </c>
      <c r="M16" s="3">
        <v>2</v>
      </c>
      <c r="N16" s="4" t="s">
        <v>76</v>
      </c>
      <c r="O16" s="4" t="s">
        <v>10</v>
      </c>
      <c r="P16" s="4">
        <v>2</v>
      </c>
    </row>
    <row r="17" spans="1:16" x14ac:dyDescent="0.3">
      <c r="A17" s="2" t="s">
        <v>61</v>
      </c>
      <c r="B17" s="2" t="s">
        <v>41</v>
      </c>
      <c r="D17" s="2" t="s">
        <v>43</v>
      </c>
      <c r="E17" s="2" t="s">
        <v>44</v>
      </c>
      <c r="F17" s="2" t="s">
        <v>13</v>
      </c>
      <c r="G17" s="2">
        <v>2</v>
      </c>
      <c r="H17" s="13" t="s">
        <v>272</v>
      </c>
      <c r="I17" s="2" t="s">
        <v>45</v>
      </c>
      <c r="J17" s="11">
        <v>0.9</v>
      </c>
      <c r="K17" s="3" t="s">
        <v>41</v>
      </c>
      <c r="L17" s="3" t="s">
        <v>13</v>
      </c>
      <c r="M17" s="3">
        <v>2</v>
      </c>
    </row>
    <row r="18" spans="1:16" x14ac:dyDescent="0.3">
      <c r="A18" s="2" t="s">
        <v>80</v>
      </c>
      <c r="B18" s="2" t="s">
        <v>77</v>
      </c>
      <c r="D18" s="2" t="s">
        <v>79</v>
      </c>
      <c r="E18" s="2" t="s">
        <v>39</v>
      </c>
      <c r="F18" s="2" t="s">
        <v>10</v>
      </c>
      <c r="G18" s="2">
        <v>2</v>
      </c>
      <c r="H18" s="13" t="s">
        <v>272</v>
      </c>
      <c r="I18" s="2" t="s">
        <v>32</v>
      </c>
      <c r="J18" s="2">
        <v>20</v>
      </c>
      <c r="K18" s="3" t="s">
        <v>77</v>
      </c>
      <c r="L18" s="3" t="s">
        <v>10</v>
      </c>
      <c r="M18" s="3">
        <v>2</v>
      </c>
    </row>
    <row r="19" spans="1:16" x14ac:dyDescent="0.3">
      <c r="A19" s="2" t="s">
        <v>80</v>
      </c>
      <c r="B19" s="2" t="s">
        <v>78</v>
      </c>
      <c r="D19" s="2" t="s">
        <v>79</v>
      </c>
      <c r="E19" s="2" t="s">
        <v>39</v>
      </c>
      <c r="F19" s="2" t="s">
        <v>10</v>
      </c>
      <c r="G19" s="2">
        <v>2</v>
      </c>
      <c r="H19" s="13" t="s">
        <v>272</v>
      </c>
      <c r="I19" s="2" t="s">
        <v>32</v>
      </c>
      <c r="J19" s="2">
        <v>25</v>
      </c>
      <c r="K19" s="3" t="s">
        <v>78</v>
      </c>
      <c r="L19" s="3" t="s">
        <v>10</v>
      </c>
      <c r="M19" s="3">
        <v>2</v>
      </c>
    </row>
    <row r="20" spans="1:16" x14ac:dyDescent="0.3">
      <c r="A20" s="2" t="s">
        <v>100</v>
      </c>
      <c r="B20" s="2" t="s">
        <v>81</v>
      </c>
      <c r="D20" s="2" t="s">
        <v>30</v>
      </c>
      <c r="E20" s="2" t="s">
        <v>31</v>
      </c>
      <c r="F20" s="2" t="s">
        <v>13</v>
      </c>
      <c r="G20" s="2">
        <v>2</v>
      </c>
      <c r="H20" s="13" t="s">
        <v>7</v>
      </c>
      <c r="I20" s="2" t="s">
        <v>45</v>
      </c>
      <c r="J20" s="2">
        <v>0.13</v>
      </c>
      <c r="K20" s="3" t="s">
        <v>120</v>
      </c>
      <c r="L20" s="3" t="s">
        <v>10</v>
      </c>
      <c r="M20" s="3">
        <v>0</v>
      </c>
      <c r="N20" s="4" t="s">
        <v>121</v>
      </c>
      <c r="O20" s="4" t="s">
        <v>10</v>
      </c>
      <c r="P20" s="4">
        <v>0</v>
      </c>
    </row>
    <row r="21" spans="1:16" x14ac:dyDescent="0.3">
      <c r="A21" s="2" t="s">
        <v>100</v>
      </c>
      <c r="B21" s="2" t="s">
        <v>82</v>
      </c>
      <c r="D21" s="2" t="s">
        <v>101</v>
      </c>
      <c r="E21" s="2" t="s">
        <v>102</v>
      </c>
      <c r="F21" s="2" t="s">
        <v>13</v>
      </c>
      <c r="G21" s="2">
        <v>2</v>
      </c>
      <c r="H21" s="13" t="s">
        <v>7</v>
      </c>
      <c r="I21" s="2" t="s">
        <v>45</v>
      </c>
      <c r="J21" s="2">
        <v>0.5</v>
      </c>
      <c r="K21" s="3" t="s">
        <v>105</v>
      </c>
      <c r="L21" s="3" t="s">
        <v>10</v>
      </c>
      <c r="M21" s="3">
        <v>0</v>
      </c>
      <c r="N21" s="4" t="s">
        <v>106</v>
      </c>
      <c r="O21" s="4" t="s">
        <v>10</v>
      </c>
      <c r="P21" s="4">
        <v>0</v>
      </c>
    </row>
    <row r="22" spans="1:16" x14ac:dyDescent="0.3">
      <c r="A22" s="2" t="s">
        <v>100</v>
      </c>
      <c r="B22" s="2" t="s">
        <v>83</v>
      </c>
      <c r="D22" s="2" t="s">
        <v>101</v>
      </c>
      <c r="E22" s="2" t="s">
        <v>102</v>
      </c>
      <c r="F22" s="2" t="s">
        <v>13</v>
      </c>
      <c r="G22" s="2">
        <v>2</v>
      </c>
      <c r="H22" s="13" t="s">
        <v>7</v>
      </c>
      <c r="I22" s="2" t="s">
        <v>45</v>
      </c>
      <c r="J22" s="2">
        <v>0.6</v>
      </c>
      <c r="K22" s="3" t="s">
        <v>107</v>
      </c>
      <c r="L22" s="3" t="s">
        <v>10</v>
      </c>
      <c r="M22" s="3">
        <v>0</v>
      </c>
      <c r="N22" s="4" t="s">
        <v>108</v>
      </c>
      <c r="O22" s="4" t="s">
        <v>10</v>
      </c>
      <c r="P22" s="4">
        <v>0</v>
      </c>
    </row>
    <row r="23" spans="1:16" x14ac:dyDescent="0.3">
      <c r="A23" s="2" t="s">
        <v>100</v>
      </c>
      <c r="B23" s="2" t="s">
        <v>84</v>
      </c>
      <c r="D23" s="2" t="s">
        <v>43</v>
      </c>
      <c r="E23" s="2" t="s">
        <v>103</v>
      </c>
      <c r="F23" s="2" t="s">
        <v>13</v>
      </c>
      <c r="G23" s="2">
        <v>2</v>
      </c>
      <c r="H23" s="13" t="s">
        <v>7</v>
      </c>
      <c r="I23" s="2" t="s">
        <v>45</v>
      </c>
      <c r="J23" s="2">
        <v>0.8</v>
      </c>
      <c r="K23" s="3" t="s">
        <v>114</v>
      </c>
      <c r="L23" s="3" t="s">
        <v>10</v>
      </c>
      <c r="M23" s="3">
        <v>0</v>
      </c>
      <c r="N23" s="4" t="s">
        <v>115</v>
      </c>
      <c r="O23" s="4" t="s">
        <v>10</v>
      </c>
      <c r="P23" s="4">
        <v>0</v>
      </c>
    </row>
    <row r="24" spans="1:16" x14ac:dyDescent="0.3">
      <c r="A24" s="2" t="s">
        <v>100</v>
      </c>
      <c r="B24" s="2" t="s">
        <v>85</v>
      </c>
      <c r="D24" s="2" t="s">
        <v>43</v>
      </c>
      <c r="E24" s="2" t="s">
        <v>103</v>
      </c>
      <c r="F24" s="2" t="s">
        <v>13</v>
      </c>
      <c r="G24" s="2">
        <v>2</v>
      </c>
      <c r="H24" s="13" t="s">
        <v>7</v>
      </c>
      <c r="I24" s="2" t="s">
        <v>45</v>
      </c>
      <c r="J24" s="2">
        <v>0.8</v>
      </c>
      <c r="K24" s="3" t="s">
        <v>112</v>
      </c>
      <c r="L24" s="3" t="s">
        <v>10</v>
      </c>
      <c r="M24" s="3">
        <v>0</v>
      </c>
      <c r="N24" s="4" t="s">
        <v>113</v>
      </c>
      <c r="O24" s="4" t="s">
        <v>10</v>
      </c>
      <c r="P24" s="4">
        <v>0</v>
      </c>
    </row>
    <row r="25" spans="1:16" x14ac:dyDescent="0.3">
      <c r="A25" s="2" t="s">
        <v>100</v>
      </c>
      <c r="B25" s="2" t="s">
        <v>86</v>
      </c>
      <c r="D25" s="2" t="s">
        <v>43</v>
      </c>
      <c r="E25" s="2" t="s">
        <v>103</v>
      </c>
      <c r="F25" s="2" t="s">
        <v>13</v>
      </c>
      <c r="G25" s="2">
        <v>2</v>
      </c>
      <c r="H25" s="13" t="s">
        <v>7</v>
      </c>
      <c r="I25" s="2" t="s">
        <v>45</v>
      </c>
      <c r="J25" s="2">
        <v>0.8</v>
      </c>
      <c r="K25" s="3" t="s">
        <v>116</v>
      </c>
      <c r="L25" s="3" t="s">
        <v>10</v>
      </c>
      <c r="M25" s="3">
        <v>0</v>
      </c>
      <c r="N25" s="4" t="s">
        <v>117</v>
      </c>
      <c r="O25" s="4" t="s">
        <v>10</v>
      </c>
      <c r="P25" s="4">
        <v>0</v>
      </c>
    </row>
    <row r="26" spans="1:16" x14ac:dyDescent="0.3">
      <c r="A26" s="2" t="s">
        <v>100</v>
      </c>
      <c r="B26" s="2" t="s">
        <v>87</v>
      </c>
      <c r="D26" s="2" t="s">
        <v>43</v>
      </c>
      <c r="E26" s="2" t="s">
        <v>103</v>
      </c>
      <c r="F26" s="2" t="s">
        <v>10</v>
      </c>
      <c r="G26" s="2">
        <v>0</v>
      </c>
      <c r="H26" s="13" t="s">
        <v>272</v>
      </c>
      <c r="I26" s="2" t="s">
        <v>45</v>
      </c>
      <c r="J26" s="2">
        <v>64</v>
      </c>
      <c r="K26" s="3" t="s">
        <v>87</v>
      </c>
      <c r="L26" s="3" t="s">
        <v>10</v>
      </c>
      <c r="M26" s="3">
        <v>0</v>
      </c>
    </row>
    <row r="27" spans="1:16" x14ac:dyDescent="0.3">
      <c r="A27" s="2" t="s">
        <v>100</v>
      </c>
      <c r="B27" s="2" t="s">
        <v>88</v>
      </c>
      <c r="D27" s="2" t="s">
        <v>79</v>
      </c>
      <c r="E27" s="2" t="s">
        <v>104</v>
      </c>
      <c r="F27" s="2" t="s">
        <v>37</v>
      </c>
      <c r="G27" s="2">
        <v>2</v>
      </c>
      <c r="H27" s="13" t="s">
        <v>272</v>
      </c>
      <c r="I27" s="2" t="s">
        <v>45</v>
      </c>
      <c r="J27" s="2" t="s">
        <v>469</v>
      </c>
      <c r="K27" s="3" t="s">
        <v>88</v>
      </c>
      <c r="L27" s="3" t="s">
        <v>37</v>
      </c>
      <c r="M27" s="3">
        <v>2</v>
      </c>
    </row>
    <row r="28" spans="1:16" x14ac:dyDescent="0.3">
      <c r="A28" s="2" t="s">
        <v>100</v>
      </c>
      <c r="B28" s="2" t="s">
        <v>89</v>
      </c>
      <c r="D28" s="2" t="s">
        <v>30</v>
      </c>
      <c r="E28" s="2" t="s">
        <v>31</v>
      </c>
      <c r="F28" s="2" t="s">
        <v>13</v>
      </c>
      <c r="G28" s="2">
        <v>2</v>
      </c>
      <c r="H28" s="13" t="s">
        <v>7</v>
      </c>
      <c r="I28" s="2" t="s">
        <v>32</v>
      </c>
      <c r="J28" s="2">
        <v>0.02</v>
      </c>
      <c r="K28" s="3" t="s">
        <v>118</v>
      </c>
      <c r="L28" s="3" t="s">
        <v>10</v>
      </c>
      <c r="M28" s="3">
        <v>0</v>
      </c>
      <c r="N28" s="4" t="s">
        <v>119</v>
      </c>
      <c r="O28" s="4" t="s">
        <v>10</v>
      </c>
      <c r="P28" s="4">
        <v>0</v>
      </c>
    </row>
    <row r="29" spans="1:16" x14ac:dyDescent="0.3">
      <c r="A29" s="2" t="s">
        <v>100</v>
      </c>
      <c r="B29" s="2" t="s">
        <v>41</v>
      </c>
      <c r="D29" s="2" t="s">
        <v>43</v>
      </c>
      <c r="E29" s="2" t="s">
        <v>44</v>
      </c>
      <c r="F29" s="2" t="s">
        <v>13</v>
      </c>
      <c r="G29" s="2">
        <v>2</v>
      </c>
      <c r="H29" s="13" t="s">
        <v>272</v>
      </c>
      <c r="I29" s="2" t="s">
        <v>45</v>
      </c>
      <c r="J29" s="11">
        <v>0.9</v>
      </c>
      <c r="K29" s="3" t="s">
        <v>41</v>
      </c>
      <c r="L29" s="3" t="s">
        <v>13</v>
      </c>
      <c r="M29" s="3">
        <v>2</v>
      </c>
    </row>
    <row r="30" spans="1:16" x14ac:dyDescent="0.3">
      <c r="A30" s="2" t="s">
        <v>100</v>
      </c>
      <c r="B30" s="2" t="s">
        <v>90</v>
      </c>
      <c r="D30" s="2" t="s">
        <v>30</v>
      </c>
      <c r="E30" s="2" t="s">
        <v>31</v>
      </c>
      <c r="F30" s="2" t="s">
        <v>10</v>
      </c>
      <c r="G30" s="2">
        <v>2</v>
      </c>
      <c r="H30" s="13" t="s">
        <v>272</v>
      </c>
      <c r="I30" s="2" t="s">
        <v>32</v>
      </c>
      <c r="J30" s="2">
        <v>20</v>
      </c>
      <c r="K30" s="3" t="s">
        <v>90</v>
      </c>
      <c r="L30" s="3" t="s">
        <v>10</v>
      </c>
      <c r="M30" s="3">
        <v>2</v>
      </c>
    </row>
    <row r="31" spans="1:16" x14ac:dyDescent="0.3">
      <c r="A31" s="2" t="s">
        <v>100</v>
      </c>
      <c r="B31" s="2" t="s">
        <v>91</v>
      </c>
      <c r="D31" s="2" t="s">
        <v>30</v>
      </c>
      <c r="E31" s="2" t="s">
        <v>31</v>
      </c>
      <c r="F31" s="2" t="s">
        <v>10</v>
      </c>
      <c r="G31" s="2">
        <v>2</v>
      </c>
      <c r="H31" s="13" t="s">
        <v>272</v>
      </c>
      <c r="I31" s="2" t="s">
        <v>32</v>
      </c>
      <c r="J31" s="2">
        <v>30</v>
      </c>
      <c r="K31" s="3" t="s">
        <v>91</v>
      </c>
      <c r="L31" s="3" t="s">
        <v>10</v>
      </c>
      <c r="M31" s="3">
        <v>2</v>
      </c>
    </row>
    <row r="32" spans="1:16" x14ac:dyDescent="0.3">
      <c r="A32" s="2" t="s">
        <v>100</v>
      </c>
      <c r="B32" s="2" t="s">
        <v>92</v>
      </c>
      <c r="D32" s="2" t="s">
        <v>30</v>
      </c>
      <c r="E32" s="2" t="s">
        <v>31</v>
      </c>
      <c r="F32" s="2" t="s">
        <v>10</v>
      </c>
      <c r="G32" s="2">
        <v>2</v>
      </c>
      <c r="H32" s="13" t="s">
        <v>272</v>
      </c>
      <c r="I32" s="2" t="s">
        <v>32</v>
      </c>
      <c r="J32" s="2">
        <v>5</v>
      </c>
      <c r="K32" s="3" t="s">
        <v>92</v>
      </c>
      <c r="L32" s="3" t="s">
        <v>10</v>
      </c>
      <c r="M32" s="3">
        <v>2</v>
      </c>
    </row>
    <row r="33" spans="1:16" x14ac:dyDescent="0.3">
      <c r="A33" s="2" t="s">
        <v>100</v>
      </c>
      <c r="B33" s="2" t="s">
        <v>93</v>
      </c>
      <c r="D33" s="2" t="s">
        <v>30</v>
      </c>
      <c r="E33" s="2" t="s">
        <v>31</v>
      </c>
      <c r="F33" s="2" t="s">
        <v>10</v>
      </c>
      <c r="G33" s="2">
        <v>2</v>
      </c>
      <c r="H33" s="13" t="s">
        <v>272</v>
      </c>
      <c r="I33" s="2" t="s">
        <v>32</v>
      </c>
      <c r="J33" s="2">
        <v>3</v>
      </c>
      <c r="K33" s="3" t="s">
        <v>93</v>
      </c>
      <c r="L33" s="3" t="s">
        <v>10</v>
      </c>
      <c r="M33" s="3">
        <v>2</v>
      </c>
    </row>
    <row r="34" spans="1:16" x14ac:dyDescent="0.3">
      <c r="A34" s="2" t="s">
        <v>100</v>
      </c>
      <c r="B34" s="2" t="s">
        <v>94</v>
      </c>
      <c r="D34" s="2" t="s">
        <v>30</v>
      </c>
      <c r="E34" s="2" t="s">
        <v>31</v>
      </c>
      <c r="F34" s="2" t="s">
        <v>10</v>
      </c>
      <c r="G34" s="2">
        <v>2</v>
      </c>
      <c r="H34" s="13" t="s">
        <v>272</v>
      </c>
      <c r="I34" s="2" t="s">
        <v>32</v>
      </c>
      <c r="J34" s="2">
        <v>15</v>
      </c>
      <c r="K34" s="3" t="s">
        <v>94</v>
      </c>
      <c r="L34" s="3" t="s">
        <v>10</v>
      </c>
      <c r="M34" s="3">
        <v>2</v>
      </c>
    </row>
    <row r="35" spans="1:16" x14ac:dyDescent="0.3">
      <c r="A35" s="2" t="s">
        <v>100</v>
      </c>
      <c r="B35" s="2" t="s">
        <v>95</v>
      </c>
      <c r="D35" s="2" t="s">
        <v>30</v>
      </c>
      <c r="E35" s="2" t="s">
        <v>31</v>
      </c>
      <c r="F35" s="2" t="s">
        <v>13</v>
      </c>
      <c r="G35" s="2">
        <v>2</v>
      </c>
      <c r="H35" s="13" t="s">
        <v>7</v>
      </c>
      <c r="I35" s="2" t="s">
        <v>32</v>
      </c>
      <c r="J35" s="11">
        <v>0.1</v>
      </c>
      <c r="K35" s="3" t="s">
        <v>122</v>
      </c>
      <c r="L35" s="3" t="s">
        <v>10</v>
      </c>
      <c r="M35" s="3">
        <v>0</v>
      </c>
      <c r="N35" s="4" t="s">
        <v>119</v>
      </c>
      <c r="O35" s="4" t="s">
        <v>10</v>
      </c>
      <c r="P35" s="4">
        <v>0</v>
      </c>
    </row>
    <row r="36" spans="1:16" x14ac:dyDescent="0.3">
      <c r="A36" s="2" t="s">
        <v>100</v>
      </c>
      <c r="B36" s="2" t="s">
        <v>96</v>
      </c>
      <c r="D36" s="2" t="s">
        <v>101</v>
      </c>
      <c r="E36" s="2" t="s">
        <v>102</v>
      </c>
      <c r="F36" s="2" t="s">
        <v>13</v>
      </c>
      <c r="G36" s="2">
        <v>2</v>
      </c>
      <c r="H36" s="13" t="s">
        <v>7</v>
      </c>
      <c r="I36" s="2" t="s">
        <v>45</v>
      </c>
      <c r="J36" s="2">
        <v>0.05</v>
      </c>
      <c r="K36" s="3" t="s">
        <v>109</v>
      </c>
      <c r="L36" s="3" t="s">
        <v>10</v>
      </c>
      <c r="M36" s="3">
        <v>0</v>
      </c>
      <c r="N36" s="4" t="s">
        <v>110</v>
      </c>
      <c r="O36" s="4" t="s">
        <v>10</v>
      </c>
      <c r="P36" s="4">
        <v>0</v>
      </c>
    </row>
    <row r="37" spans="1:16" x14ac:dyDescent="0.3">
      <c r="A37" s="2" t="s">
        <v>100</v>
      </c>
      <c r="B37" s="2" t="s">
        <v>97</v>
      </c>
      <c r="D37" s="2" t="s">
        <v>101</v>
      </c>
      <c r="E37" s="2" t="s">
        <v>102</v>
      </c>
      <c r="F37" s="2" t="s">
        <v>13</v>
      </c>
      <c r="G37" s="2">
        <v>2</v>
      </c>
      <c r="H37" s="13" t="s">
        <v>7</v>
      </c>
      <c r="I37" s="2" t="s">
        <v>45</v>
      </c>
      <c r="J37" s="2">
        <v>0.15</v>
      </c>
      <c r="K37" s="3" t="s">
        <v>111</v>
      </c>
      <c r="L37" s="3" t="s">
        <v>10</v>
      </c>
      <c r="M37" s="3">
        <v>0</v>
      </c>
      <c r="N37" s="4" t="s">
        <v>110</v>
      </c>
      <c r="O37" s="4" t="s">
        <v>10</v>
      </c>
      <c r="P37" s="4">
        <v>0</v>
      </c>
    </row>
    <row r="38" spans="1:16" x14ac:dyDescent="0.3">
      <c r="A38" s="2" t="s">
        <v>100</v>
      </c>
      <c r="B38" s="2" t="s">
        <v>98</v>
      </c>
      <c r="D38" s="2" t="s">
        <v>30</v>
      </c>
      <c r="E38" s="2" t="s">
        <v>72</v>
      </c>
      <c r="F38" s="2" t="s">
        <v>13</v>
      </c>
      <c r="G38" s="2">
        <v>2</v>
      </c>
      <c r="H38" s="13" t="s">
        <v>7</v>
      </c>
      <c r="I38" s="2" t="s">
        <v>45</v>
      </c>
      <c r="J38" s="2">
        <v>0.95</v>
      </c>
      <c r="K38" s="3" t="s">
        <v>123</v>
      </c>
      <c r="L38" s="3" t="s">
        <v>10</v>
      </c>
      <c r="M38" s="3">
        <v>0</v>
      </c>
      <c r="N38" s="4" t="s">
        <v>124</v>
      </c>
      <c r="O38" s="4" t="s">
        <v>10</v>
      </c>
      <c r="P38" s="4">
        <v>0</v>
      </c>
    </row>
    <row r="39" spans="1:16" x14ac:dyDescent="0.3">
      <c r="A39" s="2" t="s">
        <v>100</v>
      </c>
      <c r="B39" s="2" t="s">
        <v>99</v>
      </c>
      <c r="D39" s="2" t="s">
        <v>43</v>
      </c>
      <c r="E39" s="2" t="s">
        <v>103</v>
      </c>
      <c r="F39" s="2" t="s">
        <v>10</v>
      </c>
      <c r="G39" s="2">
        <v>0</v>
      </c>
      <c r="I39" s="2" t="s">
        <v>45</v>
      </c>
      <c r="J39" s="2" t="s">
        <v>470</v>
      </c>
    </row>
    <row r="40" spans="1:16" x14ac:dyDescent="0.3">
      <c r="A40" s="2" t="s">
        <v>128</v>
      </c>
      <c r="B40" s="2" t="s">
        <v>125</v>
      </c>
      <c r="D40" s="2" t="s">
        <v>30</v>
      </c>
      <c r="E40" s="2" t="s">
        <v>31</v>
      </c>
      <c r="F40" s="2" t="s">
        <v>13</v>
      </c>
      <c r="G40" s="2">
        <v>2</v>
      </c>
      <c r="H40" s="13" t="s">
        <v>7</v>
      </c>
      <c r="I40" s="2" t="s">
        <v>32</v>
      </c>
      <c r="J40" s="2">
        <v>1.4999999999999999E-2</v>
      </c>
      <c r="K40" s="3" t="s">
        <v>69</v>
      </c>
      <c r="L40" s="3" t="s">
        <v>10</v>
      </c>
      <c r="M40" s="3">
        <v>0</v>
      </c>
      <c r="N40" s="4" t="s">
        <v>130</v>
      </c>
      <c r="O40" s="4" t="s">
        <v>10</v>
      </c>
      <c r="P40" s="4">
        <v>0</v>
      </c>
    </row>
    <row r="41" spans="1:16" x14ac:dyDescent="0.3">
      <c r="A41" s="2" t="s">
        <v>128</v>
      </c>
      <c r="B41" s="2" t="s">
        <v>126</v>
      </c>
      <c r="D41" s="2" t="s">
        <v>30</v>
      </c>
      <c r="E41" s="2" t="s">
        <v>31</v>
      </c>
      <c r="F41" s="2" t="s">
        <v>13</v>
      </c>
      <c r="G41" s="2">
        <v>2</v>
      </c>
      <c r="H41" s="13" t="s">
        <v>7</v>
      </c>
      <c r="I41" s="2" t="s">
        <v>32</v>
      </c>
      <c r="J41" s="2">
        <v>0.01</v>
      </c>
      <c r="K41" s="3" t="s">
        <v>71</v>
      </c>
      <c r="L41" s="3" t="s">
        <v>10</v>
      </c>
      <c r="M41" s="3">
        <v>0</v>
      </c>
      <c r="N41" s="4" t="s">
        <v>129</v>
      </c>
      <c r="O41" s="4" t="s">
        <v>10</v>
      </c>
      <c r="P41" s="4">
        <v>0</v>
      </c>
    </row>
    <row r="42" spans="1:16" x14ac:dyDescent="0.3">
      <c r="A42" s="2" t="s">
        <v>128</v>
      </c>
      <c r="B42" s="2" t="s">
        <v>127</v>
      </c>
      <c r="D42" s="2" t="s">
        <v>30</v>
      </c>
      <c r="E42" s="2" t="s">
        <v>72</v>
      </c>
      <c r="F42" s="2" t="s">
        <v>13</v>
      </c>
      <c r="G42" s="2">
        <v>2</v>
      </c>
      <c r="H42" s="13" t="s">
        <v>7</v>
      </c>
      <c r="I42" s="2" t="s">
        <v>45</v>
      </c>
      <c r="J42" s="2">
        <v>0.8</v>
      </c>
      <c r="K42" s="3" t="s">
        <v>131</v>
      </c>
      <c r="L42" s="3" t="s">
        <v>10</v>
      </c>
      <c r="M42" s="3">
        <v>2</v>
      </c>
      <c r="N42" s="4" t="s">
        <v>132</v>
      </c>
      <c r="O42" s="4" t="s">
        <v>10</v>
      </c>
      <c r="P42" s="4">
        <v>2</v>
      </c>
    </row>
    <row r="43" spans="1:16" x14ac:dyDescent="0.3">
      <c r="A43" s="2" t="s">
        <v>128</v>
      </c>
      <c r="B43" s="2" t="s">
        <v>41</v>
      </c>
      <c r="D43" s="2" t="s">
        <v>43</v>
      </c>
      <c r="E43" s="2" t="s">
        <v>44</v>
      </c>
      <c r="F43" s="2" t="s">
        <v>13</v>
      </c>
      <c r="G43" s="2">
        <v>2</v>
      </c>
      <c r="H43" s="13" t="s">
        <v>272</v>
      </c>
      <c r="I43" s="2" t="s">
        <v>45</v>
      </c>
      <c r="J43" s="11">
        <v>0.9</v>
      </c>
      <c r="K43" s="3" t="s">
        <v>41</v>
      </c>
      <c r="L43" s="3" t="s">
        <v>13</v>
      </c>
      <c r="M43" s="3">
        <v>2</v>
      </c>
    </row>
    <row r="44" spans="1:16" x14ac:dyDescent="0.3">
      <c r="A44" s="2" t="s">
        <v>141</v>
      </c>
      <c r="B44" s="2" t="s">
        <v>133</v>
      </c>
      <c r="D44" s="2" t="s">
        <v>30</v>
      </c>
      <c r="E44" s="2" t="s">
        <v>31</v>
      </c>
      <c r="F44" s="2" t="s">
        <v>13</v>
      </c>
      <c r="G44" s="2">
        <v>2</v>
      </c>
      <c r="H44" s="13" t="s">
        <v>7</v>
      </c>
      <c r="I44" s="2" t="s">
        <v>32</v>
      </c>
      <c r="J44" s="2">
        <v>0.12180000000000001</v>
      </c>
      <c r="K44" s="3" t="s">
        <v>144</v>
      </c>
      <c r="L44" s="3" t="s">
        <v>10</v>
      </c>
      <c r="M44" s="3">
        <v>0</v>
      </c>
      <c r="N44" s="4" t="s">
        <v>145</v>
      </c>
      <c r="O44" s="4" t="s">
        <v>10</v>
      </c>
      <c r="P44" s="4">
        <v>0</v>
      </c>
    </row>
    <row r="45" spans="1:16" x14ac:dyDescent="0.3">
      <c r="A45" s="2" t="s">
        <v>141</v>
      </c>
      <c r="B45" s="2" t="s">
        <v>134</v>
      </c>
      <c r="D45" s="2" t="s">
        <v>30</v>
      </c>
      <c r="E45" s="2" t="s">
        <v>31</v>
      </c>
      <c r="F45" s="2" t="s">
        <v>13</v>
      </c>
      <c r="G45" s="2">
        <v>2</v>
      </c>
      <c r="H45" s="13" t="s">
        <v>7</v>
      </c>
      <c r="I45" s="2" t="s">
        <v>32</v>
      </c>
      <c r="J45" s="2">
        <v>6.5000000000000002E-2</v>
      </c>
      <c r="K45" s="3" t="s">
        <v>69</v>
      </c>
      <c r="L45" s="3" t="s">
        <v>10</v>
      </c>
      <c r="M45" s="3">
        <v>0</v>
      </c>
      <c r="N45" s="4" t="s">
        <v>143</v>
      </c>
      <c r="O45" s="4" t="s">
        <v>10</v>
      </c>
      <c r="P45" s="4">
        <v>0</v>
      </c>
    </row>
    <row r="46" spans="1:16" x14ac:dyDescent="0.3">
      <c r="A46" s="2" t="s">
        <v>141</v>
      </c>
      <c r="B46" s="2" t="s">
        <v>135</v>
      </c>
      <c r="D46" s="2" t="s">
        <v>30</v>
      </c>
      <c r="E46" s="2" t="s">
        <v>31</v>
      </c>
      <c r="F46" s="2" t="s">
        <v>13</v>
      </c>
      <c r="G46" s="2">
        <v>2</v>
      </c>
      <c r="H46" s="13" t="s">
        <v>7</v>
      </c>
      <c r="I46" s="2" t="s">
        <v>32</v>
      </c>
      <c r="J46" s="2">
        <v>0.01</v>
      </c>
      <c r="K46" s="3" t="s">
        <v>71</v>
      </c>
      <c r="L46" s="3" t="s">
        <v>10</v>
      </c>
      <c r="M46" s="3">
        <v>0</v>
      </c>
      <c r="N46" s="4" t="s">
        <v>143</v>
      </c>
      <c r="O46" s="4" t="s">
        <v>10</v>
      </c>
      <c r="P46" s="4">
        <v>0</v>
      </c>
    </row>
    <row r="47" spans="1:16" x14ac:dyDescent="0.3">
      <c r="A47" s="2" t="s">
        <v>141</v>
      </c>
      <c r="B47" s="2" t="s">
        <v>136</v>
      </c>
      <c r="D47" s="2" t="s">
        <v>30</v>
      </c>
      <c r="E47" s="2" t="s">
        <v>31</v>
      </c>
      <c r="F47" s="2" t="s">
        <v>13</v>
      </c>
      <c r="G47" s="2">
        <v>2</v>
      </c>
      <c r="H47" s="13" t="s">
        <v>7</v>
      </c>
      <c r="I47" s="2" t="s">
        <v>32</v>
      </c>
      <c r="J47" s="2">
        <v>6.0000000000000001E-3</v>
      </c>
      <c r="K47" s="3" t="s">
        <v>142</v>
      </c>
      <c r="L47" s="3" t="s">
        <v>10</v>
      </c>
      <c r="M47" s="3">
        <v>0</v>
      </c>
      <c r="N47" s="4" t="s">
        <v>143</v>
      </c>
      <c r="O47" s="4" t="s">
        <v>10</v>
      </c>
      <c r="P47" s="4">
        <v>0</v>
      </c>
    </row>
    <row r="48" spans="1:16" x14ac:dyDescent="0.3">
      <c r="A48" s="2" t="s">
        <v>141</v>
      </c>
      <c r="B48" s="2" t="s">
        <v>137</v>
      </c>
      <c r="D48" s="2" t="s">
        <v>30</v>
      </c>
      <c r="E48" s="2" t="s">
        <v>72</v>
      </c>
      <c r="F48" s="2" t="s">
        <v>13</v>
      </c>
      <c r="G48" s="2">
        <v>2</v>
      </c>
      <c r="H48" s="13" t="s">
        <v>7</v>
      </c>
      <c r="I48" s="2" t="s">
        <v>45</v>
      </c>
      <c r="J48" s="2">
        <v>0.85</v>
      </c>
      <c r="K48" s="3" t="s">
        <v>147</v>
      </c>
      <c r="L48" s="3" t="s">
        <v>10</v>
      </c>
      <c r="M48" s="3">
        <v>0</v>
      </c>
      <c r="N48" s="4" t="s">
        <v>148</v>
      </c>
      <c r="O48" s="4" t="s">
        <v>10</v>
      </c>
      <c r="P48" s="4">
        <v>0</v>
      </c>
    </row>
    <row r="49" spans="1:16" x14ac:dyDescent="0.3">
      <c r="A49" s="2" t="s">
        <v>141</v>
      </c>
      <c r="B49" s="2" t="s">
        <v>138</v>
      </c>
      <c r="D49" s="2" t="s">
        <v>30</v>
      </c>
      <c r="E49" s="2" t="s">
        <v>31</v>
      </c>
      <c r="F49" s="2" t="s">
        <v>13</v>
      </c>
      <c r="G49" s="2">
        <v>2</v>
      </c>
      <c r="H49" s="13" t="s">
        <v>7</v>
      </c>
      <c r="I49" s="2" t="s">
        <v>45</v>
      </c>
      <c r="J49" s="2">
        <v>0.92</v>
      </c>
    </row>
    <row r="50" spans="1:16" x14ac:dyDescent="0.3">
      <c r="A50" s="2" t="s">
        <v>141</v>
      </c>
      <c r="B50" s="2" t="s">
        <v>139</v>
      </c>
      <c r="D50" s="2" t="s">
        <v>30</v>
      </c>
      <c r="E50" s="2" t="s">
        <v>72</v>
      </c>
      <c r="F50" s="2" t="s">
        <v>10</v>
      </c>
      <c r="G50" s="2">
        <v>2</v>
      </c>
      <c r="H50" s="13" t="s">
        <v>7</v>
      </c>
      <c r="I50" s="2" t="s">
        <v>45</v>
      </c>
      <c r="J50" s="2">
        <v>4.95</v>
      </c>
      <c r="K50" s="3" t="s">
        <v>143</v>
      </c>
      <c r="L50" s="3" t="s">
        <v>10</v>
      </c>
      <c r="M50" s="3">
        <v>0</v>
      </c>
      <c r="N50" s="4" t="s">
        <v>146</v>
      </c>
      <c r="O50" s="4" t="s">
        <v>10</v>
      </c>
      <c r="P50" s="4">
        <v>0</v>
      </c>
    </row>
    <row r="51" spans="1:16" x14ac:dyDescent="0.3">
      <c r="A51" s="2" t="s">
        <v>141</v>
      </c>
      <c r="B51" s="2" t="s">
        <v>41</v>
      </c>
      <c r="D51" s="2" t="s">
        <v>43</v>
      </c>
      <c r="E51" s="2" t="s">
        <v>44</v>
      </c>
      <c r="F51" s="2" t="s">
        <v>13</v>
      </c>
      <c r="G51" s="2">
        <v>2</v>
      </c>
      <c r="H51" s="13" t="s">
        <v>272</v>
      </c>
      <c r="I51" s="2" t="s">
        <v>45</v>
      </c>
      <c r="J51" s="11">
        <v>0.9</v>
      </c>
      <c r="K51" s="3" t="s">
        <v>41</v>
      </c>
      <c r="L51" s="3" t="s">
        <v>13</v>
      </c>
      <c r="M51" s="3">
        <v>2</v>
      </c>
    </row>
    <row r="52" spans="1:16" x14ac:dyDescent="0.3">
      <c r="A52" s="2" t="s">
        <v>141</v>
      </c>
      <c r="B52" s="2" t="s">
        <v>140</v>
      </c>
      <c r="D52" s="2" t="s">
        <v>30</v>
      </c>
      <c r="E52" s="2" t="s">
        <v>72</v>
      </c>
      <c r="F52" s="2" t="s">
        <v>10</v>
      </c>
      <c r="G52" s="2">
        <v>2</v>
      </c>
      <c r="H52" s="13" t="s">
        <v>7</v>
      </c>
      <c r="I52" s="2" t="s">
        <v>32</v>
      </c>
      <c r="J52" s="2">
        <v>5.77</v>
      </c>
      <c r="K52" s="3" t="s">
        <v>147</v>
      </c>
      <c r="L52" s="3" t="s">
        <v>10</v>
      </c>
      <c r="M52" s="3">
        <v>0</v>
      </c>
      <c r="N52" s="4" t="s">
        <v>143</v>
      </c>
      <c r="O52" s="4" t="s">
        <v>10</v>
      </c>
      <c r="P52" s="4">
        <v>0</v>
      </c>
    </row>
    <row r="53" spans="1:16" x14ac:dyDescent="0.3">
      <c r="A53" s="2" t="s">
        <v>150</v>
      </c>
      <c r="B53" s="2" t="s">
        <v>133</v>
      </c>
      <c r="D53" s="2" t="s">
        <v>30</v>
      </c>
      <c r="E53" s="2" t="s">
        <v>31</v>
      </c>
      <c r="F53" s="2" t="s">
        <v>13</v>
      </c>
      <c r="G53" s="2">
        <v>2</v>
      </c>
      <c r="H53" s="13" t="s">
        <v>7</v>
      </c>
      <c r="I53" s="2" t="s">
        <v>32</v>
      </c>
      <c r="J53" s="2">
        <v>4.4999999999999998E-2</v>
      </c>
      <c r="K53" s="3" t="s">
        <v>144</v>
      </c>
      <c r="L53" s="3" t="s">
        <v>10</v>
      </c>
      <c r="M53" s="3">
        <v>0</v>
      </c>
      <c r="N53" s="4" t="s">
        <v>145</v>
      </c>
      <c r="O53" s="4" t="s">
        <v>10</v>
      </c>
      <c r="P53" s="4">
        <v>0</v>
      </c>
    </row>
    <row r="54" spans="1:16" x14ac:dyDescent="0.3">
      <c r="A54" s="2" t="s">
        <v>150</v>
      </c>
      <c r="B54" s="2" t="s">
        <v>134</v>
      </c>
      <c r="D54" s="2" t="s">
        <v>30</v>
      </c>
      <c r="E54" s="2" t="s">
        <v>31</v>
      </c>
      <c r="F54" s="2" t="s">
        <v>13</v>
      </c>
      <c r="G54" s="2">
        <v>2</v>
      </c>
      <c r="H54" s="13" t="s">
        <v>7</v>
      </c>
      <c r="I54" s="2" t="s">
        <v>32</v>
      </c>
      <c r="J54" s="2">
        <v>2.1000000000000001E-2</v>
      </c>
      <c r="K54" s="3" t="s">
        <v>69</v>
      </c>
      <c r="L54" s="3" t="s">
        <v>10</v>
      </c>
      <c r="M54" s="3">
        <v>0</v>
      </c>
      <c r="N54" s="4" t="s">
        <v>143</v>
      </c>
      <c r="O54" s="4" t="s">
        <v>10</v>
      </c>
      <c r="P54" s="4">
        <v>0</v>
      </c>
    </row>
    <row r="55" spans="1:16" x14ac:dyDescent="0.3">
      <c r="A55" s="2" t="s">
        <v>150</v>
      </c>
      <c r="B55" s="2" t="s">
        <v>135</v>
      </c>
      <c r="D55" s="2" t="s">
        <v>30</v>
      </c>
      <c r="E55" s="2" t="s">
        <v>31</v>
      </c>
      <c r="F55" s="2" t="s">
        <v>13</v>
      </c>
      <c r="G55" s="2">
        <v>2</v>
      </c>
      <c r="H55" s="13" t="s">
        <v>7</v>
      </c>
      <c r="I55" s="2" t="s">
        <v>32</v>
      </c>
      <c r="J55" s="2">
        <v>5.0000000000000001E-3</v>
      </c>
      <c r="K55" s="3" t="s">
        <v>71</v>
      </c>
      <c r="L55" s="3" t="s">
        <v>10</v>
      </c>
      <c r="M55" s="3">
        <v>0</v>
      </c>
      <c r="N55" s="4" t="s">
        <v>143</v>
      </c>
      <c r="O55" s="4" t="s">
        <v>10</v>
      </c>
      <c r="P55" s="4">
        <v>0</v>
      </c>
    </row>
    <row r="56" spans="1:16" x14ac:dyDescent="0.3">
      <c r="A56" s="2" t="s">
        <v>150</v>
      </c>
      <c r="B56" s="2" t="s">
        <v>136</v>
      </c>
      <c r="D56" s="2" t="s">
        <v>30</v>
      </c>
      <c r="E56" s="2" t="s">
        <v>31</v>
      </c>
      <c r="F56" s="2" t="s">
        <v>13</v>
      </c>
      <c r="G56" s="2">
        <v>2</v>
      </c>
      <c r="H56" s="13" t="s">
        <v>7</v>
      </c>
      <c r="I56" s="2" t="s">
        <v>32</v>
      </c>
      <c r="J56" s="2">
        <v>5.0000000000000001E-3</v>
      </c>
      <c r="K56" s="3" t="s">
        <v>142</v>
      </c>
      <c r="L56" s="3" t="s">
        <v>10</v>
      </c>
      <c r="M56" s="3">
        <v>0</v>
      </c>
      <c r="N56" s="4" t="s">
        <v>143</v>
      </c>
      <c r="O56" s="4" t="s">
        <v>10</v>
      </c>
      <c r="P56" s="4">
        <v>0</v>
      </c>
    </row>
    <row r="57" spans="1:16" x14ac:dyDescent="0.3">
      <c r="A57" s="2" t="s">
        <v>150</v>
      </c>
      <c r="B57" s="2" t="s">
        <v>137</v>
      </c>
      <c r="D57" s="2" t="s">
        <v>30</v>
      </c>
      <c r="E57" s="2" t="s">
        <v>72</v>
      </c>
      <c r="F57" s="2" t="s">
        <v>13</v>
      </c>
      <c r="G57" s="2">
        <v>2</v>
      </c>
      <c r="H57" s="13" t="s">
        <v>7</v>
      </c>
      <c r="I57" s="2" t="s">
        <v>45</v>
      </c>
      <c r="J57" s="2">
        <v>0.85</v>
      </c>
      <c r="K57" s="3" t="s">
        <v>147</v>
      </c>
      <c r="L57" s="3" t="s">
        <v>10</v>
      </c>
      <c r="M57" s="3">
        <v>0</v>
      </c>
      <c r="N57" s="4" t="s">
        <v>148</v>
      </c>
      <c r="O57" s="4" t="s">
        <v>10</v>
      </c>
      <c r="P57" s="4">
        <v>0</v>
      </c>
    </row>
    <row r="58" spans="1:16" x14ac:dyDescent="0.3">
      <c r="A58" s="2" t="s">
        <v>150</v>
      </c>
      <c r="B58" s="2" t="s">
        <v>138</v>
      </c>
      <c r="D58" s="2" t="s">
        <v>30</v>
      </c>
      <c r="E58" s="2" t="s">
        <v>31</v>
      </c>
      <c r="F58" s="2" t="s">
        <v>13</v>
      </c>
      <c r="G58" s="2">
        <v>2</v>
      </c>
      <c r="H58" s="13" t="s">
        <v>272</v>
      </c>
      <c r="I58" s="2" t="s">
        <v>45</v>
      </c>
      <c r="J58" s="2">
        <v>0.92</v>
      </c>
      <c r="K58" s="3" t="s">
        <v>138</v>
      </c>
      <c r="L58" s="3" t="s">
        <v>13</v>
      </c>
      <c r="M58" s="3">
        <v>2</v>
      </c>
    </row>
    <row r="59" spans="1:16" x14ac:dyDescent="0.3">
      <c r="A59" s="2" t="s">
        <v>150</v>
      </c>
      <c r="B59" s="2" t="s">
        <v>139</v>
      </c>
      <c r="D59" s="2" t="s">
        <v>30</v>
      </c>
      <c r="E59" s="2" t="s">
        <v>72</v>
      </c>
      <c r="F59" s="2" t="s">
        <v>10</v>
      </c>
      <c r="G59" s="2">
        <v>2</v>
      </c>
      <c r="H59" s="13" t="s">
        <v>7</v>
      </c>
      <c r="I59" s="2" t="s">
        <v>45</v>
      </c>
      <c r="J59" s="2">
        <v>18.059999999999999</v>
      </c>
      <c r="K59" s="3" t="s">
        <v>143</v>
      </c>
      <c r="L59" s="3" t="s">
        <v>10</v>
      </c>
      <c r="M59" s="3">
        <v>0</v>
      </c>
      <c r="N59" s="4" t="s">
        <v>146</v>
      </c>
      <c r="O59" s="4" t="s">
        <v>10</v>
      </c>
      <c r="P59" s="4">
        <v>0</v>
      </c>
    </row>
    <row r="60" spans="1:16" x14ac:dyDescent="0.3">
      <c r="A60" s="2" t="s">
        <v>150</v>
      </c>
      <c r="B60" s="2" t="s">
        <v>41</v>
      </c>
      <c r="D60" s="2" t="s">
        <v>43</v>
      </c>
      <c r="E60" s="2" t="s">
        <v>44</v>
      </c>
      <c r="F60" s="2" t="s">
        <v>13</v>
      </c>
      <c r="G60" s="2">
        <v>2</v>
      </c>
      <c r="H60" s="13" t="s">
        <v>272</v>
      </c>
      <c r="I60" s="2" t="s">
        <v>45</v>
      </c>
      <c r="J60" s="2">
        <v>0.9</v>
      </c>
      <c r="K60" s="3" t="s">
        <v>41</v>
      </c>
      <c r="L60" s="3" t="s">
        <v>13</v>
      </c>
      <c r="M60" s="3">
        <v>2</v>
      </c>
    </row>
    <row r="61" spans="1:16" x14ac:dyDescent="0.3">
      <c r="A61" s="2" t="s">
        <v>150</v>
      </c>
      <c r="B61" s="2" t="s">
        <v>140</v>
      </c>
      <c r="D61" s="2" t="s">
        <v>30</v>
      </c>
      <c r="E61" s="2" t="s">
        <v>72</v>
      </c>
      <c r="F61" s="2" t="s">
        <v>10</v>
      </c>
      <c r="G61" s="2">
        <v>2</v>
      </c>
      <c r="H61" s="13" t="s">
        <v>7</v>
      </c>
      <c r="I61" s="2" t="s">
        <v>32</v>
      </c>
      <c r="J61" s="2">
        <v>1.64</v>
      </c>
      <c r="K61" s="3" t="s">
        <v>147</v>
      </c>
      <c r="L61" s="3" t="s">
        <v>10</v>
      </c>
      <c r="M61" s="3">
        <v>0</v>
      </c>
      <c r="N61" s="4" t="s">
        <v>143</v>
      </c>
      <c r="O61" s="4" t="s">
        <v>10</v>
      </c>
      <c r="P61" s="4">
        <v>0</v>
      </c>
    </row>
    <row r="62" spans="1:16" x14ac:dyDescent="0.3">
      <c r="A62" s="2" t="s">
        <v>150</v>
      </c>
      <c r="B62" s="2" t="s">
        <v>149</v>
      </c>
      <c r="D62" s="2" t="s">
        <v>30</v>
      </c>
      <c r="E62" s="2" t="s">
        <v>31</v>
      </c>
      <c r="F62" s="2" t="s">
        <v>10</v>
      </c>
      <c r="G62" s="2">
        <v>2</v>
      </c>
      <c r="H62" s="13" t="s">
        <v>272</v>
      </c>
      <c r="I62" s="2" t="s">
        <v>32</v>
      </c>
      <c r="J62" s="2">
        <v>30</v>
      </c>
      <c r="K62" s="3" t="s">
        <v>149</v>
      </c>
      <c r="L62" s="3" t="s">
        <v>10</v>
      </c>
      <c r="M62" s="3">
        <v>2</v>
      </c>
    </row>
    <row r="63" spans="1:16" x14ac:dyDescent="0.3">
      <c r="A63" s="2" t="s">
        <v>151</v>
      </c>
      <c r="B63" s="2" t="s">
        <v>133</v>
      </c>
      <c r="D63" s="2" t="s">
        <v>30</v>
      </c>
      <c r="E63" s="2" t="s">
        <v>31</v>
      </c>
      <c r="F63" s="2" t="s">
        <v>13</v>
      </c>
      <c r="G63" s="2">
        <v>2</v>
      </c>
      <c r="H63" s="13" t="s">
        <v>7</v>
      </c>
      <c r="I63" s="2" t="s">
        <v>32</v>
      </c>
      <c r="J63" s="2">
        <v>0.14280000000000001</v>
      </c>
      <c r="K63" s="3" t="s">
        <v>144</v>
      </c>
      <c r="L63" s="3" t="s">
        <v>10</v>
      </c>
      <c r="M63" s="3">
        <v>0</v>
      </c>
      <c r="N63" s="4" t="s">
        <v>145</v>
      </c>
      <c r="O63" s="4" t="s">
        <v>10</v>
      </c>
      <c r="P63" s="4">
        <v>0</v>
      </c>
    </row>
    <row r="64" spans="1:16" x14ac:dyDescent="0.3">
      <c r="A64" s="2" t="s">
        <v>151</v>
      </c>
      <c r="B64" s="2" t="s">
        <v>134</v>
      </c>
      <c r="D64" s="2" t="s">
        <v>30</v>
      </c>
      <c r="E64" s="2" t="s">
        <v>31</v>
      </c>
      <c r="F64" s="2" t="s">
        <v>13</v>
      </c>
      <c r="G64" s="2">
        <v>2</v>
      </c>
      <c r="H64" s="13" t="s">
        <v>7</v>
      </c>
      <c r="I64" s="2" t="s">
        <v>32</v>
      </c>
      <c r="J64" s="2">
        <v>7.8799999999999995E-2</v>
      </c>
      <c r="K64" s="3" t="s">
        <v>69</v>
      </c>
      <c r="L64" s="3" t="s">
        <v>10</v>
      </c>
      <c r="M64" s="3">
        <v>0</v>
      </c>
      <c r="N64" s="4" t="s">
        <v>143</v>
      </c>
      <c r="O64" s="4" t="s">
        <v>10</v>
      </c>
      <c r="P64" s="4">
        <v>0</v>
      </c>
    </row>
    <row r="65" spans="1:16" x14ac:dyDescent="0.3">
      <c r="A65" s="2" t="s">
        <v>151</v>
      </c>
      <c r="B65" s="2" t="s">
        <v>135</v>
      </c>
      <c r="D65" s="2" t="s">
        <v>30</v>
      </c>
      <c r="E65" s="2" t="s">
        <v>31</v>
      </c>
      <c r="F65" s="2" t="s">
        <v>13</v>
      </c>
      <c r="G65" s="2">
        <v>2</v>
      </c>
      <c r="H65" s="13" t="s">
        <v>7</v>
      </c>
      <c r="I65" s="2" t="s">
        <v>32</v>
      </c>
      <c r="J65" s="2">
        <v>0.02</v>
      </c>
      <c r="K65" s="3" t="s">
        <v>71</v>
      </c>
      <c r="L65" s="3" t="s">
        <v>10</v>
      </c>
      <c r="M65" s="3">
        <v>0</v>
      </c>
      <c r="N65" s="4" t="s">
        <v>143</v>
      </c>
      <c r="O65" s="4" t="s">
        <v>10</v>
      </c>
      <c r="P65" s="4">
        <v>0</v>
      </c>
    </row>
    <row r="66" spans="1:16" x14ac:dyDescent="0.3">
      <c r="A66" s="2" t="s">
        <v>151</v>
      </c>
      <c r="B66" s="2" t="s">
        <v>136</v>
      </c>
      <c r="D66" s="2" t="s">
        <v>30</v>
      </c>
      <c r="E66" s="2" t="s">
        <v>31</v>
      </c>
      <c r="F66" s="2" t="s">
        <v>13</v>
      </c>
      <c r="G66" s="2">
        <v>2</v>
      </c>
      <c r="H66" s="13" t="s">
        <v>7</v>
      </c>
      <c r="I66" s="2" t="s">
        <v>32</v>
      </c>
      <c r="J66" s="2">
        <v>5.0000000000000001E-3</v>
      </c>
      <c r="K66" s="3" t="s">
        <v>142</v>
      </c>
      <c r="L66" s="3" t="s">
        <v>10</v>
      </c>
      <c r="M66" s="3">
        <v>0</v>
      </c>
      <c r="N66" s="4" t="s">
        <v>143</v>
      </c>
      <c r="O66" s="4" t="s">
        <v>10</v>
      </c>
      <c r="P66" s="4">
        <v>0</v>
      </c>
    </row>
    <row r="67" spans="1:16" x14ac:dyDescent="0.3">
      <c r="A67" s="2" t="s">
        <v>151</v>
      </c>
      <c r="B67" s="2" t="s">
        <v>137</v>
      </c>
      <c r="D67" s="2" t="s">
        <v>30</v>
      </c>
      <c r="E67" s="2" t="s">
        <v>72</v>
      </c>
      <c r="F67" s="2" t="s">
        <v>13</v>
      </c>
      <c r="G67" s="2">
        <v>2</v>
      </c>
      <c r="H67" s="13" t="s">
        <v>7</v>
      </c>
      <c r="I67" s="2" t="s">
        <v>45</v>
      </c>
      <c r="J67" s="2">
        <v>0.85</v>
      </c>
      <c r="K67" s="3" t="s">
        <v>147</v>
      </c>
      <c r="L67" s="3" t="s">
        <v>10</v>
      </c>
      <c r="M67" s="3">
        <v>0</v>
      </c>
      <c r="N67" s="4" t="s">
        <v>148</v>
      </c>
      <c r="O67" s="4" t="s">
        <v>10</v>
      </c>
      <c r="P67" s="4">
        <v>0</v>
      </c>
    </row>
    <row r="68" spans="1:16" x14ac:dyDescent="0.3">
      <c r="A68" s="2" t="s">
        <v>151</v>
      </c>
      <c r="B68" s="2" t="s">
        <v>138</v>
      </c>
      <c r="D68" s="2" t="s">
        <v>30</v>
      </c>
      <c r="E68" s="2" t="s">
        <v>31</v>
      </c>
      <c r="F68" s="2" t="s">
        <v>13</v>
      </c>
      <c r="G68" s="2">
        <v>2</v>
      </c>
      <c r="H68" s="13" t="s">
        <v>272</v>
      </c>
      <c r="I68" s="2" t="s">
        <v>45</v>
      </c>
      <c r="J68" s="2">
        <v>0.92</v>
      </c>
      <c r="K68" s="3" t="s">
        <v>138</v>
      </c>
      <c r="L68" s="3" t="s">
        <v>13</v>
      </c>
      <c r="M68" s="3">
        <v>2</v>
      </c>
    </row>
    <row r="69" spans="1:16" x14ac:dyDescent="0.3">
      <c r="A69" s="2" t="s">
        <v>151</v>
      </c>
      <c r="B69" s="2" t="s">
        <v>139</v>
      </c>
      <c r="D69" s="2" t="s">
        <v>30</v>
      </c>
      <c r="E69" s="2" t="s">
        <v>72</v>
      </c>
      <c r="F69" s="2" t="s">
        <v>10</v>
      </c>
      <c r="G69" s="2">
        <v>2</v>
      </c>
      <c r="H69" s="13" t="s">
        <v>7</v>
      </c>
      <c r="I69" s="2" t="s">
        <v>45</v>
      </c>
      <c r="J69" s="2">
        <v>3.82</v>
      </c>
      <c r="K69" s="3" t="s">
        <v>143</v>
      </c>
      <c r="L69" s="3" t="s">
        <v>10</v>
      </c>
      <c r="M69" s="3">
        <v>0</v>
      </c>
      <c r="N69" s="4" t="s">
        <v>146</v>
      </c>
      <c r="O69" s="4" t="s">
        <v>10</v>
      </c>
      <c r="P69" s="4">
        <v>0</v>
      </c>
    </row>
    <row r="70" spans="1:16" x14ac:dyDescent="0.3">
      <c r="A70" s="2" t="s">
        <v>151</v>
      </c>
      <c r="B70" s="2" t="s">
        <v>140</v>
      </c>
      <c r="D70" s="2" t="s">
        <v>30</v>
      </c>
      <c r="E70" s="2" t="s">
        <v>72</v>
      </c>
      <c r="F70" s="2" t="s">
        <v>10</v>
      </c>
      <c r="G70" s="2">
        <v>2</v>
      </c>
      <c r="H70" s="13" t="s">
        <v>7</v>
      </c>
      <c r="I70" s="2" t="s">
        <v>32</v>
      </c>
      <c r="J70" s="11">
        <v>5.9</v>
      </c>
      <c r="K70" s="3" t="s">
        <v>147</v>
      </c>
      <c r="L70" s="3" t="s">
        <v>10</v>
      </c>
      <c r="M70" s="3">
        <v>0</v>
      </c>
      <c r="N70" s="4" t="s">
        <v>143</v>
      </c>
      <c r="O70" s="4" t="s">
        <v>10</v>
      </c>
      <c r="P70" s="4">
        <v>0</v>
      </c>
    </row>
    <row r="71" spans="1:16" x14ac:dyDescent="0.3">
      <c r="A71" s="2" t="s">
        <v>152</v>
      </c>
      <c r="B71" s="2" t="s">
        <v>133</v>
      </c>
      <c r="D71" s="2" t="s">
        <v>30</v>
      </c>
      <c r="E71" s="2" t="s">
        <v>31</v>
      </c>
      <c r="F71" s="2" t="s">
        <v>13</v>
      </c>
      <c r="G71" s="2">
        <v>2</v>
      </c>
      <c r="H71" s="13" t="s">
        <v>7</v>
      </c>
      <c r="I71" s="2" t="s">
        <v>32</v>
      </c>
      <c r="J71" s="2">
        <v>0.06</v>
      </c>
      <c r="K71" s="3" t="s">
        <v>144</v>
      </c>
      <c r="L71" s="3" t="s">
        <v>10</v>
      </c>
      <c r="M71" s="3">
        <v>0</v>
      </c>
      <c r="N71" s="4" t="s">
        <v>145</v>
      </c>
      <c r="O71" s="4" t="s">
        <v>10</v>
      </c>
      <c r="P71" s="4">
        <v>0</v>
      </c>
    </row>
    <row r="72" spans="1:16" x14ac:dyDescent="0.3">
      <c r="A72" s="2" t="s">
        <v>152</v>
      </c>
      <c r="B72" s="2" t="s">
        <v>134</v>
      </c>
      <c r="D72" s="2" t="s">
        <v>30</v>
      </c>
      <c r="E72" s="2" t="s">
        <v>31</v>
      </c>
      <c r="F72" s="2" t="s">
        <v>13</v>
      </c>
      <c r="G72" s="2">
        <v>2</v>
      </c>
      <c r="H72" s="13" t="s">
        <v>7</v>
      </c>
      <c r="I72" s="2" t="s">
        <v>32</v>
      </c>
      <c r="J72" s="2">
        <v>3.9E-2</v>
      </c>
      <c r="K72" s="3" t="s">
        <v>69</v>
      </c>
      <c r="L72" s="3" t="s">
        <v>10</v>
      </c>
      <c r="M72" s="3">
        <v>0</v>
      </c>
      <c r="N72" s="4" t="s">
        <v>143</v>
      </c>
      <c r="O72" s="4" t="s">
        <v>10</v>
      </c>
      <c r="P72" s="4">
        <v>0</v>
      </c>
    </row>
    <row r="73" spans="1:16" x14ac:dyDescent="0.3">
      <c r="A73" s="2" t="s">
        <v>152</v>
      </c>
      <c r="B73" s="2" t="s">
        <v>136</v>
      </c>
      <c r="D73" s="2" t="s">
        <v>30</v>
      </c>
      <c r="E73" s="2" t="s">
        <v>31</v>
      </c>
      <c r="F73" s="2" t="s">
        <v>13</v>
      </c>
      <c r="G73" s="2">
        <v>2</v>
      </c>
      <c r="H73" s="13" t="s">
        <v>7</v>
      </c>
      <c r="I73" s="2" t="s">
        <v>32</v>
      </c>
      <c r="J73" s="2">
        <v>5.0000000000000001E-3</v>
      </c>
      <c r="K73" s="3" t="s">
        <v>142</v>
      </c>
      <c r="L73" s="3" t="s">
        <v>10</v>
      </c>
      <c r="M73" s="3">
        <v>0</v>
      </c>
      <c r="N73" s="4" t="s">
        <v>143</v>
      </c>
      <c r="O73" s="4" t="s">
        <v>10</v>
      </c>
      <c r="P73" s="4">
        <v>0</v>
      </c>
    </row>
    <row r="74" spans="1:16" x14ac:dyDescent="0.3">
      <c r="A74" s="2" t="s">
        <v>152</v>
      </c>
      <c r="B74" s="2" t="s">
        <v>137</v>
      </c>
      <c r="D74" s="2" t="s">
        <v>30</v>
      </c>
      <c r="E74" s="2" t="s">
        <v>72</v>
      </c>
      <c r="F74" s="2" t="s">
        <v>13</v>
      </c>
      <c r="G74" s="2">
        <v>2</v>
      </c>
      <c r="H74" s="13" t="s">
        <v>7</v>
      </c>
      <c r="I74" s="2" t="s">
        <v>45</v>
      </c>
      <c r="J74" s="2">
        <v>0.85</v>
      </c>
      <c r="K74" s="3" t="s">
        <v>147</v>
      </c>
      <c r="L74" s="3" t="s">
        <v>10</v>
      </c>
      <c r="M74" s="3">
        <v>0</v>
      </c>
      <c r="N74" s="4" t="s">
        <v>148</v>
      </c>
      <c r="O74" s="4" t="s">
        <v>10</v>
      </c>
      <c r="P74" s="4">
        <v>0</v>
      </c>
    </row>
    <row r="75" spans="1:16" x14ac:dyDescent="0.3">
      <c r="A75" s="2" t="s">
        <v>152</v>
      </c>
      <c r="B75" s="2" t="s">
        <v>138</v>
      </c>
      <c r="D75" s="2" t="s">
        <v>30</v>
      </c>
      <c r="E75" s="2" t="s">
        <v>31</v>
      </c>
      <c r="F75" s="2" t="s">
        <v>13</v>
      </c>
      <c r="G75" s="2">
        <v>2</v>
      </c>
      <c r="H75" s="13" t="s">
        <v>272</v>
      </c>
      <c r="I75" s="2" t="s">
        <v>45</v>
      </c>
      <c r="J75" s="2">
        <v>0.92</v>
      </c>
      <c r="K75" s="3" t="s">
        <v>138</v>
      </c>
      <c r="L75" s="3" t="s">
        <v>13</v>
      </c>
      <c r="M75" s="3">
        <v>2</v>
      </c>
    </row>
    <row r="76" spans="1:16" x14ac:dyDescent="0.3">
      <c r="A76" s="2" t="s">
        <v>152</v>
      </c>
      <c r="B76" s="2" t="s">
        <v>139</v>
      </c>
      <c r="D76" s="2" t="s">
        <v>30</v>
      </c>
      <c r="E76" s="2" t="s">
        <v>72</v>
      </c>
      <c r="F76" s="2" t="s">
        <v>10</v>
      </c>
      <c r="G76" s="2">
        <v>2</v>
      </c>
      <c r="H76" s="13" t="s">
        <v>7</v>
      </c>
      <c r="I76" s="2" t="s">
        <v>45</v>
      </c>
      <c r="J76" s="11">
        <v>5.4</v>
      </c>
      <c r="K76" s="3" t="s">
        <v>143</v>
      </c>
      <c r="L76" s="3" t="s">
        <v>10</v>
      </c>
      <c r="M76" s="3">
        <v>0</v>
      </c>
      <c r="N76" s="4" t="s">
        <v>146</v>
      </c>
      <c r="O76" s="4" t="s">
        <v>10</v>
      </c>
      <c r="P76" s="4">
        <v>0</v>
      </c>
    </row>
    <row r="77" spans="1:16" x14ac:dyDescent="0.3">
      <c r="A77" s="2" t="s">
        <v>152</v>
      </c>
      <c r="B77" s="2" t="s">
        <v>41</v>
      </c>
      <c r="D77" s="2" t="s">
        <v>43</v>
      </c>
      <c r="E77" s="2" t="s">
        <v>44</v>
      </c>
      <c r="F77" s="2" t="s">
        <v>13</v>
      </c>
      <c r="G77" s="2">
        <v>2</v>
      </c>
      <c r="H77" s="13" t="s">
        <v>272</v>
      </c>
      <c r="I77" s="2" t="s">
        <v>45</v>
      </c>
      <c r="J77" s="11">
        <v>0.9</v>
      </c>
      <c r="K77" s="3" t="s">
        <v>41</v>
      </c>
      <c r="L77" s="3" t="s">
        <v>13</v>
      </c>
      <c r="M77" s="3">
        <v>2</v>
      </c>
    </row>
    <row r="78" spans="1:16" x14ac:dyDescent="0.3">
      <c r="A78" s="2" t="s">
        <v>152</v>
      </c>
      <c r="B78" s="2" t="s">
        <v>140</v>
      </c>
      <c r="D78" s="2" t="s">
        <v>30</v>
      </c>
      <c r="E78" s="2" t="s">
        <v>72</v>
      </c>
      <c r="F78" s="2" t="s">
        <v>10</v>
      </c>
      <c r="G78" s="2">
        <v>2</v>
      </c>
      <c r="H78" s="13" t="s">
        <v>7</v>
      </c>
      <c r="I78" s="2" t="s">
        <v>32</v>
      </c>
      <c r="J78" s="2">
        <v>4.07</v>
      </c>
      <c r="K78" s="3" t="s">
        <v>147</v>
      </c>
      <c r="L78" s="3" t="s">
        <v>10</v>
      </c>
      <c r="M78" s="3">
        <v>0</v>
      </c>
      <c r="N78" s="4" t="s">
        <v>143</v>
      </c>
      <c r="O78" s="4" t="s">
        <v>10</v>
      </c>
      <c r="P78" s="4">
        <v>0</v>
      </c>
    </row>
    <row r="79" spans="1:16" x14ac:dyDescent="0.3">
      <c r="A79" s="2" t="s">
        <v>153</v>
      </c>
      <c r="B79" s="2" t="s">
        <v>133</v>
      </c>
      <c r="D79" s="2" t="s">
        <v>30</v>
      </c>
      <c r="E79" s="2" t="s">
        <v>31</v>
      </c>
      <c r="F79" s="2" t="s">
        <v>13</v>
      </c>
      <c r="G79" s="2">
        <v>2</v>
      </c>
      <c r="H79" s="13" t="s">
        <v>7</v>
      </c>
      <c r="I79" s="2" t="s">
        <v>32</v>
      </c>
      <c r="J79" s="2">
        <v>0.12</v>
      </c>
      <c r="K79" s="3" t="s">
        <v>144</v>
      </c>
      <c r="L79" s="3" t="s">
        <v>10</v>
      </c>
      <c r="M79" s="3">
        <v>0</v>
      </c>
      <c r="N79" s="4" t="s">
        <v>145</v>
      </c>
      <c r="O79" s="4" t="s">
        <v>10</v>
      </c>
      <c r="P79" s="4">
        <v>0</v>
      </c>
    </row>
    <row r="80" spans="1:16" x14ac:dyDescent="0.3">
      <c r="A80" s="2" t="s">
        <v>153</v>
      </c>
      <c r="B80" s="2" t="s">
        <v>134</v>
      </c>
      <c r="D80" s="2" t="s">
        <v>30</v>
      </c>
      <c r="E80" s="2" t="s">
        <v>31</v>
      </c>
      <c r="F80" s="2" t="s">
        <v>13</v>
      </c>
      <c r="G80" s="2">
        <v>2</v>
      </c>
      <c r="H80" s="13" t="s">
        <v>7</v>
      </c>
      <c r="I80" s="2" t="s">
        <v>32</v>
      </c>
      <c r="J80" s="2">
        <v>3.3399999999999999E-2</v>
      </c>
      <c r="K80" s="3" t="s">
        <v>69</v>
      </c>
      <c r="L80" s="3" t="s">
        <v>10</v>
      </c>
      <c r="M80" s="3">
        <v>0</v>
      </c>
      <c r="N80" s="4" t="s">
        <v>143</v>
      </c>
      <c r="O80" s="4" t="s">
        <v>10</v>
      </c>
      <c r="P80" s="4">
        <v>0</v>
      </c>
    </row>
    <row r="81" spans="1:16" x14ac:dyDescent="0.3">
      <c r="A81" s="2" t="s">
        <v>153</v>
      </c>
      <c r="B81" s="2" t="s">
        <v>135</v>
      </c>
      <c r="D81" s="2" t="s">
        <v>30</v>
      </c>
      <c r="E81" s="2" t="s">
        <v>31</v>
      </c>
      <c r="F81" s="2" t="s">
        <v>13</v>
      </c>
      <c r="G81" s="2">
        <v>2</v>
      </c>
      <c r="H81" s="13" t="s">
        <v>7</v>
      </c>
      <c r="I81" s="2" t="s">
        <v>32</v>
      </c>
      <c r="J81" s="2">
        <v>7.7999999999999996E-3</v>
      </c>
      <c r="K81" s="3" t="s">
        <v>71</v>
      </c>
      <c r="L81" s="3" t="s">
        <v>10</v>
      </c>
      <c r="M81" s="3">
        <v>0</v>
      </c>
      <c r="N81" s="4" t="s">
        <v>143</v>
      </c>
      <c r="O81" s="4" t="s">
        <v>10</v>
      </c>
      <c r="P81" s="4">
        <v>0</v>
      </c>
    </row>
    <row r="82" spans="1:16" x14ac:dyDescent="0.3">
      <c r="A82" s="2" t="s">
        <v>153</v>
      </c>
      <c r="B82" s="2" t="s">
        <v>136</v>
      </c>
      <c r="D82" s="2" t="s">
        <v>30</v>
      </c>
      <c r="E82" s="2" t="s">
        <v>31</v>
      </c>
      <c r="F82" s="2" t="s">
        <v>13</v>
      </c>
      <c r="G82" s="2">
        <v>2</v>
      </c>
      <c r="H82" s="13" t="s">
        <v>7</v>
      </c>
      <c r="I82" s="2" t="s">
        <v>32</v>
      </c>
      <c r="J82" s="2">
        <v>0.01</v>
      </c>
      <c r="K82" s="3" t="s">
        <v>142</v>
      </c>
      <c r="L82" s="3" t="s">
        <v>10</v>
      </c>
      <c r="M82" s="3">
        <v>0</v>
      </c>
      <c r="N82" s="4" t="s">
        <v>143</v>
      </c>
      <c r="O82" s="4" t="s">
        <v>10</v>
      </c>
      <c r="P82" s="4">
        <v>0</v>
      </c>
    </row>
    <row r="83" spans="1:16" x14ac:dyDescent="0.3">
      <c r="A83" s="2" t="s">
        <v>153</v>
      </c>
      <c r="B83" s="2" t="s">
        <v>137</v>
      </c>
      <c r="D83" s="2" t="s">
        <v>30</v>
      </c>
      <c r="E83" s="2" t="s">
        <v>72</v>
      </c>
      <c r="F83" s="2" t="s">
        <v>13</v>
      </c>
      <c r="G83" s="2">
        <v>2</v>
      </c>
      <c r="H83" s="13" t="s">
        <v>7</v>
      </c>
      <c r="I83" s="2" t="s">
        <v>45</v>
      </c>
      <c r="J83" s="2">
        <v>0.85</v>
      </c>
      <c r="K83" s="3" t="s">
        <v>147</v>
      </c>
      <c r="L83" s="3" t="s">
        <v>10</v>
      </c>
      <c r="M83" s="3">
        <v>0</v>
      </c>
      <c r="N83" s="4" t="s">
        <v>148</v>
      </c>
      <c r="O83" s="4" t="s">
        <v>10</v>
      </c>
      <c r="P83" s="4">
        <v>0</v>
      </c>
    </row>
    <row r="84" spans="1:16" x14ac:dyDescent="0.3">
      <c r="A84" s="2" t="s">
        <v>153</v>
      </c>
      <c r="B84" s="2" t="s">
        <v>138</v>
      </c>
      <c r="D84" s="2" t="s">
        <v>30</v>
      </c>
      <c r="E84" s="2" t="s">
        <v>31</v>
      </c>
      <c r="F84" s="2" t="s">
        <v>13</v>
      </c>
      <c r="G84" s="2">
        <v>2</v>
      </c>
      <c r="H84" s="13" t="s">
        <v>272</v>
      </c>
      <c r="I84" s="2" t="s">
        <v>45</v>
      </c>
      <c r="J84" s="2">
        <v>0.92</v>
      </c>
      <c r="K84" s="3" t="s">
        <v>138</v>
      </c>
      <c r="L84" s="3" t="s">
        <v>13</v>
      </c>
      <c r="M84" s="3">
        <v>2</v>
      </c>
    </row>
    <row r="85" spans="1:16" x14ac:dyDescent="0.3">
      <c r="A85" s="2" t="s">
        <v>153</v>
      </c>
      <c r="B85" s="2" t="s">
        <v>139</v>
      </c>
      <c r="D85" s="2" t="s">
        <v>30</v>
      </c>
      <c r="E85" s="2" t="s">
        <v>72</v>
      </c>
      <c r="F85" s="2" t="s">
        <v>10</v>
      </c>
      <c r="G85" s="2">
        <v>2</v>
      </c>
      <c r="H85" s="13" t="s">
        <v>7</v>
      </c>
      <c r="I85" s="2" t="s">
        <v>45</v>
      </c>
      <c r="J85" s="2">
        <v>5.89</v>
      </c>
      <c r="K85" s="3" t="s">
        <v>143</v>
      </c>
      <c r="L85" s="3" t="s">
        <v>10</v>
      </c>
      <c r="M85" s="3">
        <v>0</v>
      </c>
      <c r="N85" s="4" t="s">
        <v>146</v>
      </c>
      <c r="O85" s="4" t="s">
        <v>10</v>
      </c>
      <c r="P85" s="4">
        <v>0</v>
      </c>
    </row>
    <row r="86" spans="1:16" x14ac:dyDescent="0.3">
      <c r="A86" s="2" t="s">
        <v>153</v>
      </c>
      <c r="B86" s="2" t="s">
        <v>41</v>
      </c>
      <c r="D86" s="2" t="s">
        <v>43</v>
      </c>
      <c r="E86" s="2" t="s">
        <v>44</v>
      </c>
      <c r="F86" s="2" t="s">
        <v>13</v>
      </c>
      <c r="G86" s="2">
        <v>2</v>
      </c>
      <c r="H86" s="13" t="s">
        <v>272</v>
      </c>
      <c r="I86" s="2" t="s">
        <v>45</v>
      </c>
      <c r="J86" s="2">
        <v>0.9</v>
      </c>
      <c r="K86" s="3" t="s">
        <v>41</v>
      </c>
      <c r="L86" s="3" t="s">
        <v>13</v>
      </c>
      <c r="M86" s="3">
        <v>2</v>
      </c>
    </row>
    <row r="87" spans="1:16" x14ac:dyDescent="0.3">
      <c r="A87" s="2" t="s">
        <v>153</v>
      </c>
      <c r="B87" s="2" t="s">
        <v>140</v>
      </c>
      <c r="D87" s="2" t="s">
        <v>30</v>
      </c>
      <c r="E87" s="2" t="s">
        <v>72</v>
      </c>
      <c r="F87" s="2" t="s">
        <v>10</v>
      </c>
      <c r="G87" s="2">
        <v>2</v>
      </c>
      <c r="H87" s="13" t="s">
        <v>7</v>
      </c>
      <c r="I87" s="2" t="s">
        <v>32</v>
      </c>
      <c r="J87" s="2">
        <v>4.92</v>
      </c>
      <c r="K87" s="3" t="s">
        <v>147</v>
      </c>
      <c r="L87" s="3" t="s">
        <v>10</v>
      </c>
      <c r="M87" s="3">
        <v>0</v>
      </c>
      <c r="N87" s="4" t="s">
        <v>143</v>
      </c>
      <c r="O87" s="4" t="s">
        <v>10</v>
      </c>
      <c r="P87" s="4">
        <v>0</v>
      </c>
    </row>
    <row r="88" spans="1:16" x14ac:dyDescent="0.3">
      <c r="A88" s="2" t="s">
        <v>154</v>
      </c>
      <c r="B88" s="2" t="s">
        <v>133</v>
      </c>
      <c r="D88" s="2" t="s">
        <v>30</v>
      </c>
      <c r="E88" s="2" t="s">
        <v>31</v>
      </c>
      <c r="F88" s="2" t="s">
        <v>13</v>
      </c>
      <c r="G88" s="2">
        <v>2</v>
      </c>
      <c r="H88" s="13" t="s">
        <v>7</v>
      </c>
      <c r="I88" s="2" t="s">
        <v>32</v>
      </c>
      <c r="J88" s="2">
        <v>0.26640000000000003</v>
      </c>
      <c r="K88" s="3" t="s">
        <v>144</v>
      </c>
      <c r="L88" s="3" t="s">
        <v>10</v>
      </c>
      <c r="M88" s="3">
        <v>0</v>
      </c>
      <c r="N88" s="4" t="s">
        <v>145</v>
      </c>
      <c r="O88" s="4" t="s">
        <v>10</v>
      </c>
      <c r="P88" s="4">
        <v>0</v>
      </c>
    </row>
    <row r="89" spans="1:16" x14ac:dyDescent="0.3">
      <c r="A89" s="2" t="s">
        <v>154</v>
      </c>
      <c r="B89" s="2" t="s">
        <v>134</v>
      </c>
      <c r="D89" s="2" t="s">
        <v>30</v>
      </c>
      <c r="E89" s="2" t="s">
        <v>31</v>
      </c>
      <c r="F89" s="2" t="s">
        <v>13</v>
      </c>
      <c r="G89" s="2">
        <v>2</v>
      </c>
      <c r="H89" s="13" t="s">
        <v>7</v>
      </c>
      <c r="I89" s="2" t="s">
        <v>32</v>
      </c>
      <c r="J89" s="2">
        <v>4.8999999999999998E-3</v>
      </c>
      <c r="K89" s="3" t="s">
        <v>69</v>
      </c>
      <c r="L89" s="3" t="s">
        <v>10</v>
      </c>
      <c r="M89" s="3">
        <v>0</v>
      </c>
      <c r="N89" s="4" t="s">
        <v>143</v>
      </c>
      <c r="O89" s="4" t="s">
        <v>10</v>
      </c>
      <c r="P89" s="4">
        <v>0</v>
      </c>
    </row>
    <row r="90" spans="1:16" x14ac:dyDescent="0.3">
      <c r="A90" s="2" t="s">
        <v>154</v>
      </c>
      <c r="B90" s="2" t="s">
        <v>135</v>
      </c>
      <c r="D90" s="2" t="s">
        <v>30</v>
      </c>
      <c r="E90" s="2" t="s">
        <v>31</v>
      </c>
      <c r="F90" s="2" t="s">
        <v>13</v>
      </c>
      <c r="G90" s="2">
        <v>2</v>
      </c>
      <c r="H90" s="13" t="s">
        <v>7</v>
      </c>
      <c r="I90" s="2" t="s">
        <v>32</v>
      </c>
      <c r="J90" s="2">
        <v>0.02</v>
      </c>
      <c r="K90" s="3" t="s">
        <v>71</v>
      </c>
      <c r="L90" s="3" t="s">
        <v>10</v>
      </c>
      <c r="M90" s="3">
        <v>0</v>
      </c>
      <c r="N90" s="4" t="s">
        <v>143</v>
      </c>
      <c r="O90" s="4" t="s">
        <v>10</v>
      </c>
      <c r="P90" s="4">
        <v>0</v>
      </c>
    </row>
    <row r="91" spans="1:16" x14ac:dyDescent="0.3">
      <c r="A91" s="2" t="s">
        <v>154</v>
      </c>
      <c r="B91" s="2" t="s">
        <v>136</v>
      </c>
      <c r="D91" s="2" t="s">
        <v>30</v>
      </c>
      <c r="E91" s="2" t="s">
        <v>31</v>
      </c>
      <c r="F91" s="2" t="s">
        <v>13</v>
      </c>
      <c r="G91" s="2">
        <v>2</v>
      </c>
      <c r="H91" s="13" t="s">
        <v>7</v>
      </c>
      <c r="I91" s="2" t="s">
        <v>32</v>
      </c>
      <c r="J91" s="2">
        <v>5.0000000000000001E-3</v>
      </c>
      <c r="K91" s="3" t="s">
        <v>142</v>
      </c>
      <c r="L91" s="3" t="s">
        <v>10</v>
      </c>
      <c r="M91" s="3">
        <v>0</v>
      </c>
      <c r="N91" s="4" t="s">
        <v>143</v>
      </c>
      <c r="O91" s="4" t="s">
        <v>10</v>
      </c>
      <c r="P91" s="4">
        <v>0</v>
      </c>
    </row>
    <row r="92" spans="1:16" x14ac:dyDescent="0.3">
      <c r="A92" s="2" t="s">
        <v>154</v>
      </c>
      <c r="B92" s="2" t="s">
        <v>137</v>
      </c>
      <c r="D92" s="2" t="s">
        <v>30</v>
      </c>
      <c r="E92" s="2" t="s">
        <v>72</v>
      </c>
      <c r="F92" s="2" t="s">
        <v>13</v>
      </c>
      <c r="G92" s="2">
        <v>2</v>
      </c>
      <c r="H92" s="13" t="s">
        <v>7</v>
      </c>
      <c r="I92" s="2" t="s">
        <v>45</v>
      </c>
      <c r="J92" s="2">
        <v>0.85</v>
      </c>
      <c r="K92" s="3" t="s">
        <v>147</v>
      </c>
      <c r="L92" s="3" t="s">
        <v>10</v>
      </c>
      <c r="M92" s="3">
        <v>0</v>
      </c>
      <c r="N92" s="4" t="s">
        <v>148</v>
      </c>
      <c r="O92" s="4" t="s">
        <v>10</v>
      </c>
      <c r="P92" s="4">
        <v>0</v>
      </c>
    </row>
    <row r="93" spans="1:16" x14ac:dyDescent="0.3">
      <c r="A93" s="2" t="s">
        <v>154</v>
      </c>
      <c r="B93" s="2" t="s">
        <v>138</v>
      </c>
      <c r="D93" s="2" t="s">
        <v>30</v>
      </c>
      <c r="E93" s="2" t="s">
        <v>31</v>
      </c>
      <c r="F93" s="2" t="s">
        <v>13</v>
      </c>
      <c r="G93" s="2">
        <v>2</v>
      </c>
      <c r="H93" s="13" t="s">
        <v>272</v>
      </c>
      <c r="I93" s="2" t="s">
        <v>45</v>
      </c>
      <c r="J93" s="2">
        <v>0.92</v>
      </c>
      <c r="K93" s="3" t="s">
        <v>138</v>
      </c>
      <c r="L93" s="3" t="s">
        <v>13</v>
      </c>
      <c r="M93" s="3">
        <v>2</v>
      </c>
    </row>
    <row r="94" spans="1:16" x14ac:dyDescent="0.3">
      <c r="A94" s="2" t="s">
        <v>154</v>
      </c>
      <c r="B94" s="2" t="s">
        <v>139</v>
      </c>
      <c r="D94" s="2" t="s">
        <v>30</v>
      </c>
      <c r="E94" s="2" t="s">
        <v>72</v>
      </c>
      <c r="F94" s="2" t="s">
        <v>10</v>
      </c>
      <c r="G94" s="2">
        <v>2</v>
      </c>
      <c r="H94" s="13" t="s">
        <v>7</v>
      </c>
      <c r="I94" s="2" t="s">
        <v>45</v>
      </c>
      <c r="J94" s="2">
        <v>7.21</v>
      </c>
      <c r="K94" s="3" t="s">
        <v>143</v>
      </c>
      <c r="L94" s="3" t="s">
        <v>10</v>
      </c>
      <c r="M94" s="3">
        <v>0</v>
      </c>
      <c r="N94" s="4" t="s">
        <v>146</v>
      </c>
      <c r="O94" s="4" t="s">
        <v>10</v>
      </c>
      <c r="P94" s="4">
        <v>0</v>
      </c>
    </row>
    <row r="95" spans="1:16" x14ac:dyDescent="0.3">
      <c r="A95" s="2" t="s">
        <v>154</v>
      </c>
      <c r="B95" s="2" t="s">
        <v>41</v>
      </c>
      <c r="D95" s="2" t="s">
        <v>43</v>
      </c>
      <c r="E95" s="2" t="s">
        <v>44</v>
      </c>
      <c r="F95" s="2" t="s">
        <v>13</v>
      </c>
      <c r="G95" s="2">
        <v>2</v>
      </c>
      <c r="H95" s="13" t="s">
        <v>272</v>
      </c>
      <c r="I95" s="2" t="s">
        <v>45</v>
      </c>
      <c r="J95" s="11">
        <v>0.9</v>
      </c>
      <c r="K95" s="3" t="s">
        <v>41</v>
      </c>
      <c r="L95" s="3" t="s">
        <v>13</v>
      </c>
      <c r="M95" s="3">
        <v>2</v>
      </c>
    </row>
    <row r="96" spans="1:16" x14ac:dyDescent="0.3">
      <c r="A96" s="2" t="s">
        <v>154</v>
      </c>
      <c r="B96" s="2" t="s">
        <v>140</v>
      </c>
      <c r="D96" s="2" t="s">
        <v>30</v>
      </c>
      <c r="E96" s="2" t="s">
        <v>72</v>
      </c>
      <c r="F96" s="2" t="s">
        <v>10</v>
      </c>
      <c r="G96" s="2">
        <v>2</v>
      </c>
      <c r="H96" s="13" t="s">
        <v>7</v>
      </c>
      <c r="I96" s="2" t="s">
        <v>32</v>
      </c>
      <c r="J96" s="2">
        <v>4.0199999999999996</v>
      </c>
      <c r="K96" s="3" t="s">
        <v>147</v>
      </c>
      <c r="L96" s="3" t="s">
        <v>10</v>
      </c>
      <c r="M96" s="3">
        <v>0</v>
      </c>
      <c r="N96" s="4" t="s">
        <v>143</v>
      </c>
      <c r="O96" s="4" t="s">
        <v>10</v>
      </c>
      <c r="P96" s="4">
        <v>0</v>
      </c>
    </row>
    <row r="97" spans="1:22" x14ac:dyDescent="0.3">
      <c r="A97" s="2" t="s">
        <v>155</v>
      </c>
      <c r="B97" s="2" t="s">
        <v>133</v>
      </c>
      <c r="D97" s="2" t="s">
        <v>30</v>
      </c>
      <c r="E97" s="2" t="s">
        <v>31</v>
      </c>
      <c r="F97" s="2" t="s">
        <v>13</v>
      </c>
      <c r="G97" s="2">
        <v>2</v>
      </c>
      <c r="H97" s="13" t="s">
        <v>7</v>
      </c>
      <c r="I97" s="2" t="s">
        <v>32</v>
      </c>
      <c r="J97" s="2">
        <v>0.92559999999999998</v>
      </c>
      <c r="K97" s="3" t="s">
        <v>144</v>
      </c>
      <c r="L97" s="3" t="s">
        <v>10</v>
      </c>
      <c r="M97" s="3">
        <v>0</v>
      </c>
      <c r="N97" s="4" t="s">
        <v>145</v>
      </c>
      <c r="O97" s="4" t="s">
        <v>10</v>
      </c>
      <c r="P97" s="4">
        <v>0</v>
      </c>
    </row>
    <row r="98" spans="1:22" x14ac:dyDescent="0.3">
      <c r="A98" s="2" t="s">
        <v>155</v>
      </c>
      <c r="B98" s="2" t="s">
        <v>134</v>
      </c>
      <c r="D98" s="2" t="s">
        <v>30</v>
      </c>
      <c r="E98" s="2" t="s">
        <v>31</v>
      </c>
      <c r="F98" s="2" t="s">
        <v>13</v>
      </c>
      <c r="G98" s="2">
        <v>2</v>
      </c>
      <c r="H98" s="13" t="s">
        <v>7</v>
      </c>
      <c r="I98" s="2" t="s">
        <v>32</v>
      </c>
      <c r="J98" s="2">
        <v>6.1199999999999997E-2</v>
      </c>
      <c r="K98" s="3" t="s">
        <v>69</v>
      </c>
      <c r="L98" s="3" t="s">
        <v>10</v>
      </c>
      <c r="M98" s="3">
        <v>0</v>
      </c>
      <c r="N98" s="4" t="s">
        <v>143</v>
      </c>
      <c r="O98" s="4" t="s">
        <v>10</v>
      </c>
      <c r="P98" s="4">
        <v>0</v>
      </c>
    </row>
    <row r="99" spans="1:22" x14ac:dyDescent="0.3">
      <c r="A99" s="2" t="s">
        <v>155</v>
      </c>
      <c r="B99" s="2" t="s">
        <v>137</v>
      </c>
      <c r="D99" s="2" t="s">
        <v>30</v>
      </c>
      <c r="E99" s="2" t="s">
        <v>72</v>
      </c>
      <c r="F99" s="2" t="s">
        <v>13</v>
      </c>
      <c r="G99" s="2">
        <v>2</v>
      </c>
      <c r="H99" s="13" t="s">
        <v>7</v>
      </c>
      <c r="I99" s="2" t="s">
        <v>45</v>
      </c>
      <c r="J99" s="2">
        <v>0.85</v>
      </c>
      <c r="K99" s="3" t="s">
        <v>147</v>
      </c>
      <c r="L99" s="3" t="s">
        <v>10</v>
      </c>
      <c r="M99" s="3">
        <v>0</v>
      </c>
      <c r="N99" s="4" t="s">
        <v>148</v>
      </c>
      <c r="O99" s="4" t="s">
        <v>10</v>
      </c>
      <c r="P99" s="4">
        <v>0</v>
      </c>
    </row>
    <row r="100" spans="1:22" x14ac:dyDescent="0.3">
      <c r="A100" s="2" t="s">
        <v>155</v>
      </c>
      <c r="B100" s="2" t="s">
        <v>138</v>
      </c>
      <c r="D100" s="2" t="s">
        <v>30</v>
      </c>
      <c r="E100" s="2" t="s">
        <v>31</v>
      </c>
      <c r="F100" s="2" t="s">
        <v>13</v>
      </c>
      <c r="G100" s="2">
        <v>2</v>
      </c>
      <c r="H100" s="13" t="s">
        <v>272</v>
      </c>
      <c r="I100" s="2" t="s">
        <v>45</v>
      </c>
      <c r="J100" s="2">
        <v>0.92</v>
      </c>
      <c r="K100" s="3" t="s">
        <v>138</v>
      </c>
      <c r="L100" s="3" t="s">
        <v>13</v>
      </c>
      <c r="M100" s="3">
        <v>2</v>
      </c>
    </row>
    <row r="101" spans="1:22" x14ac:dyDescent="0.3">
      <c r="A101" s="2" t="s">
        <v>155</v>
      </c>
      <c r="B101" s="2" t="s">
        <v>139</v>
      </c>
      <c r="D101" s="2" t="s">
        <v>30</v>
      </c>
      <c r="E101" s="2" t="s">
        <v>72</v>
      </c>
      <c r="F101" s="2" t="s">
        <v>10</v>
      </c>
      <c r="G101" s="2">
        <v>2</v>
      </c>
      <c r="H101" s="13" t="s">
        <v>7</v>
      </c>
      <c r="I101" s="2" t="s">
        <v>45</v>
      </c>
      <c r="J101" s="2">
        <v>9.61</v>
      </c>
      <c r="K101" s="3" t="s">
        <v>143</v>
      </c>
      <c r="L101" s="3" t="s">
        <v>10</v>
      </c>
      <c r="M101" s="3">
        <v>0</v>
      </c>
      <c r="N101" s="4" t="s">
        <v>146</v>
      </c>
      <c r="O101" s="4" t="s">
        <v>10</v>
      </c>
      <c r="P101" s="4">
        <v>0</v>
      </c>
    </row>
    <row r="102" spans="1:22" x14ac:dyDescent="0.3">
      <c r="A102" s="2" t="s">
        <v>155</v>
      </c>
      <c r="B102" s="2" t="s">
        <v>41</v>
      </c>
      <c r="D102" s="2" t="s">
        <v>43</v>
      </c>
      <c r="E102" s="2" t="s">
        <v>44</v>
      </c>
      <c r="F102" s="2" t="s">
        <v>13</v>
      </c>
      <c r="G102" s="2">
        <v>2</v>
      </c>
      <c r="H102" s="13" t="s">
        <v>272</v>
      </c>
      <c r="I102" s="2" t="s">
        <v>45</v>
      </c>
      <c r="J102" s="2">
        <v>0.9</v>
      </c>
      <c r="K102" s="3" t="s">
        <v>41</v>
      </c>
      <c r="L102" s="3" t="s">
        <v>13</v>
      </c>
      <c r="M102" s="3">
        <v>2</v>
      </c>
    </row>
    <row r="103" spans="1:22" x14ac:dyDescent="0.3">
      <c r="A103" s="2" t="s">
        <v>155</v>
      </c>
      <c r="B103" s="2" t="s">
        <v>140</v>
      </c>
      <c r="D103" s="2" t="s">
        <v>30</v>
      </c>
      <c r="E103" s="2" t="s">
        <v>72</v>
      </c>
      <c r="F103" s="2" t="s">
        <v>10</v>
      </c>
      <c r="G103" s="2">
        <v>2</v>
      </c>
      <c r="H103" s="13" t="s">
        <v>7</v>
      </c>
      <c r="I103" s="2" t="s">
        <v>32</v>
      </c>
      <c r="J103" s="2">
        <v>2.4300000000000002</v>
      </c>
      <c r="K103" s="3" t="s">
        <v>147</v>
      </c>
      <c r="L103" s="3" t="s">
        <v>10</v>
      </c>
      <c r="M103" s="3">
        <v>0</v>
      </c>
      <c r="N103" s="4" t="s">
        <v>143</v>
      </c>
      <c r="O103" s="4" t="s">
        <v>10</v>
      </c>
      <c r="P103" s="4">
        <v>0</v>
      </c>
    </row>
    <row r="104" spans="1:22" x14ac:dyDescent="0.3">
      <c r="A104" s="2" t="s">
        <v>161</v>
      </c>
      <c r="B104" s="2" t="s">
        <v>156</v>
      </c>
      <c r="D104" s="2" t="s">
        <v>101</v>
      </c>
      <c r="E104" s="2" t="s">
        <v>102</v>
      </c>
      <c r="F104" s="2" t="s">
        <v>10</v>
      </c>
      <c r="G104" s="2">
        <v>0</v>
      </c>
      <c r="H104" s="13" t="s">
        <v>165</v>
      </c>
      <c r="I104" s="2" t="s">
        <v>45</v>
      </c>
      <c r="J104" s="2" t="s">
        <v>469</v>
      </c>
      <c r="K104" s="3" t="s">
        <v>166</v>
      </c>
      <c r="L104" s="3" t="s">
        <v>10</v>
      </c>
      <c r="M104" s="3">
        <v>0</v>
      </c>
      <c r="N104" s="4" t="s">
        <v>167</v>
      </c>
      <c r="O104" s="4" t="s">
        <v>10</v>
      </c>
      <c r="P104" s="4">
        <v>0</v>
      </c>
      <c r="Q104" s="5" t="s">
        <v>168</v>
      </c>
      <c r="R104" s="5" t="s">
        <v>10</v>
      </c>
      <c r="S104" s="5">
        <v>0</v>
      </c>
    </row>
    <row r="105" spans="1:22" x14ac:dyDescent="0.3">
      <c r="A105" s="2" t="s">
        <v>161</v>
      </c>
      <c r="B105" s="2" t="s">
        <v>157</v>
      </c>
      <c r="D105" s="2" t="s">
        <v>101</v>
      </c>
      <c r="E105" s="2" t="s">
        <v>102</v>
      </c>
      <c r="F105" s="2" t="s">
        <v>10</v>
      </c>
      <c r="G105" s="2">
        <v>0</v>
      </c>
      <c r="H105" s="13" t="s">
        <v>162</v>
      </c>
      <c r="I105" s="2" t="s">
        <v>45</v>
      </c>
      <c r="J105" s="2" t="s">
        <v>469</v>
      </c>
      <c r="K105" s="3" t="s">
        <v>163</v>
      </c>
      <c r="L105" s="3" t="s">
        <v>10</v>
      </c>
      <c r="M105" s="3">
        <v>0</v>
      </c>
      <c r="N105" s="4" t="s">
        <v>164</v>
      </c>
      <c r="O105" s="4" t="s">
        <v>10</v>
      </c>
      <c r="P105" s="4">
        <v>0</v>
      </c>
    </row>
    <row r="106" spans="1:22" x14ac:dyDescent="0.3">
      <c r="A106" s="2" t="s">
        <v>161</v>
      </c>
      <c r="B106" s="2" t="s">
        <v>158</v>
      </c>
      <c r="D106" s="2" t="s">
        <v>30</v>
      </c>
      <c r="E106" s="2" t="s">
        <v>72</v>
      </c>
      <c r="F106" s="2" t="s">
        <v>37</v>
      </c>
      <c r="G106" s="2">
        <v>0</v>
      </c>
      <c r="H106" s="13" t="s">
        <v>272</v>
      </c>
      <c r="I106" s="2" t="s">
        <v>45</v>
      </c>
      <c r="J106" s="2" t="s">
        <v>469</v>
      </c>
      <c r="K106" s="3" t="s">
        <v>158</v>
      </c>
      <c r="L106" s="3" t="s">
        <v>37</v>
      </c>
      <c r="M106" s="3">
        <v>0</v>
      </c>
    </row>
    <row r="107" spans="1:22" x14ac:dyDescent="0.3">
      <c r="A107" s="2" t="s">
        <v>161</v>
      </c>
      <c r="B107" s="2" t="s">
        <v>159</v>
      </c>
      <c r="D107" s="2" t="s">
        <v>30</v>
      </c>
      <c r="E107" s="2" t="s">
        <v>31</v>
      </c>
      <c r="F107" s="2" t="s">
        <v>13</v>
      </c>
      <c r="G107" s="2">
        <v>2</v>
      </c>
      <c r="H107" s="13" t="s">
        <v>7</v>
      </c>
      <c r="I107" s="2" t="s">
        <v>45</v>
      </c>
      <c r="J107" s="11">
        <v>0.8</v>
      </c>
      <c r="K107" s="3" t="s">
        <v>169</v>
      </c>
      <c r="L107" s="3" t="s">
        <v>10</v>
      </c>
      <c r="M107" s="3">
        <v>0</v>
      </c>
      <c r="N107" s="4" t="s">
        <v>170</v>
      </c>
      <c r="O107" s="4" t="s">
        <v>10</v>
      </c>
      <c r="P107" s="4">
        <v>0</v>
      </c>
    </row>
    <row r="108" spans="1:22" x14ac:dyDescent="0.3">
      <c r="A108" s="2" t="s">
        <v>161</v>
      </c>
      <c r="B108" s="2" t="s">
        <v>160</v>
      </c>
      <c r="D108" s="2" t="s">
        <v>30</v>
      </c>
      <c r="E108" s="2" t="s">
        <v>72</v>
      </c>
      <c r="F108" s="2" t="s">
        <v>13</v>
      </c>
      <c r="G108" s="2">
        <v>2</v>
      </c>
      <c r="H108" s="13" t="s">
        <v>7</v>
      </c>
      <c r="I108" s="2" t="s">
        <v>45</v>
      </c>
      <c r="J108" s="11">
        <v>0.2</v>
      </c>
      <c r="K108" s="3" t="s">
        <v>171</v>
      </c>
      <c r="L108" s="3" t="s">
        <v>10</v>
      </c>
      <c r="M108" s="3">
        <v>0</v>
      </c>
      <c r="N108" s="4" t="s">
        <v>172</v>
      </c>
      <c r="O108" s="4" t="s">
        <v>10</v>
      </c>
      <c r="P108" s="4">
        <v>0</v>
      </c>
    </row>
    <row r="109" spans="1:22" x14ac:dyDescent="0.3">
      <c r="A109" s="2" t="s">
        <v>177</v>
      </c>
      <c r="B109" s="2" t="s">
        <v>173</v>
      </c>
      <c r="D109" s="2" t="s">
        <v>30</v>
      </c>
      <c r="E109" s="2" t="s">
        <v>72</v>
      </c>
      <c r="F109" s="2" t="s">
        <v>13</v>
      </c>
      <c r="G109" s="2">
        <v>2</v>
      </c>
      <c r="H109" s="13" t="s">
        <v>7</v>
      </c>
      <c r="I109" s="2" t="s">
        <v>45</v>
      </c>
      <c r="J109" s="2">
        <v>0.55000000000000004</v>
      </c>
      <c r="K109" s="3" t="s">
        <v>186</v>
      </c>
      <c r="L109" s="3" t="s">
        <v>10</v>
      </c>
      <c r="M109" s="3">
        <v>0</v>
      </c>
      <c r="N109" s="4" t="s">
        <v>187</v>
      </c>
      <c r="O109" s="4" t="s">
        <v>10</v>
      </c>
      <c r="P109" s="4">
        <v>0</v>
      </c>
    </row>
    <row r="110" spans="1:22" x14ac:dyDescent="0.3">
      <c r="A110" s="2" t="s">
        <v>177</v>
      </c>
      <c r="B110" s="2" t="s">
        <v>174</v>
      </c>
      <c r="D110" s="2" t="s">
        <v>30</v>
      </c>
      <c r="E110" s="2" t="s">
        <v>31</v>
      </c>
      <c r="F110" s="2" t="s">
        <v>10</v>
      </c>
      <c r="G110" s="2">
        <v>2</v>
      </c>
      <c r="H110" s="13" t="s">
        <v>178</v>
      </c>
      <c r="I110" s="2" t="s">
        <v>32</v>
      </c>
      <c r="J110" s="2">
        <v>3</v>
      </c>
      <c r="K110" s="3" t="s">
        <v>179</v>
      </c>
      <c r="L110" s="3" t="s">
        <v>10</v>
      </c>
      <c r="M110" s="3">
        <v>0</v>
      </c>
      <c r="N110" s="4" t="s">
        <v>180</v>
      </c>
      <c r="O110" s="4" t="s">
        <v>10</v>
      </c>
      <c r="P110" s="4">
        <v>0</v>
      </c>
      <c r="Q110" s="5" t="s">
        <v>181</v>
      </c>
      <c r="R110" s="5" t="s">
        <v>10</v>
      </c>
      <c r="S110" s="5">
        <v>0</v>
      </c>
      <c r="T110" s="14" t="s">
        <v>185</v>
      </c>
      <c r="U110" s="14" t="s">
        <v>10</v>
      </c>
      <c r="V110" s="14">
        <v>0</v>
      </c>
    </row>
    <row r="111" spans="1:22" x14ac:dyDescent="0.3">
      <c r="A111" s="2" t="s">
        <v>177</v>
      </c>
      <c r="B111" s="2" t="s">
        <v>41</v>
      </c>
      <c r="D111" s="2" t="s">
        <v>43</v>
      </c>
      <c r="E111" s="2" t="s">
        <v>44</v>
      </c>
      <c r="F111" s="2" t="s">
        <v>13</v>
      </c>
      <c r="G111" s="2">
        <v>2</v>
      </c>
      <c r="H111" s="13" t="s">
        <v>272</v>
      </c>
      <c r="I111" s="2" t="s">
        <v>45</v>
      </c>
      <c r="J111" s="11">
        <v>0.9</v>
      </c>
      <c r="K111" s="3" t="s">
        <v>41</v>
      </c>
      <c r="L111" s="3" t="s">
        <v>13</v>
      </c>
      <c r="M111" s="3">
        <v>2</v>
      </c>
    </row>
    <row r="112" spans="1:22" x14ac:dyDescent="0.3">
      <c r="A112" s="2" t="s">
        <v>177</v>
      </c>
      <c r="B112" s="2" t="s">
        <v>175</v>
      </c>
      <c r="D112" s="2" t="s">
        <v>30</v>
      </c>
      <c r="E112" s="2" t="s">
        <v>31</v>
      </c>
      <c r="F112" s="2" t="s">
        <v>10</v>
      </c>
      <c r="G112" s="2">
        <v>2</v>
      </c>
      <c r="H112" s="13" t="s">
        <v>272</v>
      </c>
      <c r="I112" s="2" t="s">
        <v>45</v>
      </c>
      <c r="J112" s="2">
        <v>17</v>
      </c>
      <c r="K112" s="3" t="s">
        <v>175</v>
      </c>
      <c r="L112" s="3" t="s">
        <v>10</v>
      </c>
      <c r="M112" s="3">
        <v>2</v>
      </c>
    </row>
    <row r="113" spans="1:25" x14ac:dyDescent="0.3">
      <c r="A113" s="2" t="s">
        <v>177</v>
      </c>
      <c r="B113" s="2" t="s">
        <v>176</v>
      </c>
      <c r="D113" s="2" t="s">
        <v>30</v>
      </c>
      <c r="E113" s="2" t="s">
        <v>31</v>
      </c>
      <c r="F113" s="2" t="s">
        <v>10</v>
      </c>
      <c r="G113" s="2">
        <v>2</v>
      </c>
      <c r="H113" s="13" t="s">
        <v>272</v>
      </c>
      <c r="I113" s="2" t="s">
        <v>45</v>
      </c>
      <c r="J113" s="2">
        <v>3</v>
      </c>
      <c r="K113" s="3" t="s">
        <v>176</v>
      </c>
      <c r="L113" s="3" t="s">
        <v>10</v>
      </c>
      <c r="M113" s="3">
        <v>2</v>
      </c>
    </row>
    <row r="114" spans="1:25" x14ac:dyDescent="0.3">
      <c r="A114" s="2" t="s">
        <v>177</v>
      </c>
      <c r="B114" s="2" t="s">
        <v>99</v>
      </c>
      <c r="D114" s="2" t="s">
        <v>43</v>
      </c>
      <c r="E114" s="2" t="s">
        <v>103</v>
      </c>
      <c r="F114" s="2" t="s">
        <v>10</v>
      </c>
      <c r="G114" s="2">
        <v>0</v>
      </c>
      <c r="I114" s="2" t="s">
        <v>45</v>
      </c>
      <c r="J114" s="2" t="s">
        <v>470</v>
      </c>
    </row>
    <row r="115" spans="1:25" x14ac:dyDescent="0.3">
      <c r="A115" s="2" t="s">
        <v>197</v>
      </c>
      <c r="B115" s="2" t="s">
        <v>188</v>
      </c>
      <c r="D115" s="2" t="s">
        <v>30</v>
      </c>
      <c r="E115" s="2" t="s">
        <v>72</v>
      </c>
      <c r="F115" s="2" t="s">
        <v>13</v>
      </c>
      <c r="G115" s="2">
        <v>2</v>
      </c>
      <c r="H115" s="13" t="s">
        <v>7</v>
      </c>
      <c r="I115" s="2" t="s">
        <v>45</v>
      </c>
      <c r="J115" s="2">
        <v>0.75</v>
      </c>
      <c r="K115" s="3" t="s">
        <v>224</v>
      </c>
      <c r="L115" s="3" t="s">
        <v>10</v>
      </c>
      <c r="M115" s="3">
        <v>0</v>
      </c>
      <c r="N115" s="4" t="s">
        <v>225</v>
      </c>
      <c r="O115" s="4" t="s">
        <v>10</v>
      </c>
      <c r="P115" s="4">
        <v>0</v>
      </c>
    </row>
    <row r="116" spans="1:25" x14ac:dyDescent="0.3">
      <c r="A116" s="2" t="s">
        <v>197</v>
      </c>
      <c r="B116" s="2" t="s">
        <v>189</v>
      </c>
      <c r="D116" s="2" t="s">
        <v>30</v>
      </c>
      <c r="E116" s="2" t="s">
        <v>72</v>
      </c>
      <c r="F116" s="2" t="s">
        <v>13</v>
      </c>
      <c r="G116" s="2">
        <v>2</v>
      </c>
      <c r="H116" s="13" t="s">
        <v>7</v>
      </c>
      <c r="I116" s="2" t="s">
        <v>32</v>
      </c>
      <c r="J116" s="2">
        <v>2.5000000000000001E-2</v>
      </c>
      <c r="K116" s="3" t="s">
        <v>220</v>
      </c>
      <c r="L116" s="3" t="s">
        <v>10</v>
      </c>
      <c r="M116" s="3">
        <v>0</v>
      </c>
      <c r="N116" s="4" t="s">
        <v>221</v>
      </c>
      <c r="O116" s="4" t="s">
        <v>10</v>
      </c>
      <c r="P116" s="4">
        <v>0</v>
      </c>
    </row>
    <row r="117" spans="1:25" x14ac:dyDescent="0.3">
      <c r="A117" s="2" t="s">
        <v>197</v>
      </c>
      <c r="B117" s="2" t="s">
        <v>190</v>
      </c>
      <c r="D117" s="2" t="s">
        <v>30</v>
      </c>
      <c r="E117" s="2" t="s">
        <v>72</v>
      </c>
      <c r="F117" s="2" t="s">
        <v>13</v>
      </c>
      <c r="G117" s="2">
        <v>2</v>
      </c>
      <c r="H117" s="13" t="s">
        <v>7</v>
      </c>
      <c r="I117" s="2" t="s">
        <v>32</v>
      </c>
      <c r="J117" s="18">
        <v>0.22900000000000001</v>
      </c>
      <c r="K117" s="3" t="s">
        <v>222</v>
      </c>
      <c r="L117" s="3" t="s">
        <v>10</v>
      </c>
      <c r="M117" s="3">
        <v>0</v>
      </c>
      <c r="N117" s="4" t="s">
        <v>223</v>
      </c>
      <c r="O117" s="4" t="s">
        <v>10</v>
      </c>
      <c r="P117" s="4">
        <v>0</v>
      </c>
    </row>
    <row r="118" spans="1:25" x14ac:dyDescent="0.3">
      <c r="A118" s="2" t="s">
        <v>197</v>
      </c>
      <c r="B118" s="2" t="s">
        <v>191</v>
      </c>
      <c r="D118" s="2" t="s">
        <v>30</v>
      </c>
      <c r="E118" s="2" t="s">
        <v>31</v>
      </c>
      <c r="F118" s="2" t="s">
        <v>10</v>
      </c>
      <c r="G118" s="2">
        <v>2</v>
      </c>
      <c r="H118" s="13" t="s">
        <v>272</v>
      </c>
      <c r="I118" s="2" t="s">
        <v>32</v>
      </c>
      <c r="J118" s="2">
        <v>15</v>
      </c>
      <c r="K118" s="3" t="s">
        <v>191</v>
      </c>
      <c r="L118" s="3" t="s">
        <v>10</v>
      </c>
      <c r="M118" s="3">
        <v>2</v>
      </c>
    </row>
    <row r="119" spans="1:25" x14ac:dyDescent="0.3">
      <c r="A119" s="2" t="s">
        <v>197</v>
      </c>
      <c r="B119" s="2" t="s">
        <v>192</v>
      </c>
      <c r="D119" s="2" t="s">
        <v>30</v>
      </c>
      <c r="E119" s="2" t="s">
        <v>31</v>
      </c>
      <c r="F119" s="2" t="s">
        <v>13</v>
      </c>
      <c r="G119" s="2">
        <v>2</v>
      </c>
      <c r="H119" s="13" t="s">
        <v>198</v>
      </c>
      <c r="I119" s="2" t="s">
        <v>32</v>
      </c>
      <c r="J119" s="2">
        <v>5.0000000000000001E-3</v>
      </c>
      <c r="K119" s="3" t="s">
        <v>199</v>
      </c>
      <c r="L119" s="3" t="s">
        <v>13</v>
      </c>
      <c r="M119" s="3">
        <v>2</v>
      </c>
      <c r="N119" s="4" t="s">
        <v>200</v>
      </c>
      <c r="O119" s="4" t="s">
        <v>13</v>
      </c>
      <c r="P119" s="4">
        <v>2</v>
      </c>
    </row>
    <row r="120" spans="1:25" x14ac:dyDescent="0.3">
      <c r="A120" s="2" t="s">
        <v>197</v>
      </c>
      <c r="B120" s="2" t="s">
        <v>193</v>
      </c>
      <c r="D120" s="2" t="s">
        <v>30</v>
      </c>
      <c r="E120" s="2" t="s">
        <v>31</v>
      </c>
      <c r="F120" s="2" t="s">
        <v>13</v>
      </c>
      <c r="G120" s="2">
        <v>2</v>
      </c>
      <c r="H120" s="13" t="s">
        <v>201</v>
      </c>
      <c r="I120" s="2" t="s">
        <v>45</v>
      </c>
      <c r="J120" s="11">
        <v>0.9</v>
      </c>
      <c r="K120" s="3" t="s">
        <v>202</v>
      </c>
      <c r="L120" s="3" t="s">
        <v>13</v>
      </c>
      <c r="M120" s="3">
        <v>2</v>
      </c>
      <c r="N120" s="4" t="s">
        <v>203</v>
      </c>
      <c r="O120" s="4" t="s">
        <v>13</v>
      </c>
      <c r="P120" s="4">
        <v>2</v>
      </c>
      <c r="Q120" s="5" t="s">
        <v>204</v>
      </c>
      <c r="R120" s="5" t="s">
        <v>13</v>
      </c>
      <c r="S120" s="5">
        <v>2</v>
      </c>
      <c r="T120" s="14" t="s">
        <v>205</v>
      </c>
      <c r="U120" s="14" t="s">
        <v>13</v>
      </c>
      <c r="V120" s="14">
        <v>2</v>
      </c>
    </row>
    <row r="121" spans="1:25" x14ac:dyDescent="0.3">
      <c r="A121" s="2" t="s">
        <v>197</v>
      </c>
      <c r="B121" s="2" t="s">
        <v>194</v>
      </c>
      <c r="D121" s="2" t="s">
        <v>30</v>
      </c>
      <c r="E121" s="2" t="s">
        <v>31</v>
      </c>
      <c r="F121" s="2" t="s">
        <v>13</v>
      </c>
      <c r="G121" s="2">
        <v>2</v>
      </c>
      <c r="H121" s="13" t="s">
        <v>206</v>
      </c>
      <c r="I121" s="2" t="s">
        <v>45</v>
      </c>
      <c r="J121" s="2">
        <v>0.82</v>
      </c>
      <c r="K121" s="3" t="s">
        <v>207</v>
      </c>
      <c r="L121" s="3" t="s">
        <v>13</v>
      </c>
      <c r="M121" s="3">
        <v>2</v>
      </c>
      <c r="N121" s="4" t="s">
        <v>208</v>
      </c>
      <c r="O121" s="4" t="s">
        <v>13</v>
      </c>
      <c r="P121" s="4">
        <v>2</v>
      </c>
      <c r="Q121" s="5" t="s">
        <v>209</v>
      </c>
      <c r="R121" s="5" t="s">
        <v>13</v>
      </c>
      <c r="S121" s="5">
        <v>2</v>
      </c>
      <c r="T121" s="14" t="s">
        <v>210</v>
      </c>
      <c r="U121" s="14" t="s">
        <v>13</v>
      </c>
      <c r="V121" s="14">
        <v>2</v>
      </c>
      <c r="W121" s="16" t="s">
        <v>214</v>
      </c>
      <c r="X121" s="16" t="s">
        <v>13</v>
      </c>
      <c r="Y121" s="16">
        <v>2</v>
      </c>
    </row>
    <row r="122" spans="1:25" x14ac:dyDescent="0.3">
      <c r="A122" s="2" t="s">
        <v>197</v>
      </c>
      <c r="B122" s="2" t="s">
        <v>195</v>
      </c>
      <c r="D122" s="2" t="s">
        <v>30</v>
      </c>
      <c r="E122" s="2" t="s">
        <v>31</v>
      </c>
      <c r="F122" s="2" t="s">
        <v>13</v>
      </c>
      <c r="G122" s="2">
        <v>2</v>
      </c>
      <c r="H122" s="13" t="s">
        <v>198</v>
      </c>
      <c r="I122" s="2" t="s">
        <v>45</v>
      </c>
      <c r="J122" s="2">
        <v>0.98</v>
      </c>
      <c r="K122" s="3" t="s">
        <v>218</v>
      </c>
      <c r="L122" s="3" t="s">
        <v>13</v>
      </c>
      <c r="M122" s="3">
        <v>2</v>
      </c>
      <c r="N122" s="4" t="s">
        <v>219</v>
      </c>
      <c r="O122" s="4" t="s">
        <v>13</v>
      </c>
      <c r="P122" s="4">
        <v>2</v>
      </c>
    </row>
    <row r="123" spans="1:25" x14ac:dyDescent="0.3">
      <c r="A123" s="2" t="s">
        <v>197</v>
      </c>
      <c r="B123" s="2" t="s">
        <v>41</v>
      </c>
      <c r="D123" s="2" t="s">
        <v>43</v>
      </c>
      <c r="E123" s="2" t="s">
        <v>44</v>
      </c>
      <c r="F123" s="2" t="s">
        <v>13</v>
      </c>
      <c r="G123" s="2">
        <v>2</v>
      </c>
      <c r="H123" s="13" t="s">
        <v>272</v>
      </c>
      <c r="I123" s="2" t="s">
        <v>45</v>
      </c>
      <c r="J123" s="11">
        <v>0.9</v>
      </c>
      <c r="K123" s="3" t="s">
        <v>41</v>
      </c>
      <c r="L123" s="3" t="s">
        <v>13</v>
      </c>
      <c r="M123" s="3">
        <v>2</v>
      </c>
    </row>
    <row r="124" spans="1:25" x14ac:dyDescent="0.3">
      <c r="A124" s="2" t="s">
        <v>197</v>
      </c>
      <c r="B124" s="2" t="s">
        <v>196</v>
      </c>
      <c r="D124" s="2" t="s">
        <v>30</v>
      </c>
      <c r="E124" s="2" t="s">
        <v>31</v>
      </c>
      <c r="F124" s="2" t="s">
        <v>10</v>
      </c>
      <c r="G124" s="2">
        <v>2</v>
      </c>
      <c r="H124" s="13" t="s">
        <v>215</v>
      </c>
      <c r="I124" s="2" t="s">
        <v>32</v>
      </c>
      <c r="J124" s="2">
        <v>0.55000000000000004</v>
      </c>
      <c r="K124" s="3" t="s">
        <v>216</v>
      </c>
      <c r="L124" s="3" t="s">
        <v>10</v>
      </c>
      <c r="M124" s="3">
        <v>0</v>
      </c>
      <c r="N124" s="4" t="s">
        <v>217</v>
      </c>
      <c r="O124" s="4" t="s">
        <v>10</v>
      </c>
      <c r="P124" s="4">
        <v>0</v>
      </c>
    </row>
    <row r="125" spans="1:25" x14ac:dyDescent="0.3">
      <c r="A125" s="2" t="s">
        <v>229</v>
      </c>
      <c r="B125" s="2" t="s">
        <v>226</v>
      </c>
      <c r="D125" s="2" t="s">
        <v>30</v>
      </c>
      <c r="E125" s="2" t="s">
        <v>31</v>
      </c>
      <c r="F125" s="2" t="s">
        <v>13</v>
      </c>
      <c r="G125" s="2">
        <v>2</v>
      </c>
      <c r="H125" s="13" t="s">
        <v>7</v>
      </c>
      <c r="I125" s="2" t="s">
        <v>45</v>
      </c>
      <c r="J125" s="2">
        <v>1</v>
      </c>
      <c r="K125" s="3" t="s">
        <v>230</v>
      </c>
      <c r="L125" s="3" t="s">
        <v>10</v>
      </c>
      <c r="M125" s="3">
        <v>0</v>
      </c>
      <c r="N125" s="4" t="s">
        <v>231</v>
      </c>
      <c r="O125" s="4" t="s">
        <v>10</v>
      </c>
      <c r="P125" s="4">
        <v>0</v>
      </c>
    </row>
    <row r="126" spans="1:25" x14ac:dyDescent="0.3">
      <c r="A126" s="2" t="s">
        <v>229</v>
      </c>
      <c r="B126" s="2" t="s">
        <v>227</v>
      </c>
      <c r="D126" s="2" t="s">
        <v>30</v>
      </c>
      <c r="E126" s="2" t="s">
        <v>31</v>
      </c>
      <c r="F126" s="2" t="s">
        <v>13</v>
      </c>
      <c r="G126" s="2">
        <v>2</v>
      </c>
      <c r="H126" s="13" t="s">
        <v>7</v>
      </c>
      <c r="I126" s="2" t="s">
        <v>45</v>
      </c>
      <c r="J126" s="2">
        <v>0.95</v>
      </c>
      <c r="K126" s="3" t="s">
        <v>471</v>
      </c>
      <c r="L126" s="3" t="s">
        <v>10</v>
      </c>
      <c r="M126" s="3">
        <v>0</v>
      </c>
      <c r="N126" s="4" t="s">
        <v>472</v>
      </c>
      <c r="O126" s="4" t="s">
        <v>10</v>
      </c>
      <c r="P126" s="4">
        <v>0</v>
      </c>
    </row>
    <row r="127" spans="1:25" x14ac:dyDescent="0.3">
      <c r="A127" s="2" t="s">
        <v>229</v>
      </c>
      <c r="B127" s="2" t="s">
        <v>228</v>
      </c>
      <c r="D127" s="2" t="s">
        <v>30</v>
      </c>
      <c r="E127" s="2" t="s">
        <v>31</v>
      </c>
      <c r="F127" s="2" t="s">
        <v>13</v>
      </c>
      <c r="G127" s="2">
        <v>2</v>
      </c>
      <c r="H127" s="13" t="s">
        <v>7</v>
      </c>
      <c r="I127" s="2" t="s">
        <v>45</v>
      </c>
      <c r="J127" s="2">
        <v>0.95</v>
      </c>
      <c r="K127" s="3" t="s">
        <v>232</v>
      </c>
      <c r="L127" s="3" t="s">
        <v>10</v>
      </c>
      <c r="M127" s="3">
        <v>0</v>
      </c>
      <c r="N127" s="4" t="s">
        <v>233</v>
      </c>
      <c r="O127" s="4" t="s">
        <v>10</v>
      </c>
      <c r="P127" s="4">
        <v>0</v>
      </c>
    </row>
    <row r="128" spans="1:25" x14ac:dyDescent="0.3">
      <c r="A128" s="2" t="s">
        <v>237</v>
      </c>
      <c r="B128" s="2" t="s">
        <v>234</v>
      </c>
      <c r="D128" s="2" t="s">
        <v>30</v>
      </c>
      <c r="E128" s="2" t="s">
        <v>31</v>
      </c>
      <c r="F128" s="2" t="s">
        <v>13</v>
      </c>
      <c r="G128" s="2">
        <v>2</v>
      </c>
      <c r="H128" s="13" t="s">
        <v>7</v>
      </c>
      <c r="I128" s="2" t="s">
        <v>32</v>
      </c>
      <c r="J128" s="18">
        <v>1E-3</v>
      </c>
      <c r="K128" s="3" t="s">
        <v>238</v>
      </c>
      <c r="L128" s="3" t="s">
        <v>10</v>
      </c>
      <c r="M128" s="3">
        <v>0</v>
      </c>
      <c r="N128" s="4" t="s">
        <v>239</v>
      </c>
      <c r="O128" s="4" t="s">
        <v>10</v>
      </c>
      <c r="P128" s="4">
        <v>0</v>
      </c>
    </row>
    <row r="129" spans="1:16" x14ac:dyDescent="0.3">
      <c r="A129" s="2" t="s">
        <v>237</v>
      </c>
      <c r="B129" s="2" t="s">
        <v>235</v>
      </c>
      <c r="D129" s="2" t="s">
        <v>30</v>
      </c>
      <c r="E129" s="2" t="s">
        <v>31</v>
      </c>
      <c r="F129" s="2" t="s">
        <v>13</v>
      </c>
      <c r="G129" s="2">
        <v>2</v>
      </c>
      <c r="H129" s="13" t="s">
        <v>7</v>
      </c>
      <c r="I129" s="2" t="s">
        <v>45</v>
      </c>
      <c r="J129" s="18">
        <v>0.95099999999999996</v>
      </c>
      <c r="K129" s="3" t="s">
        <v>240</v>
      </c>
      <c r="L129" s="3" t="s">
        <v>10</v>
      </c>
      <c r="M129" s="3">
        <v>0</v>
      </c>
      <c r="N129" s="4" t="s">
        <v>241</v>
      </c>
      <c r="O129" s="4" t="s">
        <v>10</v>
      </c>
      <c r="P129" s="4">
        <v>0</v>
      </c>
    </row>
    <row r="130" spans="1:16" x14ac:dyDescent="0.3">
      <c r="A130" s="2" t="s">
        <v>237</v>
      </c>
      <c r="B130" s="2" t="s">
        <v>236</v>
      </c>
      <c r="D130" s="2" t="s">
        <v>30</v>
      </c>
      <c r="E130" s="2" t="s">
        <v>31</v>
      </c>
      <c r="F130" s="2" t="s">
        <v>13</v>
      </c>
      <c r="G130" s="2">
        <v>2</v>
      </c>
      <c r="H130" s="13" t="s">
        <v>7</v>
      </c>
      <c r="I130" s="2" t="s">
        <v>45</v>
      </c>
      <c r="J130" s="2">
        <v>1</v>
      </c>
      <c r="K130" s="3" t="s">
        <v>242</v>
      </c>
      <c r="L130" s="3" t="s">
        <v>10</v>
      </c>
      <c r="M130" s="3">
        <v>0</v>
      </c>
      <c r="N130" s="4" t="s">
        <v>243</v>
      </c>
      <c r="O130" s="4" t="s">
        <v>10</v>
      </c>
      <c r="P130" s="4">
        <v>0</v>
      </c>
    </row>
    <row r="131" spans="1:16" x14ac:dyDescent="0.3">
      <c r="A131" s="2" t="s">
        <v>473</v>
      </c>
      <c r="B131" s="2" t="s">
        <v>304</v>
      </c>
      <c r="D131" s="2" t="s">
        <v>30</v>
      </c>
      <c r="E131" s="2" t="s">
        <v>72</v>
      </c>
      <c r="F131" s="2" t="s">
        <v>13</v>
      </c>
      <c r="G131" s="2">
        <v>2</v>
      </c>
      <c r="H131" s="13" t="s">
        <v>272</v>
      </c>
      <c r="I131" s="2" t="s">
        <v>45</v>
      </c>
      <c r="J131" s="2">
        <v>0.25</v>
      </c>
      <c r="K131" s="3" t="s">
        <v>304</v>
      </c>
      <c r="L131" s="3" t="s">
        <v>13</v>
      </c>
      <c r="M131" s="3">
        <v>2</v>
      </c>
    </row>
    <row r="132" spans="1:16" x14ac:dyDescent="0.3">
      <c r="A132" s="2" t="s">
        <v>245</v>
      </c>
      <c r="B132" s="2" t="s">
        <v>244</v>
      </c>
      <c r="D132" s="2" t="s">
        <v>30</v>
      </c>
      <c r="E132" s="2" t="s">
        <v>31</v>
      </c>
      <c r="F132" s="2" t="s">
        <v>13</v>
      </c>
      <c r="G132" s="2">
        <v>2</v>
      </c>
      <c r="H132" s="13" t="s">
        <v>7</v>
      </c>
      <c r="I132" s="2" t="s">
        <v>32</v>
      </c>
      <c r="J132" s="2">
        <v>1.6000000000000001E-3</v>
      </c>
      <c r="K132" s="3" t="s">
        <v>69</v>
      </c>
      <c r="L132" s="3" t="s">
        <v>10</v>
      </c>
      <c r="M132" s="3">
        <v>0</v>
      </c>
      <c r="N132" s="4" t="s">
        <v>246</v>
      </c>
      <c r="O132" s="4" t="s">
        <v>10</v>
      </c>
      <c r="P132" s="4">
        <v>0</v>
      </c>
    </row>
    <row r="133" spans="1:16" x14ac:dyDescent="0.3">
      <c r="A133" s="2" t="s">
        <v>245</v>
      </c>
      <c r="B133" s="2" t="s">
        <v>41</v>
      </c>
      <c r="D133" s="2" t="s">
        <v>43</v>
      </c>
      <c r="E133" s="2" t="s">
        <v>44</v>
      </c>
      <c r="F133" s="2" t="s">
        <v>13</v>
      </c>
      <c r="G133" s="2">
        <v>2</v>
      </c>
      <c r="H133" s="13" t="s">
        <v>272</v>
      </c>
      <c r="I133" s="2" t="s">
        <v>45</v>
      </c>
      <c r="J133" s="11">
        <v>0.9</v>
      </c>
      <c r="K133" s="3" t="s">
        <v>41</v>
      </c>
      <c r="L133" s="3" t="s">
        <v>13</v>
      </c>
      <c r="M133" s="3">
        <v>2</v>
      </c>
    </row>
    <row r="134" spans="1:16" x14ac:dyDescent="0.3">
      <c r="A134" s="2" t="s">
        <v>247</v>
      </c>
      <c r="B134" s="2" t="s">
        <v>133</v>
      </c>
      <c r="D134" s="2" t="s">
        <v>30</v>
      </c>
      <c r="E134" s="2" t="s">
        <v>31</v>
      </c>
      <c r="F134" s="2" t="s">
        <v>13</v>
      </c>
      <c r="G134" s="2">
        <v>2</v>
      </c>
      <c r="H134" s="13" t="s">
        <v>7</v>
      </c>
      <c r="I134" s="2" t="s">
        <v>32</v>
      </c>
      <c r="J134" s="2">
        <v>0.5</v>
      </c>
      <c r="K134" s="3" t="s">
        <v>144</v>
      </c>
      <c r="L134" s="3" t="s">
        <v>10</v>
      </c>
      <c r="M134" s="3">
        <v>0</v>
      </c>
      <c r="N134" s="4" t="s">
        <v>145</v>
      </c>
      <c r="O134" s="4" t="s">
        <v>10</v>
      </c>
      <c r="P134" s="4">
        <v>0</v>
      </c>
    </row>
    <row r="135" spans="1:16" x14ac:dyDescent="0.3">
      <c r="A135" s="2" t="s">
        <v>247</v>
      </c>
      <c r="B135" s="2" t="s">
        <v>134</v>
      </c>
      <c r="D135" s="2" t="s">
        <v>30</v>
      </c>
      <c r="E135" s="2" t="s">
        <v>31</v>
      </c>
      <c r="F135" s="2" t="s">
        <v>13</v>
      </c>
      <c r="G135" s="2">
        <v>2</v>
      </c>
      <c r="H135" s="13" t="s">
        <v>7</v>
      </c>
      <c r="I135" s="2" t="s">
        <v>32</v>
      </c>
      <c r="J135" s="2">
        <v>0.11070000000000001</v>
      </c>
      <c r="K135" s="3" t="s">
        <v>69</v>
      </c>
      <c r="L135" s="3" t="s">
        <v>10</v>
      </c>
      <c r="M135" s="3">
        <v>0</v>
      </c>
      <c r="N135" s="4" t="s">
        <v>143</v>
      </c>
      <c r="O135" s="4" t="s">
        <v>10</v>
      </c>
      <c r="P135" s="4">
        <v>0</v>
      </c>
    </row>
    <row r="136" spans="1:16" x14ac:dyDescent="0.3">
      <c r="A136" s="2" t="s">
        <v>247</v>
      </c>
      <c r="B136" s="2" t="s">
        <v>137</v>
      </c>
      <c r="D136" s="2" t="s">
        <v>30</v>
      </c>
      <c r="E136" s="2" t="s">
        <v>72</v>
      </c>
      <c r="F136" s="2" t="s">
        <v>13</v>
      </c>
      <c r="G136" s="2">
        <v>2</v>
      </c>
      <c r="H136" s="13" t="s">
        <v>7</v>
      </c>
      <c r="I136" s="2" t="s">
        <v>45</v>
      </c>
      <c r="J136" s="2">
        <v>0.85</v>
      </c>
      <c r="K136" s="3" t="s">
        <v>147</v>
      </c>
      <c r="L136" s="3" t="s">
        <v>10</v>
      </c>
      <c r="M136" s="3">
        <v>0</v>
      </c>
      <c r="N136" s="4" t="s">
        <v>148</v>
      </c>
    </row>
    <row r="137" spans="1:16" x14ac:dyDescent="0.3">
      <c r="A137" s="2" t="s">
        <v>247</v>
      </c>
      <c r="B137" s="2" t="s">
        <v>138</v>
      </c>
      <c r="D137" s="2" t="s">
        <v>30</v>
      </c>
      <c r="E137" s="2" t="s">
        <v>31</v>
      </c>
      <c r="F137" s="2" t="s">
        <v>13</v>
      </c>
      <c r="G137" s="2">
        <v>2</v>
      </c>
      <c r="H137" s="13" t="s">
        <v>272</v>
      </c>
      <c r="I137" s="2" t="s">
        <v>45</v>
      </c>
      <c r="J137" s="2">
        <v>0.92</v>
      </c>
      <c r="K137" s="3" t="s">
        <v>138</v>
      </c>
      <c r="L137" s="3" t="s">
        <v>13</v>
      </c>
      <c r="M137" s="3">
        <v>2</v>
      </c>
    </row>
    <row r="138" spans="1:16" x14ac:dyDescent="0.3">
      <c r="A138" s="2" t="s">
        <v>247</v>
      </c>
      <c r="B138" s="2" t="s">
        <v>139</v>
      </c>
      <c r="D138" s="2" t="s">
        <v>30</v>
      </c>
      <c r="E138" s="2" t="s">
        <v>72</v>
      </c>
      <c r="F138" s="2" t="s">
        <v>10</v>
      </c>
      <c r="G138" s="2">
        <v>2</v>
      </c>
      <c r="H138" s="13" t="s">
        <v>7</v>
      </c>
      <c r="I138" s="2" t="s">
        <v>45</v>
      </c>
      <c r="J138" s="2">
        <v>4.6500000000000004</v>
      </c>
      <c r="K138" s="3" t="s">
        <v>143</v>
      </c>
      <c r="L138" s="3" t="s">
        <v>10</v>
      </c>
      <c r="M138" s="3">
        <v>0</v>
      </c>
      <c r="N138" s="4" t="s">
        <v>146</v>
      </c>
      <c r="O138" s="4" t="s">
        <v>10</v>
      </c>
      <c r="P138" s="4">
        <v>0</v>
      </c>
    </row>
    <row r="139" spans="1:16" x14ac:dyDescent="0.3">
      <c r="A139" s="2" t="s">
        <v>247</v>
      </c>
      <c r="B139" s="2" t="s">
        <v>140</v>
      </c>
      <c r="D139" s="2" t="s">
        <v>30</v>
      </c>
      <c r="E139" s="2" t="s">
        <v>72</v>
      </c>
      <c r="F139" s="2" t="s">
        <v>10</v>
      </c>
      <c r="G139" s="2">
        <v>2</v>
      </c>
      <c r="H139" s="13" t="s">
        <v>7</v>
      </c>
      <c r="I139" s="2" t="s">
        <v>32</v>
      </c>
      <c r="J139" s="2">
        <v>5.55</v>
      </c>
      <c r="K139" s="3" t="s">
        <v>147</v>
      </c>
      <c r="L139" s="3" t="s">
        <v>10</v>
      </c>
      <c r="M139" s="3">
        <v>0</v>
      </c>
      <c r="N139" s="4" t="s">
        <v>143</v>
      </c>
    </row>
    <row r="140" spans="1:16" x14ac:dyDescent="0.3">
      <c r="A140" s="2" t="s">
        <v>252</v>
      </c>
      <c r="B140" s="2" t="s">
        <v>248</v>
      </c>
      <c r="D140" s="2" t="s">
        <v>30</v>
      </c>
      <c r="E140" s="2" t="s">
        <v>31</v>
      </c>
      <c r="F140" s="2" t="s">
        <v>13</v>
      </c>
      <c r="G140" s="2">
        <v>2</v>
      </c>
      <c r="H140" s="13" t="s">
        <v>7</v>
      </c>
      <c r="I140" s="2" t="s">
        <v>32</v>
      </c>
      <c r="J140" s="2">
        <v>0.01</v>
      </c>
      <c r="K140" s="3" t="s">
        <v>69</v>
      </c>
      <c r="L140" s="3" t="s">
        <v>10</v>
      </c>
      <c r="M140" s="3">
        <v>0</v>
      </c>
      <c r="N140" s="4" t="s">
        <v>253</v>
      </c>
      <c r="O140" s="4" t="s">
        <v>10</v>
      </c>
      <c r="P140" s="4">
        <v>0</v>
      </c>
    </row>
    <row r="141" spans="1:16" x14ac:dyDescent="0.3">
      <c r="A141" s="2" t="s">
        <v>252</v>
      </c>
      <c r="B141" s="2" t="s">
        <v>138</v>
      </c>
      <c r="D141" s="2" t="s">
        <v>30</v>
      </c>
      <c r="E141" s="2" t="s">
        <v>31</v>
      </c>
      <c r="F141" s="2" t="s">
        <v>13</v>
      </c>
      <c r="G141" s="2">
        <v>2</v>
      </c>
      <c r="H141" s="13" t="s">
        <v>272</v>
      </c>
      <c r="I141" s="2" t="s">
        <v>45</v>
      </c>
      <c r="J141" s="2">
        <v>0.92</v>
      </c>
      <c r="K141" s="3" t="s">
        <v>138</v>
      </c>
      <c r="L141" s="3" t="s">
        <v>13</v>
      </c>
      <c r="M141" s="3">
        <v>2</v>
      </c>
    </row>
    <row r="142" spans="1:16" x14ac:dyDescent="0.3">
      <c r="A142" s="2" t="s">
        <v>252</v>
      </c>
      <c r="B142" s="2" t="s">
        <v>249</v>
      </c>
      <c r="D142" s="2" t="s">
        <v>30</v>
      </c>
      <c r="E142" s="2" t="s">
        <v>31</v>
      </c>
      <c r="F142" s="2" t="s">
        <v>13</v>
      </c>
      <c r="G142" s="2">
        <v>2</v>
      </c>
      <c r="H142" s="13" t="s">
        <v>7</v>
      </c>
      <c r="I142" s="2" t="s">
        <v>32</v>
      </c>
      <c r="J142" s="2">
        <v>0.65</v>
      </c>
      <c r="K142" s="3" t="s">
        <v>254</v>
      </c>
      <c r="L142" s="3" t="s">
        <v>10</v>
      </c>
      <c r="M142" s="3">
        <v>0</v>
      </c>
      <c r="N142" s="4" t="s">
        <v>255</v>
      </c>
      <c r="O142" s="4" t="s">
        <v>10</v>
      </c>
      <c r="P142" s="4">
        <v>0</v>
      </c>
    </row>
    <row r="143" spans="1:16" x14ac:dyDescent="0.3">
      <c r="A143" s="2" t="s">
        <v>252</v>
      </c>
      <c r="B143" s="2" t="s">
        <v>41</v>
      </c>
      <c r="D143" s="2" t="s">
        <v>43</v>
      </c>
      <c r="E143" s="2" t="s">
        <v>44</v>
      </c>
      <c r="F143" s="2" t="s">
        <v>13</v>
      </c>
      <c r="G143" s="2">
        <v>2</v>
      </c>
      <c r="H143" s="13" t="s">
        <v>272</v>
      </c>
      <c r="I143" s="2" t="s">
        <v>45</v>
      </c>
      <c r="J143" s="2">
        <v>0.9</v>
      </c>
      <c r="K143" s="3" t="s">
        <v>41</v>
      </c>
      <c r="L143" s="3" t="s">
        <v>13</v>
      </c>
      <c r="M143" s="3">
        <v>2</v>
      </c>
    </row>
    <row r="144" spans="1:16" x14ac:dyDescent="0.3">
      <c r="A144" s="2" t="s">
        <v>252</v>
      </c>
      <c r="B144" s="2" t="s">
        <v>250</v>
      </c>
      <c r="D144" s="2" t="s">
        <v>30</v>
      </c>
      <c r="E144" s="2" t="s">
        <v>31</v>
      </c>
      <c r="F144" s="2" t="s">
        <v>10</v>
      </c>
      <c r="G144" s="2">
        <v>2</v>
      </c>
      <c r="H144" s="13" t="s">
        <v>272</v>
      </c>
      <c r="I144" s="2" t="s">
        <v>32</v>
      </c>
      <c r="J144" s="2">
        <v>180</v>
      </c>
      <c r="K144" s="3" t="s">
        <v>250</v>
      </c>
      <c r="L144" s="3" t="s">
        <v>10</v>
      </c>
      <c r="M144" s="3">
        <v>2</v>
      </c>
    </row>
    <row r="145" spans="1:13" x14ac:dyDescent="0.3">
      <c r="A145" s="2" t="s">
        <v>252</v>
      </c>
      <c r="B145" s="2" t="s">
        <v>251</v>
      </c>
      <c r="D145" s="2" t="s">
        <v>30</v>
      </c>
      <c r="E145" s="2" t="s">
        <v>31</v>
      </c>
      <c r="F145" s="2" t="s">
        <v>10</v>
      </c>
      <c r="G145" s="2">
        <v>2</v>
      </c>
      <c r="H145" s="13" t="s">
        <v>272</v>
      </c>
      <c r="I145" s="2" t="s">
        <v>32</v>
      </c>
      <c r="J145" s="2">
        <v>30</v>
      </c>
      <c r="K145" s="3" t="s">
        <v>251</v>
      </c>
      <c r="L145" s="3" t="s">
        <v>10</v>
      </c>
      <c r="M145" s="3">
        <v>2</v>
      </c>
    </row>
  </sheetData>
  <phoneticPr fontId="8" type="noConversion"/>
  <dataValidations count="2">
    <dataValidation type="list" allowBlank="1" showInputMessage="1" showErrorMessage="1" sqref="X2:X1048576 U2:U1048576 R2:R1048576 O2:O1048576 L2:L1048576 F2:F1048576">
      <formula1>"Numero,Porcentaje,Moneda"</formula1>
    </dataValidation>
    <dataValidation type="list" allowBlank="1" showInputMessage="1" showErrorMessage="1" sqref="I2:I1048576">
      <formula1>"ASC,DES"</formula1>
    </dataValidation>
  </dataValidation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7"/>
  <sheetViews>
    <sheetView showGridLines="0" workbookViewId="0">
      <pane xSplit="2" ySplit="1" topLeftCell="J2" activePane="bottomRight" state="frozen"/>
      <selection pane="topRight" activeCell="C1" sqref="C1"/>
      <selection pane="bottomLeft" activeCell="A2" sqref="A2"/>
      <selection pane="bottomRight" activeCell="B33" sqref="B33"/>
    </sheetView>
  </sheetViews>
  <sheetFormatPr baseColWidth="10" defaultColWidth="11.42578125" defaultRowHeight="17.25" x14ac:dyDescent="0.3"/>
  <cols>
    <col min="1" max="1" width="44.7109375" style="2" bestFit="1" customWidth="1"/>
    <col min="2" max="2" width="59" style="2" bestFit="1" customWidth="1"/>
    <col min="3" max="3" width="16.28515625" style="2" hidden="1" customWidth="1"/>
    <col min="4" max="4" width="26.5703125" style="2" bestFit="1" customWidth="1"/>
    <col min="5" max="5" width="98.42578125" style="2" bestFit="1" customWidth="1"/>
    <col min="6" max="6" width="14.85546875" style="2" bestFit="1" customWidth="1"/>
    <col min="7" max="7" width="12.28515625" style="2" customWidth="1"/>
    <col min="8" max="8" width="22.85546875" style="13" bestFit="1" customWidth="1"/>
    <col min="9" max="10" width="11.42578125" style="2"/>
    <col min="11" max="11" width="68.42578125" style="3" bestFit="1" customWidth="1"/>
    <col min="12" max="12" width="17.42578125" style="3" bestFit="1" customWidth="1"/>
    <col min="13" max="13" width="19.42578125" style="3" bestFit="1" customWidth="1"/>
    <col min="14" max="14" width="71.42578125" style="4" bestFit="1" customWidth="1"/>
    <col min="15" max="15" width="17.42578125" style="4" bestFit="1" customWidth="1"/>
    <col min="16" max="16" width="19.42578125" style="4" bestFit="1" customWidth="1"/>
    <col min="17" max="17" width="57.7109375" style="5" bestFit="1" customWidth="1"/>
    <col min="18" max="18" width="17.42578125" style="5" bestFit="1" customWidth="1"/>
    <col min="19" max="19" width="11.42578125" style="5"/>
    <col min="20" max="20" width="68.5703125" style="14" bestFit="1" customWidth="1"/>
    <col min="21" max="21" width="18.28515625" style="14" bestFit="1" customWidth="1"/>
    <col min="22" max="22" width="20.28515625" style="14" bestFit="1" customWidth="1"/>
    <col min="23" max="23" width="35.42578125" style="16" bestFit="1" customWidth="1"/>
    <col min="24" max="24" width="18.140625" style="16" bestFit="1" customWidth="1"/>
    <col min="25" max="25" width="20.140625" style="16" bestFit="1" customWidth="1"/>
    <col min="26" max="26" width="39" style="19" bestFit="1" customWidth="1"/>
    <col min="27" max="28" width="11.42578125" style="19"/>
    <col min="29" max="29" width="47.85546875" style="1" bestFit="1" customWidth="1"/>
    <col min="30" max="30" width="17.42578125" style="1" bestFit="1" customWidth="1"/>
    <col min="31" max="16384" width="11.42578125" style="1"/>
  </cols>
  <sheetData>
    <row r="1" spans="1:31" s="10" customFormat="1" ht="18.75" thickTop="1" thickBot="1" x14ac:dyDescent="0.35">
      <c r="A1" s="6" t="s">
        <v>0</v>
      </c>
      <c r="B1" s="6" t="s">
        <v>1</v>
      </c>
      <c r="C1" s="6" t="s">
        <v>2</v>
      </c>
      <c r="D1" s="6" t="s">
        <v>23</v>
      </c>
      <c r="E1" s="6" t="s">
        <v>24</v>
      </c>
      <c r="F1" s="6" t="s">
        <v>3</v>
      </c>
      <c r="G1" s="6" t="s">
        <v>4</v>
      </c>
      <c r="H1" s="6" t="s">
        <v>5</v>
      </c>
      <c r="I1" s="6" t="s">
        <v>6</v>
      </c>
      <c r="J1" s="6" t="s">
        <v>11</v>
      </c>
      <c r="K1" s="7" t="s">
        <v>20</v>
      </c>
      <c r="L1" s="7" t="s">
        <v>14</v>
      </c>
      <c r="M1" s="7" t="s">
        <v>17</v>
      </c>
      <c r="N1" s="8" t="s">
        <v>35</v>
      </c>
      <c r="O1" s="8" t="s">
        <v>15</v>
      </c>
      <c r="P1" s="8" t="s">
        <v>16</v>
      </c>
      <c r="Q1" s="9" t="s">
        <v>21</v>
      </c>
      <c r="R1" s="9" t="s">
        <v>18</v>
      </c>
      <c r="S1" s="9" t="s">
        <v>19</v>
      </c>
      <c r="T1" s="15" t="s">
        <v>182</v>
      </c>
      <c r="U1" s="15" t="s">
        <v>183</v>
      </c>
      <c r="V1" s="15" t="s">
        <v>184</v>
      </c>
      <c r="W1" s="17" t="s">
        <v>211</v>
      </c>
      <c r="X1" s="17" t="s">
        <v>212</v>
      </c>
      <c r="Y1" s="17" t="s">
        <v>213</v>
      </c>
      <c r="Z1" s="20" t="s">
        <v>295</v>
      </c>
      <c r="AA1" s="20" t="s">
        <v>296</v>
      </c>
      <c r="AB1" s="20" t="s">
        <v>297</v>
      </c>
      <c r="AC1" s="10" t="s">
        <v>298</v>
      </c>
      <c r="AD1" s="10" t="s">
        <v>299</v>
      </c>
      <c r="AE1" s="10" t="s">
        <v>300</v>
      </c>
    </row>
    <row r="2" spans="1:31" ht="18" thickTop="1" x14ac:dyDescent="0.3">
      <c r="A2" s="2" t="s">
        <v>474</v>
      </c>
      <c r="B2" s="2" t="s">
        <v>304</v>
      </c>
      <c r="D2" s="2" t="s">
        <v>30</v>
      </c>
      <c r="E2" s="2" t="s">
        <v>72</v>
      </c>
      <c r="F2" s="2" t="s">
        <v>13</v>
      </c>
      <c r="G2" s="2">
        <v>2</v>
      </c>
      <c r="H2" s="13" t="s">
        <v>272</v>
      </c>
      <c r="I2" s="2" t="s">
        <v>45</v>
      </c>
      <c r="J2" s="11">
        <v>0.25</v>
      </c>
      <c r="K2" s="3" t="s">
        <v>304</v>
      </c>
      <c r="L2" s="3" t="s">
        <v>13</v>
      </c>
      <c r="M2" s="3">
        <v>2</v>
      </c>
      <c r="AC2" s="16"/>
      <c r="AD2" s="16"/>
      <c r="AE2" s="16"/>
    </row>
    <row r="3" spans="1:31" x14ac:dyDescent="0.3">
      <c r="A3" s="2" t="s">
        <v>413</v>
      </c>
      <c r="B3" s="2" t="s">
        <v>404</v>
      </c>
      <c r="D3" s="2" t="s">
        <v>79</v>
      </c>
      <c r="E3" s="2" t="s">
        <v>39</v>
      </c>
      <c r="F3" s="2" t="s">
        <v>13</v>
      </c>
      <c r="G3" s="2">
        <v>2</v>
      </c>
      <c r="H3" s="13" t="s">
        <v>7</v>
      </c>
      <c r="I3" s="2" t="s">
        <v>32</v>
      </c>
      <c r="J3" s="11">
        <v>0.15</v>
      </c>
      <c r="K3" s="3" t="s">
        <v>418</v>
      </c>
      <c r="L3" s="3" t="s">
        <v>37</v>
      </c>
      <c r="M3" s="3">
        <v>0</v>
      </c>
      <c r="N3" s="4" t="s">
        <v>419</v>
      </c>
      <c r="O3" s="4" t="s">
        <v>37</v>
      </c>
      <c r="P3" s="4">
        <v>0</v>
      </c>
      <c r="AC3" s="16"/>
      <c r="AD3" s="16"/>
      <c r="AE3" s="16"/>
    </row>
    <row r="4" spans="1:31" x14ac:dyDescent="0.3">
      <c r="A4" s="2" t="s">
        <v>413</v>
      </c>
      <c r="B4" s="2" t="s">
        <v>405</v>
      </c>
      <c r="D4" s="2" t="s">
        <v>79</v>
      </c>
      <c r="E4" s="2" t="s">
        <v>39</v>
      </c>
      <c r="F4" s="2" t="s">
        <v>13</v>
      </c>
      <c r="G4" s="2">
        <v>2</v>
      </c>
      <c r="H4" s="13" t="s">
        <v>7</v>
      </c>
      <c r="I4" s="2" t="s">
        <v>32</v>
      </c>
      <c r="J4" s="11">
        <v>0.45</v>
      </c>
      <c r="K4" s="3" t="s">
        <v>420</v>
      </c>
      <c r="L4" s="3" t="s">
        <v>37</v>
      </c>
      <c r="M4" s="3">
        <v>0</v>
      </c>
      <c r="N4" s="4" t="s">
        <v>421</v>
      </c>
      <c r="O4" s="4" t="s">
        <v>37</v>
      </c>
      <c r="P4" s="4">
        <v>0</v>
      </c>
      <c r="AC4" s="16"/>
      <c r="AD4" s="16"/>
      <c r="AE4" s="16"/>
    </row>
    <row r="5" spans="1:31" x14ac:dyDescent="0.3">
      <c r="A5" s="2" t="s">
        <v>413</v>
      </c>
      <c r="B5" s="2" t="s">
        <v>406</v>
      </c>
      <c r="D5" s="2" t="s">
        <v>79</v>
      </c>
      <c r="E5" s="2" t="s">
        <v>39</v>
      </c>
      <c r="F5" s="2" t="s">
        <v>13</v>
      </c>
      <c r="G5" s="2">
        <v>2</v>
      </c>
      <c r="H5" s="13" t="s">
        <v>7</v>
      </c>
      <c r="I5" s="2" t="s">
        <v>45</v>
      </c>
      <c r="J5" s="11">
        <v>0.95</v>
      </c>
      <c r="K5" s="3" t="s">
        <v>414</v>
      </c>
      <c r="L5" s="3" t="s">
        <v>37</v>
      </c>
      <c r="M5" s="3">
        <v>0</v>
      </c>
      <c r="N5" s="4" t="s">
        <v>415</v>
      </c>
      <c r="O5" s="4" t="s">
        <v>37</v>
      </c>
      <c r="P5" s="4">
        <v>0</v>
      </c>
      <c r="AC5" s="16"/>
      <c r="AD5" s="16"/>
      <c r="AE5" s="16"/>
    </row>
    <row r="6" spans="1:31" x14ac:dyDescent="0.3">
      <c r="A6" s="2" t="s">
        <v>413</v>
      </c>
      <c r="B6" s="2" t="s">
        <v>407</v>
      </c>
      <c r="D6" s="2" t="s">
        <v>79</v>
      </c>
      <c r="E6" s="2" t="s">
        <v>39</v>
      </c>
      <c r="F6" s="2" t="s">
        <v>13</v>
      </c>
      <c r="G6" s="2">
        <v>2</v>
      </c>
      <c r="H6" s="13" t="s">
        <v>7</v>
      </c>
      <c r="I6" s="2" t="s">
        <v>45</v>
      </c>
      <c r="J6" s="11">
        <v>0.9</v>
      </c>
      <c r="K6" s="3" t="s">
        <v>416</v>
      </c>
      <c r="L6" s="3" t="s">
        <v>37</v>
      </c>
      <c r="M6" s="3">
        <v>0</v>
      </c>
      <c r="N6" s="4" t="s">
        <v>417</v>
      </c>
      <c r="O6" s="4" t="s">
        <v>37</v>
      </c>
      <c r="P6" s="4">
        <v>0</v>
      </c>
      <c r="AC6" s="16"/>
      <c r="AD6" s="16"/>
      <c r="AE6" s="16"/>
    </row>
    <row r="7" spans="1:31" x14ac:dyDescent="0.3">
      <c r="A7" s="2" t="s">
        <v>413</v>
      </c>
      <c r="B7" s="2" t="s">
        <v>304</v>
      </c>
      <c r="D7" s="2" t="s">
        <v>30</v>
      </c>
      <c r="E7" s="2" t="s">
        <v>72</v>
      </c>
      <c r="F7" s="2" t="s">
        <v>13</v>
      </c>
      <c r="G7" s="2">
        <v>2</v>
      </c>
      <c r="H7" s="13" t="s">
        <v>272</v>
      </c>
      <c r="I7" s="2" t="s">
        <v>45</v>
      </c>
      <c r="J7" s="11">
        <v>0.25</v>
      </c>
      <c r="K7" s="3" t="s">
        <v>304</v>
      </c>
      <c r="L7" s="3" t="s">
        <v>13</v>
      </c>
      <c r="M7" s="3">
        <v>2</v>
      </c>
      <c r="AC7" s="16"/>
      <c r="AD7" s="16"/>
      <c r="AE7" s="16"/>
    </row>
    <row r="8" spans="1:31" x14ac:dyDescent="0.3">
      <c r="A8" s="2" t="s">
        <v>413</v>
      </c>
      <c r="B8" s="2" t="s">
        <v>408</v>
      </c>
      <c r="D8" s="2" t="s">
        <v>79</v>
      </c>
      <c r="E8" s="2" t="s">
        <v>39</v>
      </c>
      <c r="F8" s="2" t="s">
        <v>10</v>
      </c>
      <c r="G8" s="2">
        <v>2</v>
      </c>
      <c r="H8" s="13" t="s">
        <v>272</v>
      </c>
      <c r="I8" s="2" t="s">
        <v>32</v>
      </c>
      <c r="J8" s="11">
        <v>35</v>
      </c>
      <c r="K8" s="3" t="s">
        <v>408</v>
      </c>
      <c r="L8" s="3" t="s">
        <v>10</v>
      </c>
      <c r="M8" s="3">
        <v>2</v>
      </c>
      <c r="AC8" s="16"/>
      <c r="AD8" s="16"/>
      <c r="AE8" s="16"/>
    </row>
    <row r="9" spans="1:31" x14ac:dyDescent="0.3">
      <c r="A9" s="2" t="s">
        <v>413</v>
      </c>
      <c r="B9" s="2" t="s">
        <v>409</v>
      </c>
      <c r="D9" s="2" t="s">
        <v>79</v>
      </c>
      <c r="E9" s="2" t="s">
        <v>39</v>
      </c>
      <c r="F9" s="2" t="s">
        <v>10</v>
      </c>
      <c r="G9" s="2">
        <v>2</v>
      </c>
      <c r="H9" s="13" t="s">
        <v>272</v>
      </c>
      <c r="I9" s="2" t="s">
        <v>32</v>
      </c>
      <c r="J9" s="11">
        <v>90</v>
      </c>
      <c r="K9" s="3" t="s">
        <v>409</v>
      </c>
      <c r="L9" s="3" t="s">
        <v>10</v>
      </c>
      <c r="M9" s="3">
        <v>2</v>
      </c>
      <c r="AC9" s="16"/>
      <c r="AD9" s="16"/>
      <c r="AE9" s="16"/>
    </row>
    <row r="10" spans="1:31" x14ac:dyDescent="0.3">
      <c r="A10" s="2" t="s">
        <v>413</v>
      </c>
      <c r="B10" s="2" t="s">
        <v>410</v>
      </c>
      <c r="D10" s="2" t="s">
        <v>79</v>
      </c>
      <c r="E10" s="2" t="s">
        <v>39</v>
      </c>
      <c r="F10" s="2" t="s">
        <v>10</v>
      </c>
      <c r="G10" s="2">
        <v>2</v>
      </c>
      <c r="H10" s="13" t="s">
        <v>272</v>
      </c>
      <c r="I10" s="2" t="s">
        <v>32</v>
      </c>
      <c r="J10" s="11">
        <v>180</v>
      </c>
      <c r="K10" s="3" t="s">
        <v>410</v>
      </c>
      <c r="L10" s="3" t="s">
        <v>10</v>
      </c>
      <c r="M10" s="3">
        <v>2</v>
      </c>
      <c r="AC10" s="16"/>
      <c r="AD10" s="16"/>
      <c r="AE10" s="16"/>
    </row>
    <row r="11" spans="1:31" x14ac:dyDescent="0.3">
      <c r="A11" s="2" t="s">
        <v>413</v>
      </c>
      <c r="B11" s="2" t="s">
        <v>411</v>
      </c>
      <c r="D11" s="2" t="s">
        <v>79</v>
      </c>
      <c r="E11" s="2" t="s">
        <v>39</v>
      </c>
      <c r="F11" s="2" t="s">
        <v>10</v>
      </c>
      <c r="G11" s="2">
        <v>2</v>
      </c>
      <c r="H11" s="13" t="s">
        <v>272</v>
      </c>
      <c r="I11" s="2" t="s">
        <v>32</v>
      </c>
      <c r="J11" s="11">
        <v>200</v>
      </c>
      <c r="K11" s="3" t="s">
        <v>411</v>
      </c>
      <c r="L11" s="3" t="s">
        <v>10</v>
      </c>
      <c r="M11" s="3">
        <v>2</v>
      </c>
      <c r="AC11" s="16"/>
      <c r="AD11" s="16"/>
      <c r="AE11" s="16"/>
    </row>
    <row r="12" spans="1:31" x14ac:dyDescent="0.3">
      <c r="A12" s="2" t="s">
        <v>413</v>
      </c>
      <c r="B12" s="2" t="s">
        <v>412</v>
      </c>
      <c r="D12" s="2" t="s">
        <v>79</v>
      </c>
      <c r="E12" s="2" t="s">
        <v>39</v>
      </c>
      <c r="F12" s="2" t="s">
        <v>10</v>
      </c>
      <c r="G12" s="2">
        <v>0</v>
      </c>
      <c r="H12" s="13" t="s">
        <v>272</v>
      </c>
      <c r="I12" s="2" t="s">
        <v>32</v>
      </c>
      <c r="J12" s="11">
        <v>360</v>
      </c>
      <c r="K12" s="3" t="s">
        <v>412</v>
      </c>
      <c r="L12" s="3" t="s">
        <v>10</v>
      </c>
      <c r="M12" s="3">
        <v>0</v>
      </c>
      <c r="AC12" s="16"/>
      <c r="AD12" s="16"/>
      <c r="AE12" s="16"/>
    </row>
    <row r="13" spans="1:31" x14ac:dyDescent="0.3">
      <c r="A13" s="2" t="s">
        <v>413</v>
      </c>
      <c r="B13" s="2" t="s">
        <v>430</v>
      </c>
      <c r="D13" s="2" t="s">
        <v>79</v>
      </c>
      <c r="E13" s="2" t="s">
        <v>39</v>
      </c>
      <c r="F13" s="2" t="s">
        <v>13</v>
      </c>
      <c r="G13" s="2">
        <v>2</v>
      </c>
      <c r="H13" s="13" t="s">
        <v>7</v>
      </c>
      <c r="I13" s="2" t="s">
        <v>32</v>
      </c>
      <c r="J13" s="2">
        <v>0.04</v>
      </c>
      <c r="K13" s="3" t="s">
        <v>437</v>
      </c>
      <c r="L13" s="3" t="s">
        <v>37</v>
      </c>
      <c r="M13" s="3">
        <v>0</v>
      </c>
      <c r="N13" s="4" t="s">
        <v>436</v>
      </c>
      <c r="O13" s="4" t="s">
        <v>37</v>
      </c>
      <c r="P13" s="4">
        <v>0</v>
      </c>
      <c r="AC13" s="16"/>
      <c r="AD13" s="16"/>
      <c r="AE13" s="16"/>
    </row>
    <row r="14" spans="1:31" x14ac:dyDescent="0.3">
      <c r="A14" s="2" t="s">
        <v>413</v>
      </c>
      <c r="B14" s="2" t="s">
        <v>431</v>
      </c>
      <c r="D14" s="2" t="s">
        <v>79</v>
      </c>
      <c r="E14" s="2" t="s">
        <v>39</v>
      </c>
      <c r="F14" s="2" t="s">
        <v>13</v>
      </c>
      <c r="G14" s="2">
        <v>2</v>
      </c>
      <c r="H14" s="13" t="s">
        <v>7</v>
      </c>
      <c r="I14" s="2" t="s">
        <v>32</v>
      </c>
      <c r="J14" s="2">
        <v>2.5000000000000001E-2</v>
      </c>
      <c r="K14" s="3" t="s">
        <v>435</v>
      </c>
      <c r="L14" s="3" t="s">
        <v>37</v>
      </c>
      <c r="M14" s="3">
        <v>0</v>
      </c>
      <c r="N14" s="4" t="s">
        <v>436</v>
      </c>
      <c r="O14" s="4" t="s">
        <v>37</v>
      </c>
      <c r="P14" s="4">
        <v>0</v>
      </c>
      <c r="AC14" s="16"/>
      <c r="AD14" s="16"/>
      <c r="AE14" s="16"/>
    </row>
    <row r="15" spans="1:31" x14ac:dyDescent="0.3">
      <c r="A15" s="2" t="s">
        <v>424</v>
      </c>
      <c r="B15" s="2" t="s">
        <v>422</v>
      </c>
      <c r="D15" s="2" t="s">
        <v>30</v>
      </c>
      <c r="E15" s="2" t="s">
        <v>31</v>
      </c>
      <c r="F15" s="2" t="s">
        <v>10</v>
      </c>
      <c r="G15" s="2">
        <v>0</v>
      </c>
      <c r="H15" s="13" t="s">
        <v>162</v>
      </c>
      <c r="I15" s="2" t="s">
        <v>32</v>
      </c>
      <c r="J15" s="2">
        <v>30</v>
      </c>
      <c r="K15" s="3" t="s">
        <v>425</v>
      </c>
      <c r="L15" s="3" t="s">
        <v>10</v>
      </c>
      <c r="M15" s="3">
        <v>0</v>
      </c>
      <c r="N15" s="4" t="s">
        <v>426</v>
      </c>
      <c r="O15" s="4" t="s">
        <v>10</v>
      </c>
      <c r="P15" s="4">
        <v>0</v>
      </c>
      <c r="AC15" s="16"/>
      <c r="AD15" s="16"/>
      <c r="AE15" s="16"/>
    </row>
    <row r="16" spans="1:31" x14ac:dyDescent="0.3">
      <c r="A16" s="2" t="s">
        <v>424</v>
      </c>
      <c r="B16" s="2" t="s">
        <v>423</v>
      </c>
      <c r="D16" s="2" t="s">
        <v>30</v>
      </c>
      <c r="E16" s="2" t="s">
        <v>31</v>
      </c>
      <c r="F16" s="2" t="s">
        <v>10</v>
      </c>
      <c r="G16" s="2">
        <v>0</v>
      </c>
      <c r="H16" s="13" t="s">
        <v>272</v>
      </c>
      <c r="I16" s="2" t="s">
        <v>32</v>
      </c>
      <c r="J16" s="2">
        <v>10</v>
      </c>
      <c r="K16" s="3" t="s">
        <v>423</v>
      </c>
      <c r="L16" s="3" t="s">
        <v>10</v>
      </c>
      <c r="M16" s="3">
        <v>0</v>
      </c>
      <c r="AC16" s="16"/>
      <c r="AD16" s="16"/>
      <c r="AE16" s="16"/>
    </row>
    <row r="17" spans="1:31" x14ac:dyDescent="0.3">
      <c r="A17" s="2" t="s">
        <v>424</v>
      </c>
      <c r="B17" s="2" t="s">
        <v>304</v>
      </c>
      <c r="D17" s="2" t="s">
        <v>30</v>
      </c>
      <c r="E17" s="2" t="s">
        <v>72</v>
      </c>
      <c r="F17" s="2" t="s">
        <v>13</v>
      </c>
      <c r="G17" s="2">
        <v>2</v>
      </c>
      <c r="H17" s="13" t="s">
        <v>272</v>
      </c>
      <c r="I17" s="2" t="s">
        <v>45</v>
      </c>
      <c r="J17" s="2">
        <v>0.25</v>
      </c>
      <c r="K17" s="3" t="s">
        <v>304</v>
      </c>
      <c r="L17" s="3" t="s">
        <v>13</v>
      </c>
      <c r="M17" s="3">
        <v>2</v>
      </c>
      <c r="AC17" s="16"/>
      <c r="AD17" s="16"/>
      <c r="AE17" s="16"/>
    </row>
    <row r="18" spans="1:31" x14ac:dyDescent="0.3">
      <c r="A18" s="2" t="s">
        <v>429</v>
      </c>
      <c r="B18" s="2" t="s">
        <v>304</v>
      </c>
      <c r="D18" s="2" t="s">
        <v>30</v>
      </c>
      <c r="E18" s="2" t="s">
        <v>72</v>
      </c>
      <c r="F18" s="2" t="s">
        <v>13</v>
      </c>
      <c r="G18" s="2">
        <v>2</v>
      </c>
      <c r="H18" s="13" t="s">
        <v>272</v>
      </c>
      <c r="I18" s="2" t="s">
        <v>45</v>
      </c>
      <c r="J18" s="2">
        <v>0.25</v>
      </c>
      <c r="K18" s="3" t="s">
        <v>304</v>
      </c>
      <c r="L18" s="3" t="s">
        <v>13</v>
      </c>
      <c r="M18" s="3">
        <v>2</v>
      </c>
      <c r="AC18" s="16"/>
      <c r="AD18" s="16"/>
      <c r="AE18" s="16"/>
    </row>
    <row r="19" spans="1:31" x14ac:dyDescent="0.3">
      <c r="A19" s="2" t="s">
        <v>429</v>
      </c>
      <c r="B19" s="2" t="s">
        <v>427</v>
      </c>
      <c r="D19" s="2" t="s">
        <v>79</v>
      </c>
      <c r="E19" s="2" t="s">
        <v>39</v>
      </c>
      <c r="F19" s="2" t="s">
        <v>37</v>
      </c>
      <c r="G19" s="2">
        <v>0</v>
      </c>
      <c r="H19" s="13" t="s">
        <v>272</v>
      </c>
      <c r="I19" s="2" t="s">
        <v>45</v>
      </c>
      <c r="J19" s="2" t="s">
        <v>469</v>
      </c>
      <c r="K19" s="3" t="s">
        <v>427</v>
      </c>
      <c r="L19" s="3" t="s">
        <v>37</v>
      </c>
      <c r="M19" s="3">
        <v>0</v>
      </c>
      <c r="AC19" s="16"/>
      <c r="AD19" s="16"/>
      <c r="AE19" s="16"/>
    </row>
    <row r="20" spans="1:31" x14ac:dyDescent="0.3">
      <c r="A20" s="2" t="s">
        <v>429</v>
      </c>
      <c r="B20" s="2" t="s">
        <v>428</v>
      </c>
      <c r="D20" s="2" t="s">
        <v>43</v>
      </c>
      <c r="E20" s="2" t="s">
        <v>103</v>
      </c>
      <c r="F20" s="2" t="s">
        <v>10</v>
      </c>
      <c r="G20" s="2">
        <v>0</v>
      </c>
      <c r="H20" s="13" t="s">
        <v>272</v>
      </c>
      <c r="I20" s="2" t="s">
        <v>45</v>
      </c>
      <c r="J20" s="2">
        <v>107</v>
      </c>
      <c r="K20" s="3" t="s">
        <v>428</v>
      </c>
      <c r="L20" s="3" t="s">
        <v>10</v>
      </c>
      <c r="M20" s="3">
        <v>0</v>
      </c>
      <c r="AC20" s="16"/>
      <c r="AD20" s="16"/>
      <c r="AE20" s="16"/>
    </row>
    <row r="21" spans="1:31" x14ac:dyDescent="0.3">
      <c r="A21" s="2" t="s">
        <v>434</v>
      </c>
      <c r="B21" s="2" t="s">
        <v>304</v>
      </c>
      <c r="D21" s="2" t="s">
        <v>30</v>
      </c>
      <c r="E21" s="2" t="s">
        <v>72</v>
      </c>
      <c r="F21" s="2" t="s">
        <v>13</v>
      </c>
      <c r="G21" s="2">
        <v>2</v>
      </c>
      <c r="H21" s="13" t="s">
        <v>272</v>
      </c>
      <c r="I21" s="2" t="s">
        <v>45</v>
      </c>
      <c r="J21" s="2">
        <v>0.25</v>
      </c>
      <c r="K21" s="3" t="s">
        <v>304</v>
      </c>
      <c r="L21" s="3" t="s">
        <v>13</v>
      </c>
      <c r="M21" s="3">
        <v>2</v>
      </c>
      <c r="AC21" s="16"/>
      <c r="AD21" s="16"/>
      <c r="AE21" s="16"/>
    </row>
    <row r="22" spans="1:31" x14ac:dyDescent="0.3">
      <c r="A22" s="2" t="s">
        <v>434</v>
      </c>
      <c r="B22" s="2" t="s">
        <v>41</v>
      </c>
      <c r="D22" s="2" t="s">
        <v>43</v>
      </c>
      <c r="E22" s="2" t="s">
        <v>44</v>
      </c>
      <c r="F22" s="2" t="s">
        <v>13</v>
      </c>
      <c r="G22" s="2">
        <v>2</v>
      </c>
      <c r="H22" s="13" t="s">
        <v>272</v>
      </c>
      <c r="I22" s="2" t="s">
        <v>45</v>
      </c>
      <c r="J22" s="2">
        <v>0.92400000000000004</v>
      </c>
      <c r="K22" s="3" t="s">
        <v>41</v>
      </c>
      <c r="L22" s="3" t="s">
        <v>13</v>
      </c>
      <c r="M22" s="3">
        <v>2</v>
      </c>
      <c r="AC22" s="16"/>
      <c r="AD22" s="16"/>
      <c r="AE22" s="16"/>
    </row>
    <row r="23" spans="1:31" x14ac:dyDescent="0.3">
      <c r="A23" s="2" t="s">
        <v>434</v>
      </c>
      <c r="B23" s="2" t="s">
        <v>432</v>
      </c>
      <c r="D23" s="2" t="s">
        <v>43</v>
      </c>
      <c r="E23" s="2" t="s">
        <v>103</v>
      </c>
      <c r="F23" s="2" t="s">
        <v>10</v>
      </c>
      <c r="G23" s="2">
        <v>0</v>
      </c>
      <c r="H23" s="13" t="s">
        <v>162</v>
      </c>
      <c r="I23" s="2" t="s">
        <v>45</v>
      </c>
      <c r="J23" s="2" t="s">
        <v>469</v>
      </c>
      <c r="K23" s="3" t="s">
        <v>438</v>
      </c>
      <c r="L23" s="3" t="s">
        <v>10</v>
      </c>
      <c r="M23" s="3">
        <v>0</v>
      </c>
      <c r="N23" s="4" t="s">
        <v>439</v>
      </c>
      <c r="O23" s="4" t="s">
        <v>10</v>
      </c>
      <c r="P23" s="4">
        <v>0</v>
      </c>
      <c r="AC23" s="16"/>
      <c r="AD23" s="16"/>
      <c r="AE23" s="16"/>
    </row>
    <row r="24" spans="1:31" x14ac:dyDescent="0.3">
      <c r="A24" s="2" t="s">
        <v>434</v>
      </c>
      <c r="B24" s="2" t="s">
        <v>433</v>
      </c>
      <c r="D24" s="2" t="s">
        <v>79</v>
      </c>
      <c r="E24" s="2" t="s">
        <v>39</v>
      </c>
      <c r="F24" s="2" t="s">
        <v>37</v>
      </c>
      <c r="G24" s="2">
        <v>0</v>
      </c>
      <c r="H24" s="13" t="s">
        <v>272</v>
      </c>
      <c r="I24" s="2" t="s">
        <v>45</v>
      </c>
      <c r="J24" s="2" t="s">
        <v>469</v>
      </c>
      <c r="K24" s="3" t="s">
        <v>433</v>
      </c>
      <c r="L24" s="3" t="s">
        <v>37</v>
      </c>
      <c r="M24" s="3">
        <v>0</v>
      </c>
      <c r="AC24" s="16"/>
      <c r="AD24" s="16"/>
      <c r="AE24" s="16"/>
    </row>
    <row r="25" spans="1:31" x14ac:dyDescent="0.3">
      <c r="A25" s="2" t="s">
        <v>441</v>
      </c>
      <c r="B25" s="2" t="s">
        <v>304</v>
      </c>
      <c r="D25" s="2" t="s">
        <v>30</v>
      </c>
      <c r="E25" s="2" t="s">
        <v>72</v>
      </c>
      <c r="F25" s="2" t="s">
        <v>13</v>
      </c>
      <c r="G25" s="2">
        <v>2</v>
      </c>
      <c r="H25" s="13" t="s">
        <v>272</v>
      </c>
      <c r="I25" s="2" t="s">
        <v>45</v>
      </c>
      <c r="J25" s="2">
        <v>0.25</v>
      </c>
      <c r="K25" s="3" t="s">
        <v>304</v>
      </c>
      <c r="L25" s="3" t="s">
        <v>13</v>
      </c>
      <c r="M25" s="3">
        <v>2</v>
      </c>
      <c r="AC25" s="16"/>
      <c r="AD25" s="16"/>
      <c r="AE25" s="16"/>
    </row>
    <row r="26" spans="1:31" x14ac:dyDescent="0.3">
      <c r="A26" s="2" t="s">
        <v>441</v>
      </c>
      <c r="B26" s="2" t="s">
        <v>440</v>
      </c>
      <c r="D26" s="2" t="s">
        <v>79</v>
      </c>
      <c r="E26" s="2" t="s">
        <v>72</v>
      </c>
      <c r="F26" s="2" t="s">
        <v>13</v>
      </c>
      <c r="G26" s="2">
        <v>2</v>
      </c>
      <c r="H26" s="13" t="s">
        <v>272</v>
      </c>
      <c r="I26" s="2" t="s">
        <v>45</v>
      </c>
      <c r="J26" s="2" t="s">
        <v>470</v>
      </c>
      <c r="K26" s="3" t="s">
        <v>440</v>
      </c>
      <c r="L26" s="3" t="s">
        <v>13</v>
      </c>
      <c r="M26" s="3">
        <v>2</v>
      </c>
      <c r="AC26" s="16"/>
      <c r="AD26" s="16"/>
      <c r="AE26" s="16"/>
    </row>
    <row r="27" spans="1:31" x14ac:dyDescent="0.3">
      <c r="A27" s="2" t="s">
        <v>447</v>
      </c>
      <c r="B27" s="2" t="s">
        <v>442</v>
      </c>
      <c r="D27" s="2" t="s">
        <v>30</v>
      </c>
      <c r="E27" s="2" t="s">
        <v>31</v>
      </c>
      <c r="F27" s="2" t="s">
        <v>13</v>
      </c>
      <c r="G27" s="2">
        <v>2</v>
      </c>
      <c r="H27" s="13" t="s">
        <v>7</v>
      </c>
      <c r="I27" s="2" t="s">
        <v>45</v>
      </c>
      <c r="J27" s="11">
        <v>0.3</v>
      </c>
      <c r="K27" s="3" t="s">
        <v>449</v>
      </c>
      <c r="L27" s="3" t="s">
        <v>10</v>
      </c>
      <c r="M27" s="3">
        <v>0</v>
      </c>
      <c r="N27" s="4" t="s">
        <v>450</v>
      </c>
      <c r="O27" s="4" t="s">
        <v>10</v>
      </c>
      <c r="P27" s="4">
        <v>0</v>
      </c>
      <c r="AC27" s="16"/>
      <c r="AD27" s="16"/>
      <c r="AE27" s="16"/>
    </row>
    <row r="28" spans="1:31" x14ac:dyDescent="0.3">
      <c r="A28" s="2" t="s">
        <v>447</v>
      </c>
      <c r="B28" s="2" t="s">
        <v>443</v>
      </c>
      <c r="D28" s="2" t="s">
        <v>30</v>
      </c>
      <c r="E28" s="2" t="s">
        <v>31</v>
      </c>
      <c r="F28" s="2" t="s">
        <v>13</v>
      </c>
      <c r="G28" s="2">
        <v>2</v>
      </c>
      <c r="H28" s="13" t="s">
        <v>7</v>
      </c>
      <c r="I28" s="2" t="s">
        <v>32</v>
      </c>
      <c r="J28" s="2">
        <v>0.95</v>
      </c>
      <c r="K28" s="3" t="s">
        <v>451</v>
      </c>
      <c r="L28" s="3" t="s">
        <v>37</v>
      </c>
      <c r="M28" s="3">
        <v>0</v>
      </c>
      <c r="N28" s="4" t="s">
        <v>452</v>
      </c>
      <c r="O28" s="4" t="s">
        <v>37</v>
      </c>
      <c r="P28" s="4">
        <v>0</v>
      </c>
      <c r="AC28" s="16"/>
      <c r="AD28" s="16"/>
      <c r="AE28" s="16"/>
    </row>
    <row r="29" spans="1:31" x14ac:dyDescent="0.3">
      <c r="A29" s="2" t="s">
        <v>447</v>
      </c>
      <c r="B29" s="2" t="s">
        <v>41</v>
      </c>
      <c r="D29" s="2" t="s">
        <v>43</v>
      </c>
      <c r="E29" s="2" t="s">
        <v>44</v>
      </c>
      <c r="F29" s="2" t="s">
        <v>13</v>
      </c>
      <c r="G29" s="2">
        <v>2</v>
      </c>
      <c r="H29" s="13" t="s">
        <v>272</v>
      </c>
      <c r="I29" s="2" t="s">
        <v>45</v>
      </c>
      <c r="J29" s="11">
        <v>0.9</v>
      </c>
      <c r="K29" s="3" t="s">
        <v>41</v>
      </c>
      <c r="L29" s="3" t="s">
        <v>13</v>
      </c>
      <c r="M29" s="3">
        <v>2</v>
      </c>
      <c r="AC29" s="16"/>
      <c r="AD29" s="16"/>
      <c r="AE29" s="16"/>
    </row>
    <row r="30" spans="1:31" x14ac:dyDescent="0.3">
      <c r="A30" s="2" t="s">
        <v>447</v>
      </c>
      <c r="B30" s="2" t="s">
        <v>444</v>
      </c>
      <c r="D30" s="2" t="s">
        <v>43</v>
      </c>
      <c r="E30" s="2" t="s">
        <v>103</v>
      </c>
      <c r="F30" s="2" t="s">
        <v>10</v>
      </c>
      <c r="G30" s="2">
        <v>0</v>
      </c>
      <c r="H30" s="13" t="s">
        <v>272</v>
      </c>
      <c r="I30" s="2" t="s">
        <v>45</v>
      </c>
      <c r="J30" s="2" t="s">
        <v>469</v>
      </c>
      <c r="K30" s="3" t="s">
        <v>444</v>
      </c>
      <c r="L30" s="3" t="s">
        <v>10</v>
      </c>
      <c r="M30" s="3">
        <v>0</v>
      </c>
      <c r="AC30" s="16"/>
      <c r="AD30" s="16"/>
      <c r="AE30" s="16"/>
    </row>
    <row r="31" spans="1:31" x14ac:dyDescent="0.3">
      <c r="A31" s="2" t="s">
        <v>447</v>
      </c>
      <c r="B31" s="2" t="s">
        <v>445</v>
      </c>
      <c r="D31" s="2" t="s">
        <v>79</v>
      </c>
      <c r="E31" s="2" t="s">
        <v>39</v>
      </c>
      <c r="F31" s="2" t="s">
        <v>37</v>
      </c>
      <c r="G31" s="2">
        <v>0</v>
      </c>
      <c r="H31" s="13" t="s">
        <v>272</v>
      </c>
      <c r="I31" s="2" t="s">
        <v>45</v>
      </c>
      <c r="J31" s="2" t="s">
        <v>469</v>
      </c>
      <c r="K31" s="3" t="s">
        <v>448</v>
      </c>
      <c r="L31" s="3" t="s">
        <v>37</v>
      </c>
      <c r="M31" s="3">
        <v>0</v>
      </c>
      <c r="AC31" s="16"/>
      <c r="AD31" s="16"/>
      <c r="AE31" s="16"/>
    </row>
    <row r="32" spans="1:31" x14ac:dyDescent="0.3">
      <c r="A32" s="2" t="s">
        <v>447</v>
      </c>
      <c r="B32" s="2" t="s">
        <v>446</v>
      </c>
      <c r="D32" s="2" t="s">
        <v>43</v>
      </c>
      <c r="E32" s="2" t="s">
        <v>103</v>
      </c>
      <c r="F32" s="2" t="s">
        <v>10</v>
      </c>
      <c r="G32" s="2">
        <v>0</v>
      </c>
      <c r="H32" s="13" t="s">
        <v>272</v>
      </c>
      <c r="I32" s="2" t="s">
        <v>45</v>
      </c>
      <c r="J32" s="2" t="s">
        <v>469</v>
      </c>
      <c r="K32" s="3" t="s">
        <v>446</v>
      </c>
      <c r="L32" s="3" t="s">
        <v>10</v>
      </c>
      <c r="M32" s="3">
        <v>0</v>
      </c>
      <c r="AC32" s="16"/>
      <c r="AD32" s="16"/>
      <c r="AE32" s="16"/>
    </row>
    <row r="33" spans="1:31" x14ac:dyDescent="0.3">
      <c r="A33" s="2" t="s">
        <v>457</v>
      </c>
      <c r="B33" s="2" t="s">
        <v>304</v>
      </c>
      <c r="D33" s="2" t="s">
        <v>30</v>
      </c>
      <c r="E33" s="2" t="s">
        <v>72</v>
      </c>
      <c r="F33" s="2" t="s">
        <v>13</v>
      </c>
      <c r="G33" s="2">
        <v>2</v>
      </c>
      <c r="H33" s="13" t="s">
        <v>272</v>
      </c>
      <c r="I33" s="2" t="s">
        <v>45</v>
      </c>
      <c r="J33" s="2">
        <v>0.25</v>
      </c>
      <c r="K33" s="3" t="s">
        <v>304</v>
      </c>
      <c r="L33" s="3" t="s">
        <v>13</v>
      </c>
      <c r="M33" s="3">
        <v>2</v>
      </c>
      <c r="AC33" s="16"/>
      <c r="AD33" s="16"/>
      <c r="AE33" s="16"/>
    </row>
    <row r="34" spans="1:31" x14ac:dyDescent="0.3">
      <c r="A34" s="2" t="s">
        <v>457</v>
      </c>
      <c r="B34" s="2" t="s">
        <v>453</v>
      </c>
      <c r="D34" s="2" t="s">
        <v>30</v>
      </c>
      <c r="E34" s="2" t="s">
        <v>31</v>
      </c>
      <c r="F34" s="2" t="s">
        <v>10</v>
      </c>
      <c r="G34" s="2">
        <v>0</v>
      </c>
      <c r="H34" s="13" t="s">
        <v>272</v>
      </c>
      <c r="I34" s="2" t="s">
        <v>32</v>
      </c>
      <c r="J34" s="2">
        <v>3</v>
      </c>
      <c r="K34" s="3" t="s">
        <v>453</v>
      </c>
      <c r="L34" s="3" t="s">
        <v>10</v>
      </c>
      <c r="M34" s="3">
        <v>0</v>
      </c>
      <c r="AC34" s="16"/>
      <c r="AD34" s="16"/>
      <c r="AE34" s="16"/>
    </row>
    <row r="35" spans="1:31" x14ac:dyDescent="0.3">
      <c r="A35" s="2" t="s">
        <v>457</v>
      </c>
      <c r="B35" s="2" t="s">
        <v>454</v>
      </c>
      <c r="D35" s="2" t="s">
        <v>30</v>
      </c>
      <c r="E35" s="2" t="s">
        <v>31</v>
      </c>
      <c r="F35" s="2" t="s">
        <v>10</v>
      </c>
      <c r="G35" s="2">
        <v>0</v>
      </c>
      <c r="H35" s="13" t="s">
        <v>272</v>
      </c>
      <c r="I35" s="2" t="s">
        <v>32</v>
      </c>
      <c r="J35" s="2">
        <v>2</v>
      </c>
      <c r="K35" s="3" t="s">
        <v>454</v>
      </c>
      <c r="L35" s="3" t="s">
        <v>10</v>
      </c>
      <c r="M35" s="3">
        <v>0</v>
      </c>
      <c r="AC35" s="16"/>
      <c r="AD35" s="16"/>
      <c r="AE35" s="16"/>
    </row>
    <row r="36" spans="1:31" x14ac:dyDescent="0.3">
      <c r="A36" s="2" t="s">
        <v>457</v>
      </c>
      <c r="B36" s="2" t="s">
        <v>455</v>
      </c>
      <c r="D36" s="2" t="s">
        <v>30</v>
      </c>
      <c r="E36" s="2" t="s">
        <v>269</v>
      </c>
      <c r="F36" s="2" t="s">
        <v>13</v>
      </c>
      <c r="G36" s="2">
        <v>2</v>
      </c>
      <c r="H36" s="13" t="s">
        <v>272</v>
      </c>
      <c r="I36" s="2" t="s">
        <v>45</v>
      </c>
      <c r="J36" s="2">
        <v>1</v>
      </c>
      <c r="K36" s="3" t="s">
        <v>455</v>
      </c>
      <c r="L36" s="3" t="s">
        <v>13</v>
      </c>
      <c r="M36" s="3">
        <v>2</v>
      </c>
      <c r="AC36" s="16"/>
      <c r="AD36" s="16"/>
      <c r="AE36" s="16"/>
    </row>
    <row r="37" spans="1:31" x14ac:dyDescent="0.3">
      <c r="A37" s="2" t="s">
        <v>457</v>
      </c>
      <c r="B37" s="2" t="s">
        <v>456</v>
      </c>
      <c r="D37" s="2" t="s">
        <v>79</v>
      </c>
      <c r="E37" s="2" t="s">
        <v>39</v>
      </c>
      <c r="F37" s="2" t="s">
        <v>37</v>
      </c>
      <c r="G37" s="2">
        <v>0</v>
      </c>
      <c r="H37" s="13" t="s">
        <v>272</v>
      </c>
      <c r="I37" s="2" t="s">
        <v>45</v>
      </c>
      <c r="J37" s="2" t="s">
        <v>469</v>
      </c>
      <c r="K37" s="3" t="s">
        <v>456</v>
      </c>
      <c r="L37" s="3" t="s">
        <v>37</v>
      </c>
      <c r="M37" s="3">
        <v>0</v>
      </c>
      <c r="AC37" s="16"/>
      <c r="AD37" s="16"/>
      <c r="AE37" s="16"/>
    </row>
  </sheetData>
  <dataValidations count="2">
    <dataValidation type="list" allowBlank="1" showInputMessage="1" showErrorMessage="1" sqref="AA2:AA1048576 X2:X1048576 U2:U1048576 R2:R1048576 O2:O1048576 AD2:AD1048576 L2:L1048576 F2:F1048576">
      <formula1>"Numero,Porcentaje,Moneda"</formula1>
    </dataValidation>
    <dataValidation type="list" allowBlank="1" showInputMessage="1" showErrorMessage="1" sqref="I2:I1048576">
      <formula1>"ASC,DES"</formula1>
    </dataValidation>
  </dataValidation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4"/>
  <sheetViews>
    <sheetView workbookViewId="0">
      <pane xSplit="3" ySplit="1" topLeftCell="H2" activePane="bottomRight" state="frozen"/>
      <selection pane="topRight" activeCell="C1" sqref="C1"/>
      <selection pane="bottomLeft" activeCell="A2" sqref="A2"/>
      <selection pane="bottomRight" activeCell="I13" sqref="I13"/>
    </sheetView>
  </sheetViews>
  <sheetFormatPr baseColWidth="10" defaultRowHeight="17.25" x14ac:dyDescent="0.3"/>
  <cols>
    <col min="1" max="1" width="26.140625" style="23" customWidth="1"/>
    <col min="2" max="2" width="16.5703125" style="23" customWidth="1"/>
    <col min="3" max="3" width="66.140625" style="23" customWidth="1"/>
    <col min="4" max="4" width="12.28515625" style="23" customWidth="1"/>
    <col min="5" max="5" width="14" style="24" bestFit="1" customWidth="1"/>
    <col min="6" max="6" width="70.28515625" style="23" bestFit="1" customWidth="1"/>
    <col min="7" max="7" width="13.42578125" style="23" bestFit="1" customWidth="1"/>
    <col min="8" max="8" width="13.42578125" style="23" customWidth="1"/>
    <col min="9" max="9" width="22" style="24" bestFit="1" customWidth="1"/>
    <col min="10" max="10" width="9.42578125" style="24" bestFit="1" customWidth="1"/>
    <col min="11" max="11" width="9.42578125" style="24" customWidth="1"/>
    <col min="12" max="12" width="10.42578125" style="23" bestFit="1" customWidth="1"/>
    <col min="13" max="14" width="66.85546875" style="23" bestFit="1" customWidth="1"/>
    <col min="15" max="15" width="44.85546875" style="23" bestFit="1" customWidth="1"/>
    <col min="16" max="16" width="39.140625" style="23" bestFit="1" customWidth="1"/>
    <col min="17" max="18" width="48.140625" style="23" bestFit="1" customWidth="1"/>
    <col min="19" max="19" width="47.5703125" style="23" bestFit="1" customWidth="1"/>
    <col min="20" max="20" width="33.5703125" style="23" bestFit="1" customWidth="1"/>
    <col min="21" max="21" width="33" style="23" bestFit="1" customWidth="1"/>
    <col min="22" max="22" width="33.85546875" style="23" bestFit="1" customWidth="1"/>
    <col min="23" max="16384" width="11.42578125" style="23"/>
  </cols>
  <sheetData>
    <row r="1" spans="1:22" s="22" customFormat="1" ht="15" x14ac:dyDescent="0.25">
      <c r="A1" s="22" t="s">
        <v>0</v>
      </c>
      <c r="B1" s="22" t="s">
        <v>685</v>
      </c>
      <c r="C1" s="22" t="s">
        <v>1</v>
      </c>
      <c r="D1" s="22" t="s">
        <v>649</v>
      </c>
      <c r="E1" s="22" t="s">
        <v>23</v>
      </c>
      <c r="F1" s="22" t="s">
        <v>24</v>
      </c>
      <c r="G1" s="22" t="s">
        <v>3</v>
      </c>
      <c r="H1" s="22" t="s">
        <v>475</v>
      </c>
      <c r="I1" s="22" t="s">
        <v>5</v>
      </c>
      <c r="J1" s="22" t="s">
        <v>6</v>
      </c>
      <c r="K1" s="22" t="s">
        <v>691</v>
      </c>
      <c r="L1" s="22" t="s">
        <v>11</v>
      </c>
      <c r="M1" s="22" t="s">
        <v>20</v>
      </c>
      <c r="N1" s="22" t="s">
        <v>35</v>
      </c>
      <c r="O1" s="22" t="s">
        <v>21</v>
      </c>
      <c r="P1" s="22" t="s">
        <v>182</v>
      </c>
      <c r="Q1" s="22" t="s">
        <v>211</v>
      </c>
      <c r="R1" s="22" t="s">
        <v>295</v>
      </c>
      <c r="S1" s="22" t="s">
        <v>298</v>
      </c>
      <c r="T1" s="22" t="s">
        <v>476</v>
      </c>
      <c r="U1" s="22" t="s">
        <v>477</v>
      </c>
      <c r="V1" s="22" t="s">
        <v>478</v>
      </c>
    </row>
    <row r="2" spans="1:22" x14ac:dyDescent="0.3">
      <c r="A2" s="23" t="s">
        <v>605</v>
      </c>
      <c r="B2" s="23">
        <v>34</v>
      </c>
      <c r="C2" s="23" t="s">
        <v>609</v>
      </c>
      <c r="E2" s="24" t="s">
        <v>101</v>
      </c>
      <c r="F2" s="23" t="s">
        <v>102</v>
      </c>
      <c r="G2" s="23" t="s">
        <v>13</v>
      </c>
      <c r="H2" s="23">
        <v>2</v>
      </c>
      <c r="I2" s="24" t="s">
        <v>7</v>
      </c>
      <c r="J2" s="24" t="s">
        <v>45</v>
      </c>
      <c r="K2" s="24">
        <v>3</v>
      </c>
      <c r="L2" s="26">
        <v>0.6</v>
      </c>
      <c r="M2" s="23" t="s">
        <v>610</v>
      </c>
      <c r="N2" s="23" t="s">
        <v>611</v>
      </c>
    </row>
    <row r="3" spans="1:22" x14ac:dyDescent="0.3">
      <c r="A3" s="23" t="s">
        <v>605</v>
      </c>
      <c r="B3" s="23">
        <v>34</v>
      </c>
      <c r="C3" s="23" t="s">
        <v>614</v>
      </c>
      <c r="E3" s="24" t="s">
        <v>101</v>
      </c>
      <c r="F3" s="23" t="s">
        <v>102</v>
      </c>
      <c r="G3" s="23" t="s">
        <v>13</v>
      </c>
      <c r="H3" s="23">
        <v>2</v>
      </c>
      <c r="I3" s="24" t="s">
        <v>7</v>
      </c>
      <c r="J3" s="24" t="s">
        <v>45</v>
      </c>
      <c r="K3" s="24">
        <v>3</v>
      </c>
      <c r="L3" s="23">
        <v>0.35</v>
      </c>
      <c r="M3" s="23" t="s">
        <v>610</v>
      </c>
      <c r="N3" s="23" t="s">
        <v>615</v>
      </c>
    </row>
    <row r="4" spans="1:22" x14ac:dyDescent="0.3">
      <c r="A4" s="23" t="s">
        <v>605</v>
      </c>
      <c r="B4" s="23">
        <v>34</v>
      </c>
      <c r="C4" s="23" t="s">
        <v>612</v>
      </c>
      <c r="E4" s="24" t="s">
        <v>101</v>
      </c>
      <c r="F4" s="23" t="s">
        <v>102</v>
      </c>
      <c r="G4" s="23" t="s">
        <v>13</v>
      </c>
      <c r="H4" s="23">
        <v>2</v>
      </c>
      <c r="I4" s="24" t="s">
        <v>7</v>
      </c>
      <c r="J4" s="24" t="s">
        <v>45</v>
      </c>
      <c r="K4" s="24">
        <v>3</v>
      </c>
      <c r="L4" s="23">
        <v>0.25</v>
      </c>
      <c r="M4" s="23" t="s">
        <v>610</v>
      </c>
      <c r="N4" s="23" t="s">
        <v>613</v>
      </c>
    </row>
    <row r="5" spans="1:22" x14ac:dyDescent="0.3">
      <c r="A5" s="23" t="s">
        <v>605</v>
      </c>
      <c r="B5" s="23">
        <v>34</v>
      </c>
      <c r="C5" s="23" t="s">
        <v>616</v>
      </c>
      <c r="E5" s="24" t="s">
        <v>43</v>
      </c>
      <c r="F5" s="23" t="s">
        <v>103</v>
      </c>
      <c r="G5" s="23" t="s">
        <v>13</v>
      </c>
      <c r="H5" s="23">
        <v>2</v>
      </c>
      <c r="I5" s="24" t="s">
        <v>7</v>
      </c>
      <c r="J5" s="24" t="s">
        <v>45</v>
      </c>
      <c r="K5" s="24">
        <v>3</v>
      </c>
      <c r="L5" s="26">
        <v>0.8</v>
      </c>
      <c r="M5" s="23" t="s">
        <v>617</v>
      </c>
      <c r="N5" s="23" t="s">
        <v>613</v>
      </c>
    </row>
    <row r="6" spans="1:22" x14ac:dyDescent="0.3">
      <c r="A6" s="23" t="s">
        <v>605</v>
      </c>
      <c r="B6" s="23">
        <v>34</v>
      </c>
      <c r="C6" s="23" t="s">
        <v>304</v>
      </c>
      <c r="E6" s="24" t="s">
        <v>30</v>
      </c>
      <c r="F6" s="23" t="s">
        <v>72</v>
      </c>
      <c r="G6" s="23" t="s">
        <v>13</v>
      </c>
      <c r="H6" s="23">
        <v>2</v>
      </c>
      <c r="I6" s="24" t="s">
        <v>272</v>
      </c>
      <c r="J6" s="24" t="s">
        <v>45</v>
      </c>
      <c r="K6" s="24">
        <v>3</v>
      </c>
      <c r="L6" s="26">
        <v>0.25</v>
      </c>
      <c r="M6" s="23" t="s">
        <v>304</v>
      </c>
    </row>
    <row r="7" spans="1:22" x14ac:dyDescent="0.3">
      <c r="A7" s="23" t="s">
        <v>605</v>
      </c>
      <c r="B7" s="23">
        <v>34</v>
      </c>
      <c r="C7" s="23" t="s">
        <v>606</v>
      </c>
      <c r="E7" s="24" t="s">
        <v>79</v>
      </c>
      <c r="F7" s="23" t="s">
        <v>39</v>
      </c>
      <c r="G7" s="23" t="s">
        <v>37</v>
      </c>
      <c r="H7" s="23">
        <v>0</v>
      </c>
      <c r="I7" s="24" t="s">
        <v>272</v>
      </c>
      <c r="J7" s="24" t="s">
        <v>45</v>
      </c>
      <c r="K7" s="24">
        <v>1</v>
      </c>
      <c r="M7" s="23" t="s">
        <v>606</v>
      </c>
    </row>
    <row r="8" spans="1:22" x14ac:dyDescent="0.3">
      <c r="A8" s="23" t="s">
        <v>605</v>
      </c>
      <c r="B8" s="23">
        <v>34</v>
      </c>
      <c r="C8" s="23" t="s">
        <v>607</v>
      </c>
      <c r="E8" s="24" t="s">
        <v>79</v>
      </c>
      <c r="F8" s="23" t="s">
        <v>39</v>
      </c>
      <c r="G8" s="23" t="s">
        <v>37</v>
      </c>
      <c r="H8" s="23">
        <v>0</v>
      </c>
      <c r="I8" s="24" t="s">
        <v>272</v>
      </c>
      <c r="J8" s="24" t="s">
        <v>45</v>
      </c>
      <c r="K8" s="24">
        <v>1</v>
      </c>
      <c r="M8" s="23" t="s">
        <v>607</v>
      </c>
    </row>
    <row r="9" spans="1:22" x14ac:dyDescent="0.3">
      <c r="A9" s="23" t="s">
        <v>605</v>
      </c>
      <c r="B9" s="23">
        <v>34</v>
      </c>
      <c r="C9" s="23" t="s">
        <v>608</v>
      </c>
      <c r="E9" s="24" t="s">
        <v>79</v>
      </c>
      <c r="F9" s="23" t="s">
        <v>39</v>
      </c>
      <c r="G9" s="23" t="s">
        <v>37</v>
      </c>
      <c r="H9" s="23">
        <v>0</v>
      </c>
      <c r="I9" s="24" t="s">
        <v>272</v>
      </c>
      <c r="J9" s="24" t="s">
        <v>45</v>
      </c>
      <c r="K9" s="24">
        <v>1</v>
      </c>
      <c r="M9" s="23" t="s">
        <v>608</v>
      </c>
    </row>
    <row r="10" spans="1:22" x14ac:dyDescent="0.3">
      <c r="A10" s="23" t="s">
        <v>605</v>
      </c>
      <c r="B10" s="23">
        <v>34</v>
      </c>
      <c r="C10" s="23" t="s">
        <v>41</v>
      </c>
      <c r="E10" s="24" t="s">
        <v>43</v>
      </c>
      <c r="F10" s="23" t="s">
        <v>44</v>
      </c>
      <c r="G10" s="23" t="s">
        <v>13</v>
      </c>
      <c r="H10" s="23">
        <v>2</v>
      </c>
      <c r="I10" s="24" t="s">
        <v>272</v>
      </c>
      <c r="J10" s="24" t="s">
        <v>45</v>
      </c>
      <c r="K10" s="24">
        <v>1</v>
      </c>
      <c r="L10" s="26">
        <v>0.87</v>
      </c>
      <c r="M10" s="23" t="s">
        <v>41</v>
      </c>
    </row>
    <row r="11" spans="1:22" x14ac:dyDescent="0.3">
      <c r="A11" s="23" t="s">
        <v>629</v>
      </c>
      <c r="B11" s="23">
        <v>29</v>
      </c>
      <c r="C11" s="23" t="s">
        <v>304</v>
      </c>
      <c r="E11" s="24" t="s">
        <v>30</v>
      </c>
      <c r="F11" s="23" t="s">
        <v>72</v>
      </c>
      <c r="G11" s="23" t="s">
        <v>13</v>
      </c>
      <c r="H11" s="23">
        <v>2</v>
      </c>
      <c r="I11" s="24" t="s">
        <v>272</v>
      </c>
      <c r="J11" s="24" t="s">
        <v>45</v>
      </c>
      <c r="K11" s="24">
        <v>3</v>
      </c>
      <c r="L11" s="26">
        <v>0.25</v>
      </c>
      <c r="M11" s="23" t="s">
        <v>304</v>
      </c>
    </row>
    <row r="12" spans="1:22" x14ac:dyDescent="0.3">
      <c r="A12" s="23" t="s">
        <v>629</v>
      </c>
      <c r="B12" s="23">
        <v>29</v>
      </c>
      <c r="C12" s="23" t="s">
        <v>41</v>
      </c>
      <c r="E12" s="24" t="s">
        <v>43</v>
      </c>
      <c r="F12" s="23" t="s">
        <v>44</v>
      </c>
      <c r="G12" s="23" t="s">
        <v>13</v>
      </c>
      <c r="H12" s="23">
        <v>2</v>
      </c>
      <c r="I12" s="24" t="s">
        <v>272</v>
      </c>
      <c r="J12" s="24" t="s">
        <v>45</v>
      </c>
      <c r="K12" s="24">
        <v>1</v>
      </c>
      <c r="L12" s="26">
        <v>0.9</v>
      </c>
      <c r="M12" s="23" t="s">
        <v>41</v>
      </c>
    </row>
    <row r="13" spans="1:22" x14ac:dyDescent="0.3">
      <c r="A13" s="23" t="s">
        <v>629</v>
      </c>
      <c r="B13" s="23">
        <v>29</v>
      </c>
      <c r="C13" s="23" t="s">
        <v>630</v>
      </c>
      <c r="E13" s="24" t="s">
        <v>43</v>
      </c>
      <c r="F13" s="23" t="s">
        <v>103</v>
      </c>
      <c r="G13" s="23" t="s">
        <v>10</v>
      </c>
      <c r="H13" s="23">
        <v>0</v>
      </c>
      <c r="I13" s="25" t="s">
        <v>687</v>
      </c>
      <c r="J13" s="24" t="s">
        <v>45</v>
      </c>
      <c r="K13" s="24">
        <v>1</v>
      </c>
      <c r="M13" s="23" t="s">
        <v>631</v>
      </c>
      <c r="N13" s="23" t="s">
        <v>632</v>
      </c>
      <c r="O13" s="23" t="s">
        <v>633</v>
      </c>
      <c r="P13" s="23" t="s">
        <v>634</v>
      </c>
      <c r="Q13" s="23" t="s">
        <v>635</v>
      </c>
    </row>
    <row r="14" spans="1:22" x14ac:dyDescent="0.3">
      <c r="A14" s="23" t="s">
        <v>534</v>
      </c>
      <c r="B14" s="23">
        <v>118</v>
      </c>
      <c r="C14" s="23" t="s">
        <v>557</v>
      </c>
      <c r="E14" s="24" t="s">
        <v>30</v>
      </c>
      <c r="F14" s="23" t="s">
        <v>72</v>
      </c>
      <c r="G14" s="23" t="s">
        <v>13</v>
      </c>
      <c r="H14" s="23">
        <v>2</v>
      </c>
      <c r="I14" s="24" t="s">
        <v>7</v>
      </c>
      <c r="J14" s="24" t="s">
        <v>45</v>
      </c>
      <c r="K14" s="24">
        <v>1</v>
      </c>
      <c r="L14" s="26"/>
      <c r="M14" s="23" t="s">
        <v>558</v>
      </c>
      <c r="N14" s="23" t="s">
        <v>559</v>
      </c>
    </row>
    <row r="15" spans="1:22" x14ac:dyDescent="0.3">
      <c r="A15" s="23" t="s">
        <v>534</v>
      </c>
      <c r="B15" s="23">
        <v>118</v>
      </c>
      <c r="C15" s="23" t="s">
        <v>650</v>
      </c>
      <c r="E15" s="24" t="s">
        <v>30</v>
      </c>
      <c r="F15" s="23" t="s">
        <v>72</v>
      </c>
      <c r="G15" s="23" t="s">
        <v>13</v>
      </c>
      <c r="H15" s="23">
        <v>2</v>
      </c>
      <c r="I15" s="24" t="s">
        <v>7</v>
      </c>
      <c r="J15" s="24" t="s">
        <v>45</v>
      </c>
      <c r="K15" s="24">
        <v>1</v>
      </c>
      <c r="L15" s="26"/>
      <c r="M15" s="23" t="s">
        <v>560</v>
      </c>
      <c r="N15" s="23" t="s">
        <v>561</v>
      </c>
    </row>
    <row r="16" spans="1:22" x14ac:dyDescent="0.3">
      <c r="A16" s="23" t="s">
        <v>534</v>
      </c>
      <c r="B16" s="23">
        <v>118</v>
      </c>
      <c r="C16" s="23" t="s">
        <v>562</v>
      </c>
      <c r="E16" s="24" t="s">
        <v>30</v>
      </c>
      <c r="F16" s="23" t="s">
        <v>72</v>
      </c>
      <c r="G16" s="23" t="s">
        <v>13</v>
      </c>
      <c r="H16" s="23">
        <v>2</v>
      </c>
      <c r="I16" s="24" t="s">
        <v>7</v>
      </c>
      <c r="J16" s="24" t="s">
        <v>45</v>
      </c>
      <c r="K16" s="24">
        <v>1</v>
      </c>
      <c r="L16" s="26"/>
      <c r="M16" s="23" t="s">
        <v>563</v>
      </c>
      <c r="N16" s="23" t="s">
        <v>564</v>
      </c>
    </row>
    <row r="17" spans="1:18" x14ac:dyDescent="0.3">
      <c r="A17" s="23" t="s">
        <v>534</v>
      </c>
      <c r="B17" s="23">
        <v>118</v>
      </c>
      <c r="C17" s="23" t="s">
        <v>565</v>
      </c>
      <c r="E17" s="24" t="s">
        <v>30</v>
      </c>
      <c r="F17" s="23" t="s">
        <v>72</v>
      </c>
      <c r="G17" s="23" t="s">
        <v>13</v>
      </c>
      <c r="H17" s="23">
        <v>2</v>
      </c>
      <c r="I17" s="24" t="s">
        <v>7</v>
      </c>
      <c r="J17" s="24" t="s">
        <v>45</v>
      </c>
      <c r="K17" s="24">
        <v>1</v>
      </c>
      <c r="L17" s="26"/>
      <c r="M17" s="23" t="s">
        <v>566</v>
      </c>
      <c r="N17" s="23" t="s">
        <v>567</v>
      </c>
    </row>
    <row r="18" spans="1:18" x14ac:dyDescent="0.3">
      <c r="A18" s="23" t="s">
        <v>534</v>
      </c>
      <c r="B18" s="23">
        <v>118</v>
      </c>
      <c r="C18" s="23" t="s">
        <v>549</v>
      </c>
      <c r="E18" s="24" t="s">
        <v>43</v>
      </c>
      <c r="F18" s="23" t="s">
        <v>103</v>
      </c>
      <c r="G18" s="23" t="s">
        <v>10</v>
      </c>
      <c r="H18" s="23">
        <v>0</v>
      </c>
      <c r="I18" s="25" t="s">
        <v>688</v>
      </c>
      <c r="J18" s="24" t="s">
        <v>45</v>
      </c>
      <c r="K18" s="24">
        <v>1</v>
      </c>
      <c r="M18" s="23" t="s">
        <v>550</v>
      </c>
      <c r="N18" s="23" t="s">
        <v>551</v>
      </c>
      <c r="O18" s="23" t="s">
        <v>552</v>
      </c>
      <c r="P18" s="23" t="s">
        <v>553</v>
      </c>
      <c r="Q18" s="23" t="s">
        <v>554</v>
      </c>
      <c r="R18" s="23" t="s">
        <v>555</v>
      </c>
    </row>
    <row r="19" spans="1:18" x14ac:dyDescent="0.3">
      <c r="A19" s="23" t="s">
        <v>534</v>
      </c>
      <c r="B19" s="23">
        <v>118</v>
      </c>
      <c r="C19" s="23" t="s">
        <v>542</v>
      </c>
      <c r="E19" s="24" t="s">
        <v>43</v>
      </c>
      <c r="F19" s="23" t="s">
        <v>103</v>
      </c>
      <c r="G19" s="23" t="s">
        <v>10</v>
      </c>
      <c r="H19" s="23">
        <v>0</v>
      </c>
      <c r="I19" s="25" t="s">
        <v>688</v>
      </c>
      <c r="J19" s="24" t="s">
        <v>45</v>
      </c>
      <c r="K19" s="24">
        <v>1</v>
      </c>
      <c r="M19" s="23" t="s">
        <v>543</v>
      </c>
      <c r="N19" s="23" t="s">
        <v>544</v>
      </c>
      <c r="O19" s="23" t="s">
        <v>545</v>
      </c>
      <c r="P19" s="23" t="s">
        <v>546</v>
      </c>
      <c r="Q19" s="23" t="s">
        <v>547</v>
      </c>
      <c r="R19" s="23" t="s">
        <v>548</v>
      </c>
    </row>
    <row r="20" spans="1:18" x14ac:dyDescent="0.3">
      <c r="A20" s="23" t="s">
        <v>534</v>
      </c>
      <c r="B20" s="23">
        <v>118</v>
      </c>
      <c r="C20" s="23" t="s">
        <v>535</v>
      </c>
      <c r="E20" s="24" t="s">
        <v>43</v>
      </c>
      <c r="F20" s="23" t="s">
        <v>103</v>
      </c>
      <c r="G20" s="23" t="s">
        <v>10</v>
      </c>
      <c r="H20" s="23">
        <v>0</v>
      </c>
      <c r="I20" s="25" t="s">
        <v>688</v>
      </c>
      <c r="J20" s="24" t="s">
        <v>45</v>
      </c>
      <c r="K20" s="24">
        <v>1</v>
      </c>
      <c r="M20" s="23" t="s">
        <v>536</v>
      </c>
      <c r="N20" s="23" t="s">
        <v>537</v>
      </c>
      <c r="O20" s="23" t="s">
        <v>538</v>
      </c>
      <c r="P20" s="23" t="s">
        <v>539</v>
      </c>
      <c r="Q20" s="23" t="s">
        <v>540</v>
      </c>
      <c r="R20" s="23" t="s">
        <v>541</v>
      </c>
    </row>
    <row r="21" spans="1:18" x14ac:dyDescent="0.3">
      <c r="A21" s="23" t="s">
        <v>534</v>
      </c>
      <c r="B21" s="23">
        <v>118</v>
      </c>
      <c r="C21" s="23" t="s">
        <v>41</v>
      </c>
      <c r="E21" s="24" t="s">
        <v>43</v>
      </c>
      <c r="F21" s="23" t="s">
        <v>44</v>
      </c>
      <c r="G21" s="23" t="s">
        <v>13</v>
      </c>
      <c r="H21" s="23">
        <v>2</v>
      </c>
      <c r="I21" s="24" t="s">
        <v>272</v>
      </c>
      <c r="J21" s="24" t="s">
        <v>45</v>
      </c>
      <c r="K21" s="24">
        <v>1</v>
      </c>
      <c r="L21" s="26">
        <v>0.9</v>
      </c>
      <c r="M21" s="23" t="s">
        <v>41</v>
      </c>
    </row>
    <row r="22" spans="1:18" x14ac:dyDescent="0.3">
      <c r="A22" s="23" t="s">
        <v>534</v>
      </c>
      <c r="B22" s="23">
        <v>118</v>
      </c>
      <c r="C22" s="23" t="s">
        <v>304</v>
      </c>
      <c r="E22" s="24" t="s">
        <v>30</v>
      </c>
      <c r="F22" s="23" t="s">
        <v>72</v>
      </c>
      <c r="G22" s="23" t="s">
        <v>13</v>
      </c>
      <c r="H22" s="23">
        <v>2</v>
      </c>
      <c r="I22" s="24" t="s">
        <v>272</v>
      </c>
      <c r="J22" s="24" t="s">
        <v>45</v>
      </c>
      <c r="K22" s="24">
        <v>3</v>
      </c>
      <c r="L22" s="26">
        <v>0.25</v>
      </c>
      <c r="M22" s="23" t="s">
        <v>304</v>
      </c>
    </row>
    <row r="23" spans="1:18" x14ac:dyDescent="0.3">
      <c r="A23" s="23" t="s">
        <v>534</v>
      </c>
      <c r="B23" s="23">
        <v>118</v>
      </c>
      <c r="C23" s="23" t="s">
        <v>556</v>
      </c>
      <c r="E23" s="24" t="s">
        <v>43</v>
      </c>
      <c r="F23" s="23" t="s">
        <v>103</v>
      </c>
      <c r="G23" s="23" t="s">
        <v>10</v>
      </c>
      <c r="H23" s="23">
        <v>0</v>
      </c>
      <c r="I23" s="25" t="s">
        <v>686</v>
      </c>
      <c r="J23" s="24" t="s">
        <v>45</v>
      </c>
      <c r="K23" s="24">
        <v>1</v>
      </c>
      <c r="M23" s="23" t="s">
        <v>535</v>
      </c>
      <c r="N23" s="23" t="s">
        <v>542</v>
      </c>
      <c r="O23" s="23" t="s">
        <v>549</v>
      </c>
    </row>
    <row r="24" spans="1:18" x14ac:dyDescent="0.3">
      <c r="A24" s="23" t="s">
        <v>636</v>
      </c>
      <c r="B24" s="23">
        <v>38</v>
      </c>
      <c r="C24" s="23" t="s">
        <v>304</v>
      </c>
      <c r="E24" s="24" t="s">
        <v>30</v>
      </c>
      <c r="F24" s="23" t="s">
        <v>72</v>
      </c>
      <c r="G24" s="23" t="s">
        <v>13</v>
      </c>
      <c r="H24" s="23">
        <v>2</v>
      </c>
      <c r="I24" s="24" t="s">
        <v>272</v>
      </c>
      <c r="J24" s="24" t="s">
        <v>45</v>
      </c>
      <c r="K24" s="24">
        <v>3</v>
      </c>
      <c r="L24" s="26">
        <v>0.25</v>
      </c>
      <c r="M24" s="23" t="s">
        <v>304</v>
      </c>
    </row>
    <row r="25" spans="1:18" x14ac:dyDescent="0.3">
      <c r="A25" s="23" t="s">
        <v>636</v>
      </c>
      <c r="B25" s="23">
        <v>38</v>
      </c>
      <c r="C25" s="23" t="s">
        <v>638</v>
      </c>
      <c r="E25" s="24" t="s">
        <v>79</v>
      </c>
      <c r="F25" s="23" t="s">
        <v>39</v>
      </c>
      <c r="G25" s="23" t="s">
        <v>37</v>
      </c>
      <c r="H25" s="23">
        <v>0</v>
      </c>
      <c r="I25" s="24" t="s">
        <v>272</v>
      </c>
      <c r="J25" s="24" t="s">
        <v>45</v>
      </c>
      <c r="K25" s="24">
        <v>1</v>
      </c>
      <c r="M25" s="23" t="s">
        <v>638</v>
      </c>
    </row>
    <row r="26" spans="1:18" x14ac:dyDescent="0.3">
      <c r="A26" s="23" t="s">
        <v>636</v>
      </c>
      <c r="B26" s="23">
        <v>38</v>
      </c>
      <c r="C26" s="23" t="s">
        <v>41</v>
      </c>
      <c r="E26" s="24" t="s">
        <v>43</v>
      </c>
      <c r="F26" s="23" t="s">
        <v>44</v>
      </c>
      <c r="G26" s="23" t="s">
        <v>13</v>
      </c>
      <c r="H26" s="23">
        <v>2</v>
      </c>
      <c r="I26" s="24" t="s">
        <v>272</v>
      </c>
      <c r="J26" s="24" t="s">
        <v>45</v>
      </c>
      <c r="K26" s="24">
        <v>1</v>
      </c>
      <c r="L26" s="26">
        <v>0.96</v>
      </c>
      <c r="M26" s="23" t="s">
        <v>41</v>
      </c>
    </row>
    <row r="27" spans="1:18" x14ac:dyDescent="0.3">
      <c r="A27" s="23" t="s">
        <v>636</v>
      </c>
      <c r="B27" s="23">
        <v>38</v>
      </c>
      <c r="C27" s="23" t="s">
        <v>637</v>
      </c>
      <c r="E27" s="24" t="s">
        <v>101</v>
      </c>
      <c r="F27" s="23" t="s">
        <v>102</v>
      </c>
      <c r="G27" s="23" t="s">
        <v>13</v>
      </c>
      <c r="H27" s="23">
        <v>2</v>
      </c>
      <c r="I27" s="24" t="s">
        <v>272</v>
      </c>
      <c r="J27" s="24" t="s">
        <v>45</v>
      </c>
      <c r="K27" s="24">
        <v>6</v>
      </c>
      <c r="L27" s="26">
        <v>0.6</v>
      </c>
      <c r="M27" s="23" t="s">
        <v>637</v>
      </c>
    </row>
    <row r="28" spans="1:18" x14ac:dyDescent="0.3">
      <c r="A28" s="23" t="s">
        <v>636</v>
      </c>
      <c r="B28" s="23">
        <v>38</v>
      </c>
      <c r="C28" s="23" t="s">
        <v>639</v>
      </c>
      <c r="E28" s="24" t="s">
        <v>43</v>
      </c>
      <c r="F28" s="23" t="s">
        <v>103</v>
      </c>
      <c r="G28" s="23" t="s">
        <v>10</v>
      </c>
      <c r="H28" s="23">
        <v>0</v>
      </c>
      <c r="I28" s="24" t="s">
        <v>272</v>
      </c>
      <c r="J28" s="24" t="s">
        <v>45</v>
      </c>
      <c r="K28" s="24">
        <v>1</v>
      </c>
      <c r="M28" s="23" t="s">
        <v>640</v>
      </c>
    </row>
    <row r="29" spans="1:18" x14ac:dyDescent="0.3">
      <c r="A29" s="23" t="s">
        <v>636</v>
      </c>
      <c r="B29" s="23">
        <v>38</v>
      </c>
      <c r="C29" s="23" t="s">
        <v>523</v>
      </c>
      <c r="E29" s="24" t="s">
        <v>43</v>
      </c>
      <c r="F29" s="23" t="s">
        <v>103</v>
      </c>
      <c r="G29" s="23" t="s">
        <v>10</v>
      </c>
      <c r="H29" s="23">
        <v>0</v>
      </c>
      <c r="I29" s="24" t="s">
        <v>272</v>
      </c>
      <c r="J29" s="24" t="s">
        <v>45</v>
      </c>
      <c r="K29" s="24">
        <v>1</v>
      </c>
      <c r="M29" s="23" t="s">
        <v>525</v>
      </c>
    </row>
    <row r="30" spans="1:18" x14ac:dyDescent="0.3">
      <c r="A30" s="23" t="s">
        <v>479</v>
      </c>
      <c r="B30" s="23">
        <v>127</v>
      </c>
      <c r="C30" s="23" t="s">
        <v>480</v>
      </c>
      <c r="E30" s="24" t="s">
        <v>43</v>
      </c>
      <c r="F30" s="23" t="s">
        <v>103</v>
      </c>
      <c r="G30" s="28" t="s">
        <v>13</v>
      </c>
      <c r="H30" s="23">
        <v>0</v>
      </c>
      <c r="I30" s="25" t="s">
        <v>687</v>
      </c>
      <c r="J30" s="24" t="s">
        <v>45</v>
      </c>
      <c r="K30" s="24">
        <v>1</v>
      </c>
      <c r="M30" s="23" t="s">
        <v>481</v>
      </c>
      <c r="N30" s="23" t="s">
        <v>482</v>
      </c>
      <c r="O30" s="23" t="s">
        <v>483</v>
      </c>
      <c r="P30" s="23" t="s">
        <v>484</v>
      </c>
      <c r="Q30" s="23" t="s">
        <v>485</v>
      </c>
    </row>
    <row r="31" spans="1:18" x14ac:dyDescent="0.3">
      <c r="A31" s="23" t="s">
        <v>479</v>
      </c>
      <c r="B31" s="23">
        <v>127</v>
      </c>
      <c r="C31" s="23" t="s">
        <v>304</v>
      </c>
      <c r="E31" s="24" t="s">
        <v>30</v>
      </c>
      <c r="F31" s="23" t="s">
        <v>72</v>
      </c>
      <c r="G31" s="23" t="s">
        <v>13</v>
      </c>
      <c r="H31" s="23">
        <v>2</v>
      </c>
      <c r="I31" s="24" t="s">
        <v>272</v>
      </c>
      <c r="J31" s="24" t="s">
        <v>45</v>
      </c>
      <c r="K31" s="24">
        <v>3</v>
      </c>
      <c r="L31" s="26">
        <v>0.25</v>
      </c>
      <c r="M31" s="23" t="s">
        <v>304</v>
      </c>
    </row>
    <row r="32" spans="1:18" x14ac:dyDescent="0.3">
      <c r="A32" s="23" t="s">
        <v>479</v>
      </c>
      <c r="B32" s="23">
        <v>127</v>
      </c>
      <c r="C32" s="23" t="s">
        <v>41</v>
      </c>
      <c r="E32" s="24" t="s">
        <v>43</v>
      </c>
      <c r="F32" s="23" t="s">
        <v>44</v>
      </c>
      <c r="G32" s="23" t="s">
        <v>13</v>
      </c>
      <c r="H32" s="23">
        <v>2</v>
      </c>
      <c r="I32" s="24" t="s">
        <v>272</v>
      </c>
      <c r="J32" s="24" t="s">
        <v>45</v>
      </c>
      <c r="K32" s="24">
        <v>1</v>
      </c>
      <c r="L32" s="26">
        <v>0.9</v>
      </c>
      <c r="M32" s="23" t="s">
        <v>41</v>
      </c>
    </row>
    <row r="33" spans="1:19" x14ac:dyDescent="0.3">
      <c r="A33" s="23" t="s">
        <v>583</v>
      </c>
      <c r="B33" s="23">
        <v>130</v>
      </c>
      <c r="C33" s="23" t="s">
        <v>600</v>
      </c>
      <c r="E33" s="24" t="s">
        <v>43</v>
      </c>
      <c r="F33" s="23" t="s">
        <v>103</v>
      </c>
      <c r="G33" s="23" t="s">
        <v>13</v>
      </c>
      <c r="H33" s="23">
        <v>2</v>
      </c>
      <c r="I33" s="24" t="s">
        <v>582</v>
      </c>
      <c r="J33" s="24" t="s">
        <v>45</v>
      </c>
      <c r="K33" s="24">
        <v>1</v>
      </c>
      <c r="L33" s="26">
        <v>0.7</v>
      </c>
      <c r="M33" s="23" t="s">
        <v>585</v>
      </c>
      <c r="N33" s="23" t="s">
        <v>586</v>
      </c>
      <c r="O33" s="23" t="s">
        <v>584</v>
      </c>
    </row>
    <row r="34" spans="1:19" x14ac:dyDescent="0.3">
      <c r="A34" s="23" t="s">
        <v>583</v>
      </c>
      <c r="B34" s="23">
        <v>130</v>
      </c>
      <c r="C34" s="23" t="s">
        <v>592</v>
      </c>
      <c r="E34" s="24" t="s">
        <v>43</v>
      </c>
      <c r="F34" s="23" t="s">
        <v>103</v>
      </c>
      <c r="G34" s="23" t="s">
        <v>10</v>
      </c>
      <c r="H34" s="23">
        <v>0</v>
      </c>
      <c r="I34" s="25" t="s">
        <v>689</v>
      </c>
      <c r="J34" s="24" t="s">
        <v>45</v>
      </c>
      <c r="K34" s="24">
        <v>1</v>
      </c>
      <c r="M34" s="23" t="s">
        <v>593</v>
      </c>
      <c r="N34" s="23" t="s">
        <v>594</v>
      </c>
      <c r="O34" s="23" t="s">
        <v>595</v>
      </c>
      <c r="P34" s="23" t="s">
        <v>596</v>
      </c>
      <c r="Q34" s="23" t="s">
        <v>597</v>
      </c>
      <c r="R34" s="23" t="s">
        <v>598</v>
      </c>
      <c r="S34" s="23" t="s">
        <v>599</v>
      </c>
    </row>
    <row r="35" spans="1:19" x14ac:dyDescent="0.3">
      <c r="A35" s="23" t="s">
        <v>583</v>
      </c>
      <c r="B35" s="23">
        <v>130</v>
      </c>
      <c r="C35" s="23" t="s">
        <v>304</v>
      </c>
      <c r="E35" s="24" t="s">
        <v>30</v>
      </c>
      <c r="F35" s="23" t="s">
        <v>72</v>
      </c>
      <c r="G35" s="23" t="s">
        <v>13</v>
      </c>
      <c r="H35" s="23">
        <v>2</v>
      </c>
      <c r="I35" s="24" t="s">
        <v>272</v>
      </c>
      <c r="J35" s="24" t="s">
        <v>45</v>
      </c>
      <c r="K35" s="24">
        <v>3</v>
      </c>
      <c r="L35" s="26">
        <v>0.25</v>
      </c>
      <c r="M35" s="23" t="s">
        <v>304</v>
      </c>
    </row>
    <row r="36" spans="1:19" x14ac:dyDescent="0.3">
      <c r="A36" s="23" t="s">
        <v>583</v>
      </c>
      <c r="B36" s="23">
        <v>130</v>
      </c>
      <c r="C36" s="23" t="s">
        <v>41</v>
      </c>
      <c r="E36" s="24" t="s">
        <v>43</v>
      </c>
      <c r="F36" s="23" t="s">
        <v>44</v>
      </c>
      <c r="G36" s="23" t="s">
        <v>13</v>
      </c>
      <c r="H36" s="23">
        <v>2</v>
      </c>
      <c r="I36" s="24" t="s">
        <v>272</v>
      </c>
      <c r="J36" s="24" t="s">
        <v>45</v>
      </c>
      <c r="K36" s="24">
        <v>1</v>
      </c>
      <c r="L36" s="27">
        <v>0.90800000000000003</v>
      </c>
      <c r="M36" s="23" t="s">
        <v>41</v>
      </c>
    </row>
    <row r="37" spans="1:19" x14ac:dyDescent="0.3">
      <c r="A37" s="23" t="s">
        <v>583</v>
      </c>
      <c r="B37" s="23">
        <v>130</v>
      </c>
      <c r="C37" s="23" t="s">
        <v>584</v>
      </c>
      <c r="E37" s="24" t="s">
        <v>43</v>
      </c>
      <c r="F37" s="23" t="s">
        <v>103</v>
      </c>
      <c r="G37" s="23" t="s">
        <v>10</v>
      </c>
      <c r="H37" s="23">
        <v>0</v>
      </c>
      <c r="I37" s="25" t="s">
        <v>689</v>
      </c>
      <c r="J37" s="24" t="s">
        <v>45</v>
      </c>
      <c r="K37" s="24">
        <v>1</v>
      </c>
      <c r="M37" s="23" t="s">
        <v>585</v>
      </c>
      <c r="N37" s="23" t="s">
        <v>586</v>
      </c>
      <c r="O37" s="23" t="s">
        <v>587</v>
      </c>
      <c r="P37" s="23" t="s">
        <v>588</v>
      </c>
      <c r="Q37" s="23" t="s">
        <v>589</v>
      </c>
      <c r="R37" s="23" t="s">
        <v>590</v>
      </c>
      <c r="S37" s="23" t="s">
        <v>591</v>
      </c>
    </row>
    <row r="38" spans="1:19" x14ac:dyDescent="0.3">
      <c r="A38" s="23" t="s">
        <v>494</v>
      </c>
      <c r="B38" s="23">
        <v>40</v>
      </c>
      <c r="C38" s="23" t="s">
        <v>520</v>
      </c>
      <c r="E38" s="24" t="s">
        <v>43</v>
      </c>
      <c r="F38" s="23" t="s">
        <v>103</v>
      </c>
      <c r="G38" s="23" t="s">
        <v>13</v>
      </c>
      <c r="H38" s="23">
        <v>2</v>
      </c>
      <c r="I38" s="24" t="s">
        <v>7</v>
      </c>
      <c r="J38" s="24" t="s">
        <v>32</v>
      </c>
      <c r="K38" s="24">
        <v>1</v>
      </c>
      <c r="L38" s="23">
        <v>0.08</v>
      </c>
      <c r="M38" s="23" t="s">
        <v>521</v>
      </c>
      <c r="N38" s="23" t="s">
        <v>495</v>
      </c>
    </row>
    <row r="39" spans="1:19" x14ac:dyDescent="0.3">
      <c r="A39" s="23" t="s">
        <v>494</v>
      </c>
      <c r="B39" s="23">
        <v>40</v>
      </c>
      <c r="C39" s="23" t="s">
        <v>518</v>
      </c>
      <c r="E39" s="24" t="s">
        <v>43</v>
      </c>
      <c r="F39" s="23" t="s">
        <v>103</v>
      </c>
      <c r="G39" s="23" t="s">
        <v>13</v>
      </c>
      <c r="H39" s="23">
        <v>2</v>
      </c>
      <c r="I39" s="24" t="s">
        <v>7</v>
      </c>
      <c r="J39" s="24" t="s">
        <v>32</v>
      </c>
      <c r="K39" s="24">
        <v>1</v>
      </c>
      <c r="L39" s="23">
        <v>0.15</v>
      </c>
      <c r="M39" s="23" t="s">
        <v>519</v>
      </c>
      <c r="N39" s="23" t="s">
        <v>510</v>
      </c>
    </row>
    <row r="40" spans="1:19" x14ac:dyDescent="0.3">
      <c r="A40" s="23" t="s">
        <v>494</v>
      </c>
      <c r="B40" s="23">
        <v>40</v>
      </c>
      <c r="C40" s="23" t="s">
        <v>495</v>
      </c>
      <c r="E40" s="24" t="s">
        <v>43</v>
      </c>
      <c r="F40" s="23" t="s">
        <v>103</v>
      </c>
      <c r="G40" s="23" t="s">
        <v>10</v>
      </c>
      <c r="H40" s="23">
        <v>0</v>
      </c>
      <c r="I40" s="25" t="s">
        <v>688</v>
      </c>
      <c r="J40" s="24" t="s">
        <v>45</v>
      </c>
      <c r="K40" s="24">
        <v>1</v>
      </c>
      <c r="M40" s="23" t="s">
        <v>496</v>
      </c>
      <c r="N40" s="23" t="s">
        <v>497</v>
      </c>
      <c r="O40" s="23" t="s">
        <v>498</v>
      </c>
      <c r="P40" s="23" t="s">
        <v>499</v>
      </c>
      <c r="Q40" s="23" t="s">
        <v>500</v>
      </c>
      <c r="R40" s="23" t="s">
        <v>501</v>
      </c>
    </row>
    <row r="41" spans="1:19" x14ac:dyDescent="0.3">
      <c r="A41" s="23" t="s">
        <v>494</v>
      </c>
      <c r="B41" s="23">
        <v>40</v>
      </c>
      <c r="C41" s="23" t="s">
        <v>502</v>
      </c>
      <c r="E41" s="24" t="s">
        <v>43</v>
      </c>
      <c r="F41" s="23" t="s">
        <v>103</v>
      </c>
      <c r="G41" s="23" t="s">
        <v>10</v>
      </c>
      <c r="H41" s="23">
        <v>0</v>
      </c>
      <c r="I41" s="25" t="s">
        <v>689</v>
      </c>
      <c r="J41" s="24" t="s">
        <v>45</v>
      </c>
      <c r="K41" s="24">
        <v>1</v>
      </c>
      <c r="M41" s="23" t="s">
        <v>503</v>
      </c>
      <c r="N41" s="23" t="s">
        <v>504</v>
      </c>
      <c r="O41" s="23" t="s">
        <v>505</v>
      </c>
      <c r="P41" s="23" t="s">
        <v>506</v>
      </c>
      <c r="Q41" s="23" t="s">
        <v>507</v>
      </c>
      <c r="R41" s="23" t="s">
        <v>508</v>
      </c>
      <c r="S41" s="23" t="s">
        <v>509</v>
      </c>
    </row>
    <row r="42" spans="1:19" x14ac:dyDescent="0.3">
      <c r="A42" s="23" t="s">
        <v>494</v>
      </c>
      <c r="B42" s="23">
        <v>40</v>
      </c>
      <c r="C42" s="23" t="s">
        <v>652</v>
      </c>
      <c r="E42" s="24" t="s">
        <v>43</v>
      </c>
      <c r="F42" s="23" t="s">
        <v>103</v>
      </c>
      <c r="G42" s="23" t="s">
        <v>10</v>
      </c>
      <c r="H42" s="23">
        <v>0</v>
      </c>
      <c r="I42" s="25" t="s">
        <v>689</v>
      </c>
      <c r="J42" s="24" t="s">
        <v>45</v>
      </c>
      <c r="K42" s="24">
        <v>1</v>
      </c>
      <c r="M42" s="23" t="s">
        <v>511</v>
      </c>
      <c r="N42" s="23" t="s">
        <v>512</v>
      </c>
      <c r="O42" s="23" t="s">
        <v>513</v>
      </c>
      <c r="P42" s="23" t="s">
        <v>514</v>
      </c>
      <c r="Q42" s="23" t="s">
        <v>515</v>
      </c>
      <c r="R42" s="23" t="s">
        <v>516</v>
      </c>
      <c r="S42" s="23" t="s">
        <v>517</v>
      </c>
    </row>
    <row r="43" spans="1:19" x14ac:dyDescent="0.3">
      <c r="A43" s="23" t="s">
        <v>494</v>
      </c>
      <c r="B43" s="23">
        <v>40</v>
      </c>
      <c r="C43" s="23" t="s">
        <v>304</v>
      </c>
      <c r="E43" s="24" t="s">
        <v>30</v>
      </c>
      <c r="F43" s="23" t="s">
        <v>72</v>
      </c>
      <c r="G43" s="23" t="s">
        <v>13</v>
      </c>
      <c r="H43" s="23">
        <v>2</v>
      </c>
      <c r="I43" s="24" t="s">
        <v>272</v>
      </c>
      <c r="J43" s="24" t="s">
        <v>45</v>
      </c>
      <c r="K43" s="24">
        <v>3</v>
      </c>
      <c r="L43" s="26">
        <v>0.25</v>
      </c>
      <c r="M43" s="23" t="s">
        <v>304</v>
      </c>
    </row>
    <row r="44" spans="1:19" x14ac:dyDescent="0.3">
      <c r="A44" s="23" t="s">
        <v>494</v>
      </c>
      <c r="B44" s="23">
        <v>40</v>
      </c>
      <c r="C44" s="23" t="s">
        <v>654</v>
      </c>
      <c r="E44" s="24" t="s">
        <v>43</v>
      </c>
      <c r="F44" s="23" t="s">
        <v>44</v>
      </c>
      <c r="G44" s="23" t="s">
        <v>13</v>
      </c>
      <c r="H44" s="23">
        <v>2</v>
      </c>
      <c r="I44" s="24" t="s">
        <v>272</v>
      </c>
      <c r="J44" s="24" t="s">
        <v>45</v>
      </c>
      <c r="K44" s="24">
        <v>1</v>
      </c>
      <c r="L44" s="26">
        <v>0.91</v>
      </c>
      <c r="M44" s="23" t="s">
        <v>654</v>
      </c>
    </row>
    <row r="45" spans="1:19" x14ac:dyDescent="0.3">
      <c r="A45" s="23" t="s">
        <v>645</v>
      </c>
      <c r="B45" s="23">
        <v>31</v>
      </c>
      <c r="C45" s="23" t="s">
        <v>304</v>
      </c>
      <c r="E45" s="24" t="s">
        <v>30</v>
      </c>
      <c r="F45" s="23" t="s">
        <v>72</v>
      </c>
      <c r="G45" s="23" t="s">
        <v>13</v>
      </c>
      <c r="H45" s="23">
        <v>2</v>
      </c>
      <c r="I45" s="24" t="s">
        <v>272</v>
      </c>
      <c r="J45" s="24" t="s">
        <v>45</v>
      </c>
      <c r="K45" s="24">
        <v>3</v>
      </c>
      <c r="L45" s="26">
        <v>0.25</v>
      </c>
      <c r="M45" s="23" t="s">
        <v>304</v>
      </c>
    </row>
    <row r="46" spans="1:19" x14ac:dyDescent="0.3">
      <c r="A46" s="23" t="s">
        <v>645</v>
      </c>
      <c r="B46" s="23">
        <v>31</v>
      </c>
      <c r="C46" s="23" t="s">
        <v>653</v>
      </c>
      <c r="E46" s="24" t="s">
        <v>101</v>
      </c>
      <c r="F46" s="23" t="s">
        <v>102</v>
      </c>
      <c r="G46" s="23" t="s">
        <v>13</v>
      </c>
      <c r="H46" s="23">
        <v>2</v>
      </c>
      <c r="I46" s="24" t="s">
        <v>272</v>
      </c>
      <c r="J46" s="24" t="s">
        <v>45</v>
      </c>
      <c r="K46" s="24">
        <v>12</v>
      </c>
      <c r="L46" s="23">
        <v>0.93</v>
      </c>
      <c r="M46" s="23" t="s">
        <v>646</v>
      </c>
    </row>
    <row r="47" spans="1:19" x14ac:dyDescent="0.3">
      <c r="A47" s="23" t="s">
        <v>645</v>
      </c>
      <c r="B47" s="23">
        <v>31</v>
      </c>
      <c r="C47" s="23" t="s">
        <v>654</v>
      </c>
      <c r="E47" s="24" t="s">
        <v>43</v>
      </c>
      <c r="F47" s="23" t="s">
        <v>44</v>
      </c>
      <c r="G47" s="23" t="s">
        <v>13</v>
      </c>
      <c r="H47" s="23">
        <v>2</v>
      </c>
      <c r="I47" s="24" t="s">
        <v>272</v>
      </c>
      <c r="J47" s="24" t="s">
        <v>45</v>
      </c>
      <c r="K47" s="24">
        <v>1</v>
      </c>
      <c r="L47" s="26">
        <v>0.9</v>
      </c>
      <c r="M47" s="23" t="s">
        <v>654</v>
      </c>
    </row>
    <row r="48" spans="1:19" x14ac:dyDescent="0.3">
      <c r="A48" s="23" t="s">
        <v>645</v>
      </c>
      <c r="B48" s="23">
        <v>31</v>
      </c>
      <c r="C48" s="23" t="s">
        <v>639</v>
      </c>
      <c r="E48" s="24" t="s">
        <v>43</v>
      </c>
      <c r="F48" s="23" t="s">
        <v>103</v>
      </c>
      <c r="G48" s="23" t="s">
        <v>10</v>
      </c>
      <c r="H48" s="23">
        <v>0</v>
      </c>
      <c r="I48" s="25" t="s">
        <v>687</v>
      </c>
      <c r="J48" s="24" t="s">
        <v>45</v>
      </c>
      <c r="K48" s="24">
        <v>1</v>
      </c>
      <c r="M48" s="23" t="s">
        <v>488</v>
      </c>
      <c r="N48" s="23" t="s">
        <v>491</v>
      </c>
      <c r="O48" s="23" t="s">
        <v>492</v>
      </c>
      <c r="P48" s="23" t="s">
        <v>493</v>
      </c>
      <c r="Q48" s="23" t="s">
        <v>647</v>
      </c>
    </row>
    <row r="49" spans="1:17" x14ac:dyDescent="0.3">
      <c r="A49" s="23" t="s">
        <v>645</v>
      </c>
      <c r="B49" s="23">
        <v>31</v>
      </c>
      <c r="C49" s="23" t="s">
        <v>523</v>
      </c>
      <c r="E49" s="24" t="s">
        <v>43</v>
      </c>
      <c r="F49" s="23" t="s">
        <v>103</v>
      </c>
      <c r="G49" s="23" t="s">
        <v>10</v>
      </c>
      <c r="H49" s="23">
        <v>0</v>
      </c>
      <c r="I49" s="25" t="s">
        <v>687</v>
      </c>
      <c r="J49" s="24" t="s">
        <v>45</v>
      </c>
      <c r="K49" s="24">
        <v>1</v>
      </c>
      <c r="M49" s="23" t="s">
        <v>524</v>
      </c>
      <c r="N49" s="23" t="s">
        <v>526</v>
      </c>
      <c r="O49" s="23" t="s">
        <v>527</v>
      </c>
      <c r="P49" s="23" t="s">
        <v>529</v>
      </c>
      <c r="Q49" s="23" t="s">
        <v>530</v>
      </c>
    </row>
    <row r="50" spans="1:17" x14ac:dyDescent="0.3">
      <c r="A50" s="23" t="s">
        <v>626</v>
      </c>
      <c r="B50" s="23">
        <v>14</v>
      </c>
      <c r="C50" s="23" t="s">
        <v>304</v>
      </c>
      <c r="E50" s="24" t="s">
        <v>30</v>
      </c>
      <c r="F50" s="23" t="s">
        <v>72</v>
      </c>
      <c r="G50" s="23" t="s">
        <v>13</v>
      </c>
      <c r="H50" s="23">
        <v>2</v>
      </c>
      <c r="I50" s="24" t="s">
        <v>272</v>
      </c>
      <c r="J50" s="24" t="s">
        <v>45</v>
      </c>
      <c r="K50" s="24">
        <v>3</v>
      </c>
      <c r="L50" s="26">
        <v>0.25</v>
      </c>
      <c r="M50" s="23" t="s">
        <v>304</v>
      </c>
    </row>
    <row r="51" spans="1:17" x14ac:dyDescent="0.3">
      <c r="A51" s="23" t="s">
        <v>626</v>
      </c>
      <c r="B51" s="23">
        <v>14</v>
      </c>
      <c r="C51" s="23" t="s">
        <v>627</v>
      </c>
      <c r="E51" s="24" t="s">
        <v>43</v>
      </c>
      <c r="F51" s="23" t="s">
        <v>103</v>
      </c>
      <c r="G51" s="23" t="s">
        <v>10</v>
      </c>
      <c r="H51" s="23">
        <v>0</v>
      </c>
      <c r="I51" s="24" t="s">
        <v>272</v>
      </c>
      <c r="J51" s="24" t="s">
        <v>45</v>
      </c>
      <c r="K51" s="24">
        <v>1</v>
      </c>
      <c r="M51" s="23" t="s">
        <v>627</v>
      </c>
    </row>
    <row r="52" spans="1:17" x14ac:dyDescent="0.3">
      <c r="A52" s="23" t="s">
        <v>626</v>
      </c>
      <c r="B52" s="23">
        <v>14</v>
      </c>
      <c r="C52" s="23" t="s">
        <v>628</v>
      </c>
      <c r="E52" s="24" t="s">
        <v>30</v>
      </c>
      <c r="F52" s="23" t="s">
        <v>371</v>
      </c>
      <c r="G52" s="23" t="s">
        <v>37</v>
      </c>
      <c r="H52" s="23">
        <v>0</v>
      </c>
      <c r="I52" s="24" t="s">
        <v>272</v>
      </c>
      <c r="J52" s="24" t="s">
        <v>45</v>
      </c>
      <c r="K52" s="24">
        <v>1</v>
      </c>
      <c r="M52" s="23" t="s">
        <v>628</v>
      </c>
    </row>
    <row r="53" spans="1:17" x14ac:dyDescent="0.3">
      <c r="A53" s="23" t="s">
        <v>626</v>
      </c>
      <c r="B53" s="23">
        <v>14</v>
      </c>
      <c r="C53" s="23" t="s">
        <v>654</v>
      </c>
      <c r="E53" s="24" t="s">
        <v>43</v>
      </c>
      <c r="F53" s="23" t="s">
        <v>44</v>
      </c>
      <c r="G53" s="23" t="s">
        <v>13</v>
      </c>
      <c r="H53" s="23">
        <v>2</v>
      </c>
      <c r="I53" s="24" t="s">
        <v>272</v>
      </c>
      <c r="J53" s="24" t="s">
        <v>45</v>
      </c>
      <c r="K53" s="24">
        <v>1</v>
      </c>
      <c r="L53" s="26">
        <v>0.9</v>
      </c>
      <c r="M53" s="23" t="s">
        <v>654</v>
      </c>
    </row>
    <row r="54" spans="1:17" x14ac:dyDescent="0.3">
      <c r="A54" s="23" t="s">
        <v>618</v>
      </c>
      <c r="B54" s="23">
        <v>123</v>
      </c>
      <c r="C54" s="23" t="s">
        <v>654</v>
      </c>
      <c r="E54" s="24" t="s">
        <v>43</v>
      </c>
      <c r="F54" s="23" t="s">
        <v>44</v>
      </c>
      <c r="G54" s="23" t="s">
        <v>13</v>
      </c>
      <c r="H54" s="23">
        <v>2</v>
      </c>
      <c r="I54" s="24" t="s">
        <v>272</v>
      </c>
      <c r="J54" s="24" t="s">
        <v>45</v>
      </c>
      <c r="K54" s="24">
        <v>1</v>
      </c>
      <c r="L54" s="26">
        <v>0.9</v>
      </c>
      <c r="M54" s="23" t="s">
        <v>654</v>
      </c>
    </row>
    <row r="55" spans="1:17" x14ac:dyDescent="0.3">
      <c r="A55" s="23" t="s">
        <v>618</v>
      </c>
      <c r="B55" s="23">
        <v>123</v>
      </c>
      <c r="C55" s="23" t="s">
        <v>523</v>
      </c>
      <c r="E55" s="24" t="s">
        <v>43</v>
      </c>
      <c r="F55" s="23" t="s">
        <v>103</v>
      </c>
      <c r="G55" s="23" t="s">
        <v>10</v>
      </c>
      <c r="H55" s="23">
        <v>0</v>
      </c>
      <c r="I55" s="24" t="s">
        <v>272</v>
      </c>
      <c r="J55" s="24" t="s">
        <v>45</v>
      </c>
      <c r="K55" s="24">
        <v>1</v>
      </c>
      <c r="M55" s="23" t="s">
        <v>525</v>
      </c>
    </row>
    <row r="56" spans="1:17" x14ac:dyDescent="0.3">
      <c r="A56" s="23" t="s">
        <v>641</v>
      </c>
      <c r="B56" s="23">
        <v>37</v>
      </c>
      <c r="C56" s="23" t="s">
        <v>304</v>
      </c>
      <c r="E56" s="24" t="s">
        <v>30</v>
      </c>
      <c r="F56" s="23" t="s">
        <v>72</v>
      </c>
      <c r="G56" s="23" t="s">
        <v>13</v>
      </c>
      <c r="H56" s="23">
        <v>2</v>
      </c>
      <c r="I56" s="24" t="s">
        <v>272</v>
      </c>
      <c r="J56" s="24" t="s">
        <v>45</v>
      </c>
      <c r="K56" s="24">
        <v>3</v>
      </c>
      <c r="L56" s="26">
        <v>0.25</v>
      </c>
      <c r="M56" s="23" t="s">
        <v>304</v>
      </c>
    </row>
    <row r="57" spans="1:17" x14ac:dyDescent="0.3">
      <c r="A57" s="23" t="s">
        <v>641</v>
      </c>
      <c r="B57" s="23">
        <v>37</v>
      </c>
      <c r="C57" s="23" t="s">
        <v>638</v>
      </c>
      <c r="E57" s="24" t="s">
        <v>79</v>
      </c>
      <c r="F57" s="23" t="s">
        <v>39</v>
      </c>
      <c r="G57" s="23" t="s">
        <v>37</v>
      </c>
      <c r="H57" s="23">
        <v>0</v>
      </c>
      <c r="I57" s="24" t="s">
        <v>272</v>
      </c>
      <c r="J57" s="24" t="s">
        <v>45</v>
      </c>
      <c r="K57" s="24">
        <v>1</v>
      </c>
      <c r="M57" s="23" t="s">
        <v>638</v>
      </c>
    </row>
    <row r="58" spans="1:17" x14ac:dyDescent="0.3">
      <c r="A58" s="23" t="s">
        <v>641</v>
      </c>
      <c r="B58" s="23">
        <v>37</v>
      </c>
      <c r="C58" s="23" t="s">
        <v>655</v>
      </c>
      <c r="E58" s="24" t="s">
        <v>101</v>
      </c>
      <c r="F58" s="23" t="s">
        <v>102</v>
      </c>
      <c r="G58" s="23" t="s">
        <v>13</v>
      </c>
      <c r="H58" s="23">
        <v>2</v>
      </c>
      <c r="I58" s="24" t="s">
        <v>272</v>
      </c>
      <c r="J58" s="24" t="s">
        <v>45</v>
      </c>
      <c r="K58" s="24">
        <v>12</v>
      </c>
      <c r="L58" s="27">
        <v>0.91500000000000004</v>
      </c>
      <c r="M58" s="23" t="s">
        <v>642</v>
      </c>
    </row>
    <row r="59" spans="1:17" x14ac:dyDescent="0.3">
      <c r="A59" s="23" t="s">
        <v>641</v>
      </c>
      <c r="B59" s="23">
        <v>37</v>
      </c>
      <c r="C59" s="23" t="s">
        <v>656</v>
      </c>
      <c r="E59" s="24" t="s">
        <v>101</v>
      </c>
      <c r="F59" s="23" t="s">
        <v>102</v>
      </c>
      <c r="G59" s="23" t="s">
        <v>10</v>
      </c>
      <c r="H59" s="23">
        <v>2</v>
      </c>
      <c r="I59" s="24" t="s">
        <v>272</v>
      </c>
      <c r="J59" s="24" t="s">
        <v>45</v>
      </c>
      <c r="K59" s="24">
        <v>12</v>
      </c>
      <c r="L59" s="26">
        <v>8</v>
      </c>
      <c r="M59" s="23" t="s">
        <v>643</v>
      </c>
    </row>
    <row r="60" spans="1:17" x14ac:dyDescent="0.3">
      <c r="A60" s="23" t="s">
        <v>641</v>
      </c>
      <c r="B60" s="23">
        <v>37</v>
      </c>
      <c r="C60" s="23" t="s">
        <v>657</v>
      </c>
      <c r="E60" s="24" t="s">
        <v>101</v>
      </c>
      <c r="F60" s="23" t="s">
        <v>102</v>
      </c>
      <c r="G60" s="23" t="s">
        <v>13</v>
      </c>
      <c r="H60" s="23">
        <v>2</v>
      </c>
      <c r="I60" s="24" t="s">
        <v>272</v>
      </c>
      <c r="J60" s="24" t="s">
        <v>45</v>
      </c>
      <c r="K60" s="24">
        <v>12</v>
      </c>
      <c r="L60" s="23">
        <v>0.98</v>
      </c>
      <c r="M60" s="23" t="s">
        <v>644</v>
      </c>
    </row>
    <row r="61" spans="1:17" x14ac:dyDescent="0.3">
      <c r="A61" s="23" t="s">
        <v>641</v>
      </c>
      <c r="B61" s="23">
        <v>37</v>
      </c>
      <c r="C61" s="23" t="s">
        <v>654</v>
      </c>
      <c r="E61" s="24" t="s">
        <v>43</v>
      </c>
      <c r="F61" s="23" t="s">
        <v>44</v>
      </c>
      <c r="G61" s="23" t="s">
        <v>13</v>
      </c>
      <c r="H61" s="23">
        <v>2</v>
      </c>
      <c r="I61" s="24" t="s">
        <v>272</v>
      </c>
      <c r="J61" s="24" t="s">
        <v>45</v>
      </c>
      <c r="K61" s="24">
        <v>1</v>
      </c>
      <c r="L61" s="26">
        <v>0.96</v>
      </c>
      <c r="M61" s="23" t="s">
        <v>654</v>
      </c>
    </row>
    <row r="62" spans="1:17" x14ac:dyDescent="0.3">
      <c r="A62" s="23" t="s">
        <v>641</v>
      </c>
      <c r="B62" s="23">
        <v>37</v>
      </c>
      <c r="C62" s="23" t="s">
        <v>639</v>
      </c>
      <c r="E62" s="24" t="s">
        <v>43</v>
      </c>
      <c r="F62" s="23" t="s">
        <v>103</v>
      </c>
      <c r="G62" s="23" t="s">
        <v>10</v>
      </c>
      <c r="H62" s="23">
        <v>0</v>
      </c>
      <c r="I62" s="24" t="s">
        <v>272</v>
      </c>
      <c r="J62" s="24" t="s">
        <v>45</v>
      </c>
      <c r="K62" s="24">
        <v>1</v>
      </c>
      <c r="M62" s="23" t="s">
        <v>489</v>
      </c>
    </row>
    <row r="63" spans="1:17" x14ac:dyDescent="0.3">
      <c r="A63" s="23" t="s">
        <v>522</v>
      </c>
      <c r="B63" s="23">
        <v>33</v>
      </c>
      <c r="C63" s="23" t="s">
        <v>304</v>
      </c>
      <c r="E63" s="24" t="s">
        <v>30</v>
      </c>
      <c r="F63" s="23" t="s">
        <v>72</v>
      </c>
      <c r="G63" s="23" t="s">
        <v>13</v>
      </c>
      <c r="H63" s="23">
        <v>2</v>
      </c>
      <c r="I63" s="24" t="s">
        <v>272</v>
      </c>
      <c r="J63" s="24" t="s">
        <v>45</v>
      </c>
      <c r="K63" s="24">
        <v>3</v>
      </c>
      <c r="L63" s="26">
        <v>0.25</v>
      </c>
      <c r="M63" s="23" t="s">
        <v>304</v>
      </c>
    </row>
    <row r="64" spans="1:17" x14ac:dyDescent="0.3">
      <c r="A64" s="23" t="s">
        <v>522</v>
      </c>
      <c r="B64" s="23">
        <v>33</v>
      </c>
      <c r="C64" s="23" t="s">
        <v>654</v>
      </c>
      <c r="E64" s="24" t="s">
        <v>43</v>
      </c>
      <c r="F64" s="23" t="s">
        <v>44</v>
      </c>
      <c r="G64" s="23" t="s">
        <v>13</v>
      </c>
      <c r="H64" s="23">
        <v>2</v>
      </c>
      <c r="I64" s="24" t="s">
        <v>272</v>
      </c>
      <c r="J64" s="24" t="s">
        <v>45</v>
      </c>
      <c r="K64" s="24">
        <v>1</v>
      </c>
      <c r="L64" s="26">
        <v>0.9</v>
      </c>
      <c r="M64" s="23" t="s">
        <v>654</v>
      </c>
    </row>
    <row r="65" spans="1:22" x14ac:dyDescent="0.3">
      <c r="A65" s="23" t="s">
        <v>522</v>
      </c>
      <c r="B65" s="23">
        <v>33</v>
      </c>
      <c r="C65" s="23" t="s">
        <v>523</v>
      </c>
      <c r="E65" s="24" t="s">
        <v>43</v>
      </c>
      <c r="F65" s="23" t="s">
        <v>103</v>
      </c>
      <c r="G65" s="23" t="s">
        <v>10</v>
      </c>
      <c r="H65" s="23">
        <v>0</v>
      </c>
      <c r="I65" s="25" t="s">
        <v>690</v>
      </c>
      <c r="J65" s="24" t="s">
        <v>45</v>
      </c>
      <c r="K65" s="24">
        <v>1</v>
      </c>
      <c r="M65" s="23" t="s">
        <v>524</v>
      </c>
      <c r="N65" s="23" t="s">
        <v>525</v>
      </c>
      <c r="O65" s="23" t="s">
        <v>526</v>
      </c>
      <c r="P65" s="23" t="s">
        <v>527</v>
      </c>
      <c r="Q65" s="23" t="s">
        <v>528</v>
      </c>
      <c r="R65" s="23" t="s">
        <v>529</v>
      </c>
      <c r="S65" s="23" t="s">
        <v>530</v>
      </c>
      <c r="T65" s="23" t="s">
        <v>531</v>
      </c>
      <c r="U65" s="23" t="s">
        <v>532</v>
      </c>
      <c r="V65" s="23" t="s">
        <v>533</v>
      </c>
    </row>
    <row r="66" spans="1:22" x14ac:dyDescent="0.3">
      <c r="A66" s="23" t="s">
        <v>648</v>
      </c>
      <c r="B66" s="23">
        <v>36</v>
      </c>
      <c r="C66" s="23" t="s">
        <v>304</v>
      </c>
      <c r="E66" s="24" t="s">
        <v>30</v>
      </c>
      <c r="F66" s="23" t="s">
        <v>72</v>
      </c>
      <c r="G66" s="23" t="s">
        <v>13</v>
      </c>
      <c r="H66" s="23">
        <v>2</v>
      </c>
      <c r="I66" s="24" t="s">
        <v>272</v>
      </c>
      <c r="J66" s="24" t="s">
        <v>45</v>
      </c>
      <c r="K66" s="24">
        <v>3</v>
      </c>
      <c r="L66" s="26">
        <v>0.25</v>
      </c>
      <c r="M66" s="23" t="s">
        <v>304</v>
      </c>
    </row>
    <row r="67" spans="1:22" x14ac:dyDescent="0.3">
      <c r="A67" s="23" t="s">
        <v>648</v>
      </c>
      <c r="B67" s="23">
        <v>36</v>
      </c>
      <c r="C67" s="23" t="s">
        <v>654</v>
      </c>
      <c r="E67" s="24" t="s">
        <v>43</v>
      </c>
      <c r="F67" s="23" t="s">
        <v>44</v>
      </c>
      <c r="G67" s="23" t="s">
        <v>13</v>
      </c>
      <c r="H67" s="23">
        <v>2</v>
      </c>
      <c r="I67" s="24" t="s">
        <v>272</v>
      </c>
      <c r="J67" s="24" t="s">
        <v>45</v>
      </c>
      <c r="K67" s="24">
        <v>1</v>
      </c>
      <c r="L67" s="26">
        <v>0.96</v>
      </c>
      <c r="M67" s="23" t="s">
        <v>654</v>
      </c>
    </row>
    <row r="68" spans="1:22" x14ac:dyDescent="0.3">
      <c r="A68" s="23" t="s">
        <v>648</v>
      </c>
      <c r="B68" s="23">
        <v>36</v>
      </c>
      <c r="C68" s="23" t="s">
        <v>639</v>
      </c>
      <c r="E68" s="24" t="s">
        <v>43</v>
      </c>
      <c r="F68" s="23" t="s">
        <v>103</v>
      </c>
      <c r="G68" s="23" t="s">
        <v>10</v>
      </c>
      <c r="H68" s="23">
        <v>0</v>
      </c>
      <c r="I68" s="24" t="s">
        <v>272</v>
      </c>
      <c r="J68" s="24" t="s">
        <v>45</v>
      </c>
      <c r="K68" s="24">
        <v>1</v>
      </c>
      <c r="M68" s="23" t="s">
        <v>489</v>
      </c>
    </row>
    <row r="69" spans="1:22" x14ac:dyDescent="0.3">
      <c r="A69" s="23" t="s">
        <v>486</v>
      </c>
      <c r="B69" s="23">
        <v>128</v>
      </c>
      <c r="C69" s="23" t="s">
        <v>487</v>
      </c>
      <c r="E69" s="24" t="s">
        <v>43</v>
      </c>
      <c r="F69" s="23" t="s">
        <v>103</v>
      </c>
      <c r="G69" s="23" t="s">
        <v>10</v>
      </c>
      <c r="H69" s="23">
        <v>0</v>
      </c>
      <c r="I69" s="25" t="s">
        <v>688</v>
      </c>
      <c r="J69" s="24" t="s">
        <v>45</v>
      </c>
      <c r="K69" s="24">
        <v>1</v>
      </c>
      <c r="M69" s="23" t="s">
        <v>488</v>
      </c>
      <c r="N69" s="23" t="s">
        <v>489</v>
      </c>
      <c r="O69" s="23" t="s">
        <v>490</v>
      </c>
      <c r="P69" s="23" t="s">
        <v>491</v>
      </c>
      <c r="Q69" s="23" t="s">
        <v>492</v>
      </c>
      <c r="R69" s="23" t="s">
        <v>493</v>
      </c>
    </row>
    <row r="70" spans="1:22" x14ac:dyDescent="0.3">
      <c r="A70" s="23" t="s">
        <v>486</v>
      </c>
      <c r="B70" s="23">
        <v>128</v>
      </c>
      <c r="C70" s="23" t="s">
        <v>304</v>
      </c>
      <c r="E70" s="24" t="s">
        <v>30</v>
      </c>
      <c r="F70" s="23" t="s">
        <v>72</v>
      </c>
      <c r="G70" s="23" t="s">
        <v>13</v>
      </c>
      <c r="H70" s="23">
        <v>2</v>
      </c>
      <c r="I70" s="24" t="s">
        <v>272</v>
      </c>
      <c r="J70" s="24" t="s">
        <v>45</v>
      </c>
      <c r="K70" s="24">
        <v>3</v>
      </c>
      <c r="L70" s="26">
        <v>0.25</v>
      </c>
      <c r="M70" s="23" t="s">
        <v>304</v>
      </c>
    </row>
    <row r="71" spans="1:22" x14ac:dyDescent="0.3">
      <c r="A71" s="23" t="s">
        <v>486</v>
      </c>
      <c r="B71" s="23">
        <v>128</v>
      </c>
      <c r="C71" s="23" t="s">
        <v>654</v>
      </c>
      <c r="E71" s="24" t="s">
        <v>43</v>
      </c>
      <c r="F71" s="23" t="s">
        <v>44</v>
      </c>
      <c r="G71" s="23" t="s">
        <v>13</v>
      </c>
      <c r="H71" s="23">
        <v>2</v>
      </c>
      <c r="I71" s="24" t="s">
        <v>272</v>
      </c>
      <c r="J71" s="24" t="s">
        <v>45</v>
      </c>
      <c r="K71" s="24">
        <v>1</v>
      </c>
      <c r="L71" s="26">
        <v>0.9</v>
      </c>
      <c r="M71" s="23" t="s">
        <v>654</v>
      </c>
    </row>
    <row r="72" spans="1:22" x14ac:dyDescent="0.3">
      <c r="A72" s="23" t="s">
        <v>568</v>
      </c>
      <c r="B72" s="23">
        <v>30</v>
      </c>
      <c r="C72" s="23" t="s">
        <v>581</v>
      </c>
      <c r="E72" s="24" t="s">
        <v>43</v>
      </c>
      <c r="F72" s="23" t="s">
        <v>103</v>
      </c>
      <c r="G72" s="23" t="s">
        <v>13</v>
      </c>
      <c r="H72" s="23">
        <v>2</v>
      </c>
      <c r="I72" s="24" t="s">
        <v>582</v>
      </c>
      <c r="J72" s="24" t="s">
        <v>45</v>
      </c>
      <c r="K72" s="24">
        <v>1</v>
      </c>
      <c r="L72" s="26">
        <v>0.7</v>
      </c>
      <c r="M72" s="23" t="s">
        <v>576</v>
      </c>
      <c r="N72" s="23" t="s">
        <v>577</v>
      </c>
      <c r="O72" s="23" t="s">
        <v>575</v>
      </c>
    </row>
    <row r="73" spans="1:22" x14ac:dyDescent="0.3">
      <c r="A73" s="23" t="s">
        <v>568</v>
      </c>
      <c r="B73" s="23">
        <v>30</v>
      </c>
      <c r="C73" s="23" t="s">
        <v>569</v>
      </c>
      <c r="E73" s="24" t="s">
        <v>43</v>
      </c>
      <c r="F73" s="23" t="s">
        <v>103</v>
      </c>
      <c r="G73" s="23" t="s">
        <v>10</v>
      </c>
      <c r="H73" s="23">
        <v>0</v>
      </c>
      <c r="I73" s="25" t="s">
        <v>687</v>
      </c>
      <c r="J73" s="24" t="s">
        <v>45</v>
      </c>
      <c r="K73" s="24">
        <v>1</v>
      </c>
      <c r="M73" s="23" t="s">
        <v>570</v>
      </c>
      <c r="N73" s="23" t="s">
        <v>571</v>
      </c>
      <c r="O73" s="23" t="s">
        <v>572</v>
      </c>
      <c r="P73" s="23" t="s">
        <v>573</v>
      </c>
      <c r="Q73" s="23" t="s">
        <v>574</v>
      </c>
    </row>
    <row r="74" spans="1:22" x14ac:dyDescent="0.3">
      <c r="A74" s="23" t="s">
        <v>568</v>
      </c>
      <c r="B74" s="23">
        <v>30</v>
      </c>
      <c r="C74" s="23" t="s">
        <v>304</v>
      </c>
      <c r="E74" s="24" t="s">
        <v>30</v>
      </c>
      <c r="F74" s="23" t="s">
        <v>72</v>
      </c>
      <c r="G74" s="23" t="s">
        <v>13</v>
      </c>
      <c r="H74" s="23">
        <v>2</v>
      </c>
      <c r="I74" s="24" t="s">
        <v>272</v>
      </c>
      <c r="J74" s="24" t="s">
        <v>45</v>
      </c>
      <c r="K74" s="24">
        <v>3</v>
      </c>
      <c r="L74" s="26">
        <v>0.25</v>
      </c>
      <c r="M74" s="23" t="s">
        <v>304</v>
      </c>
    </row>
    <row r="75" spans="1:22" x14ac:dyDescent="0.3">
      <c r="A75" s="23" t="s">
        <v>568</v>
      </c>
      <c r="B75" s="23">
        <v>30</v>
      </c>
      <c r="C75" s="23" t="s">
        <v>654</v>
      </c>
      <c r="E75" s="24" t="s">
        <v>43</v>
      </c>
      <c r="F75" s="23" t="s">
        <v>44</v>
      </c>
      <c r="G75" s="23" t="s">
        <v>13</v>
      </c>
      <c r="H75" s="23">
        <v>2</v>
      </c>
      <c r="I75" s="24" t="s">
        <v>272</v>
      </c>
      <c r="J75" s="24" t="s">
        <v>45</v>
      </c>
      <c r="K75" s="24">
        <v>1</v>
      </c>
      <c r="L75" s="27">
        <v>0.90800000000000003</v>
      </c>
      <c r="M75" s="23" t="s">
        <v>654</v>
      </c>
    </row>
    <row r="76" spans="1:22" x14ac:dyDescent="0.3">
      <c r="A76" s="23" t="s">
        <v>568</v>
      </c>
      <c r="B76" s="23">
        <v>30</v>
      </c>
      <c r="C76" s="23" t="s">
        <v>575</v>
      </c>
      <c r="E76" s="24" t="s">
        <v>43</v>
      </c>
      <c r="F76" s="23" t="s">
        <v>103</v>
      </c>
      <c r="G76" s="23" t="s">
        <v>10</v>
      </c>
      <c r="H76" s="23">
        <v>0</v>
      </c>
      <c r="I76" s="25" t="s">
        <v>687</v>
      </c>
      <c r="J76" s="24" t="s">
        <v>45</v>
      </c>
      <c r="K76" s="24">
        <v>1</v>
      </c>
      <c r="M76" s="23" t="s">
        <v>576</v>
      </c>
      <c r="N76" s="23" t="s">
        <v>577</v>
      </c>
      <c r="O76" s="23" t="s">
        <v>578</v>
      </c>
      <c r="P76" s="23" t="s">
        <v>579</v>
      </c>
      <c r="Q76" s="23" t="s">
        <v>580</v>
      </c>
    </row>
    <row r="77" spans="1:22" x14ac:dyDescent="0.3">
      <c r="A77" s="23" t="s">
        <v>601</v>
      </c>
      <c r="B77" s="23">
        <v>124</v>
      </c>
      <c r="C77" s="23" t="s">
        <v>304</v>
      </c>
      <c r="E77" s="24" t="s">
        <v>30</v>
      </c>
      <c r="F77" s="23" t="s">
        <v>72</v>
      </c>
      <c r="G77" s="23" t="s">
        <v>13</v>
      </c>
      <c r="H77" s="23">
        <v>2</v>
      </c>
      <c r="I77" s="24" t="s">
        <v>272</v>
      </c>
      <c r="J77" s="24" t="s">
        <v>45</v>
      </c>
      <c r="K77" s="24">
        <v>3</v>
      </c>
      <c r="L77" s="26">
        <v>0.25</v>
      </c>
      <c r="M77" s="23" t="s">
        <v>304</v>
      </c>
    </row>
    <row r="78" spans="1:22" x14ac:dyDescent="0.3">
      <c r="A78" s="23" t="s">
        <v>601</v>
      </c>
      <c r="B78" s="23">
        <v>124</v>
      </c>
      <c r="C78" s="23" t="s">
        <v>654</v>
      </c>
      <c r="E78" s="24" t="s">
        <v>43</v>
      </c>
      <c r="F78" s="23" t="s">
        <v>44</v>
      </c>
      <c r="G78" s="23" t="s">
        <v>13</v>
      </c>
      <c r="H78" s="23">
        <v>2</v>
      </c>
      <c r="I78" s="24" t="s">
        <v>272</v>
      </c>
      <c r="J78" s="24" t="s">
        <v>45</v>
      </c>
      <c r="K78" s="24">
        <v>1</v>
      </c>
      <c r="L78" s="26">
        <v>0.9</v>
      </c>
      <c r="M78" s="23" t="s">
        <v>654</v>
      </c>
    </row>
    <row r="79" spans="1:22" x14ac:dyDescent="0.3">
      <c r="A79" s="23" t="s">
        <v>601</v>
      </c>
      <c r="B79" s="23">
        <v>124</v>
      </c>
      <c r="C79" s="23" t="s">
        <v>602</v>
      </c>
      <c r="E79" s="24" t="s">
        <v>79</v>
      </c>
      <c r="F79" s="23" t="s">
        <v>39</v>
      </c>
      <c r="G79" s="23" t="s">
        <v>10</v>
      </c>
      <c r="H79" s="23">
        <v>2</v>
      </c>
      <c r="I79" s="24" t="s">
        <v>7</v>
      </c>
      <c r="J79" s="24" t="s">
        <v>45</v>
      </c>
      <c r="K79" s="24">
        <v>1</v>
      </c>
      <c r="L79" s="26">
        <v>4.5</v>
      </c>
      <c r="M79" s="23" t="s">
        <v>603</v>
      </c>
      <c r="N79" s="23" t="s">
        <v>604</v>
      </c>
    </row>
    <row r="80" spans="1:22" x14ac:dyDescent="0.3">
      <c r="A80" s="23" t="s">
        <v>619</v>
      </c>
      <c r="B80" s="23">
        <v>42</v>
      </c>
      <c r="C80" s="23" t="s">
        <v>304</v>
      </c>
      <c r="E80" s="24" t="s">
        <v>30</v>
      </c>
      <c r="F80" s="23" t="s">
        <v>72</v>
      </c>
      <c r="G80" s="23" t="s">
        <v>13</v>
      </c>
      <c r="H80" s="23">
        <v>2</v>
      </c>
      <c r="I80" s="24" t="s">
        <v>272</v>
      </c>
      <c r="J80" s="24" t="s">
        <v>45</v>
      </c>
      <c r="K80" s="24">
        <v>3</v>
      </c>
      <c r="L80" s="26">
        <v>0.25</v>
      </c>
      <c r="M80" s="23" t="s">
        <v>304</v>
      </c>
    </row>
    <row r="81" spans="1:15" x14ac:dyDescent="0.3">
      <c r="A81" s="23" t="s">
        <v>619</v>
      </c>
      <c r="B81" s="23">
        <v>42</v>
      </c>
      <c r="C81" s="23" t="s">
        <v>622</v>
      </c>
      <c r="E81" s="24" t="s">
        <v>30</v>
      </c>
      <c r="F81" s="23" t="s">
        <v>72</v>
      </c>
      <c r="G81" s="23" t="s">
        <v>13</v>
      </c>
      <c r="H81" s="23">
        <v>2</v>
      </c>
      <c r="I81" s="24" t="s">
        <v>686</v>
      </c>
      <c r="J81" s="24" t="s">
        <v>45</v>
      </c>
      <c r="K81" s="24">
        <v>3</v>
      </c>
      <c r="L81" s="23">
        <v>0.41</v>
      </c>
      <c r="M81" s="23" t="s">
        <v>623</v>
      </c>
      <c r="N81" s="23" t="s">
        <v>624</v>
      </c>
      <c r="O81" s="23" t="s">
        <v>625</v>
      </c>
    </row>
    <row r="82" spans="1:15" x14ac:dyDescent="0.3">
      <c r="A82" s="23" t="s">
        <v>619</v>
      </c>
      <c r="B82" s="23">
        <v>42</v>
      </c>
      <c r="C82" s="23" t="s">
        <v>654</v>
      </c>
      <c r="E82" s="24" t="s">
        <v>43</v>
      </c>
      <c r="F82" s="23" t="s">
        <v>44</v>
      </c>
      <c r="G82" s="23" t="s">
        <v>13</v>
      </c>
      <c r="H82" s="23">
        <v>2</v>
      </c>
      <c r="I82" s="24" t="s">
        <v>272</v>
      </c>
      <c r="J82" s="24" t="s">
        <v>45</v>
      </c>
      <c r="K82" s="24">
        <v>1</v>
      </c>
      <c r="L82" s="26">
        <v>0.9</v>
      </c>
      <c r="M82" s="23" t="s">
        <v>654</v>
      </c>
    </row>
    <row r="83" spans="1:15" x14ac:dyDescent="0.3">
      <c r="A83" s="23" t="s">
        <v>619</v>
      </c>
      <c r="B83" s="23">
        <v>42</v>
      </c>
      <c r="C83" s="23" t="s">
        <v>621</v>
      </c>
      <c r="E83" s="24" t="s">
        <v>43</v>
      </c>
      <c r="F83" s="23" t="s">
        <v>103</v>
      </c>
      <c r="G83" s="23" t="s">
        <v>10</v>
      </c>
      <c r="H83" s="23">
        <v>0</v>
      </c>
      <c r="I83" s="24" t="s">
        <v>272</v>
      </c>
      <c r="J83" s="24" t="s">
        <v>45</v>
      </c>
      <c r="K83" s="24">
        <v>3</v>
      </c>
      <c r="M83" s="23" t="s">
        <v>621</v>
      </c>
    </row>
    <row r="84" spans="1:15" x14ac:dyDescent="0.3">
      <c r="A84" s="23" t="s">
        <v>619</v>
      </c>
      <c r="B84" s="23">
        <v>42</v>
      </c>
      <c r="C84" s="23" t="s">
        <v>620</v>
      </c>
      <c r="E84" s="24" t="s">
        <v>43</v>
      </c>
      <c r="F84" s="23" t="s">
        <v>103</v>
      </c>
      <c r="G84" s="23" t="s">
        <v>37</v>
      </c>
      <c r="H84" s="23">
        <v>0</v>
      </c>
      <c r="I84" s="24" t="s">
        <v>272</v>
      </c>
      <c r="J84" s="24" t="s">
        <v>45</v>
      </c>
      <c r="K84" s="24">
        <v>3</v>
      </c>
      <c r="M84" s="23" t="s">
        <v>620</v>
      </c>
    </row>
  </sheetData>
  <autoFilter ref="A1:V84"/>
  <dataValidations disablePrompts="1" count="1">
    <dataValidation type="list" allowBlank="1" showInputMessage="1" showErrorMessage="1" sqref="G2:G84">
      <formula1>"Numero,Porcentaje,Moneda"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21"/>
  <sheetViews>
    <sheetView workbookViewId="0">
      <selection activeCell="G21" sqref="G21"/>
    </sheetView>
  </sheetViews>
  <sheetFormatPr baseColWidth="10" defaultRowHeight="15" x14ac:dyDescent="0.25"/>
  <cols>
    <col min="1" max="1" width="39.140625" customWidth="1"/>
    <col min="5" max="5" width="40.5703125" customWidth="1"/>
  </cols>
  <sheetData>
    <row r="3" spans="1:8" x14ac:dyDescent="0.25">
      <c r="A3" s="29" t="s">
        <v>658</v>
      </c>
      <c r="F3" t="s">
        <v>660</v>
      </c>
      <c r="G3" t="s">
        <v>684</v>
      </c>
      <c r="H3" t="s">
        <v>661</v>
      </c>
    </row>
    <row r="4" spans="1:8" x14ac:dyDescent="0.25">
      <c r="A4" s="30" t="s">
        <v>605</v>
      </c>
      <c r="E4" t="s">
        <v>605</v>
      </c>
      <c r="F4" t="s">
        <v>662</v>
      </c>
      <c r="G4">
        <v>34</v>
      </c>
      <c r="H4" t="s">
        <v>663</v>
      </c>
    </row>
    <row r="5" spans="1:8" x14ac:dyDescent="0.25">
      <c r="A5" s="30" t="s">
        <v>629</v>
      </c>
      <c r="E5" t="s">
        <v>629</v>
      </c>
      <c r="F5" t="s">
        <v>664</v>
      </c>
      <c r="G5">
        <v>29</v>
      </c>
      <c r="H5">
        <v>3720</v>
      </c>
    </row>
    <row r="6" spans="1:8" x14ac:dyDescent="0.25">
      <c r="A6" s="30" t="s">
        <v>534</v>
      </c>
      <c r="E6" t="s">
        <v>534</v>
      </c>
      <c r="F6" t="s">
        <v>665</v>
      </c>
      <c r="G6">
        <v>118</v>
      </c>
      <c r="H6" t="s">
        <v>666</v>
      </c>
    </row>
    <row r="7" spans="1:8" x14ac:dyDescent="0.25">
      <c r="A7" s="30" t="s">
        <v>636</v>
      </c>
      <c r="E7" t="s">
        <v>636</v>
      </c>
      <c r="F7" t="s">
        <v>667</v>
      </c>
      <c r="G7">
        <v>38</v>
      </c>
      <c r="H7">
        <v>3737</v>
      </c>
    </row>
    <row r="8" spans="1:8" x14ac:dyDescent="0.25">
      <c r="A8" s="30" t="s">
        <v>479</v>
      </c>
      <c r="E8" t="s">
        <v>479</v>
      </c>
      <c r="F8" t="s">
        <v>669</v>
      </c>
      <c r="G8">
        <v>127</v>
      </c>
      <c r="H8" t="s">
        <v>668</v>
      </c>
    </row>
    <row r="9" spans="1:8" x14ac:dyDescent="0.25">
      <c r="A9" s="30" t="s">
        <v>583</v>
      </c>
      <c r="E9" t="s">
        <v>583</v>
      </c>
      <c r="F9" t="s">
        <v>670</v>
      </c>
      <c r="G9">
        <v>130</v>
      </c>
      <c r="H9">
        <v>3734</v>
      </c>
    </row>
    <row r="10" spans="1:8" x14ac:dyDescent="0.25">
      <c r="A10" s="30" t="s">
        <v>494</v>
      </c>
      <c r="E10" t="s">
        <v>494</v>
      </c>
      <c r="F10" t="s">
        <v>672</v>
      </c>
      <c r="G10">
        <v>40</v>
      </c>
      <c r="H10" t="s">
        <v>673</v>
      </c>
    </row>
    <row r="11" spans="1:8" x14ac:dyDescent="0.25">
      <c r="A11" s="30" t="s">
        <v>645</v>
      </c>
      <c r="E11" t="s">
        <v>645</v>
      </c>
      <c r="F11" t="s">
        <v>671</v>
      </c>
      <c r="G11">
        <v>31</v>
      </c>
      <c r="H11">
        <v>3796</v>
      </c>
    </row>
    <row r="12" spans="1:8" x14ac:dyDescent="0.25">
      <c r="A12" s="30" t="s">
        <v>626</v>
      </c>
      <c r="E12" t="s">
        <v>626</v>
      </c>
      <c r="F12" t="s">
        <v>674</v>
      </c>
      <c r="G12">
        <v>14</v>
      </c>
      <c r="H12">
        <v>3408</v>
      </c>
    </row>
    <row r="13" spans="1:8" x14ac:dyDescent="0.25">
      <c r="A13" s="30" t="s">
        <v>618</v>
      </c>
      <c r="E13" t="s">
        <v>618</v>
      </c>
      <c r="F13" t="s">
        <v>675</v>
      </c>
      <c r="G13">
        <v>123</v>
      </c>
      <c r="H13">
        <v>3325</v>
      </c>
    </row>
    <row r="14" spans="1:8" x14ac:dyDescent="0.25">
      <c r="A14" s="30" t="s">
        <v>641</v>
      </c>
      <c r="E14" t="s">
        <v>641</v>
      </c>
      <c r="F14" t="s">
        <v>676</v>
      </c>
      <c r="G14">
        <v>37</v>
      </c>
      <c r="H14">
        <v>3738</v>
      </c>
    </row>
    <row r="15" spans="1:8" x14ac:dyDescent="0.25">
      <c r="A15" s="30" t="s">
        <v>522</v>
      </c>
      <c r="E15" t="s">
        <v>522</v>
      </c>
      <c r="F15" t="s">
        <v>677</v>
      </c>
      <c r="G15">
        <v>33</v>
      </c>
      <c r="H15" t="s">
        <v>678</v>
      </c>
    </row>
    <row r="16" spans="1:8" x14ac:dyDescent="0.25">
      <c r="A16" s="30" t="s">
        <v>648</v>
      </c>
      <c r="E16" t="s">
        <v>648</v>
      </c>
      <c r="F16" t="s">
        <v>679</v>
      </c>
      <c r="G16">
        <v>36</v>
      </c>
      <c r="H16">
        <v>3798</v>
      </c>
    </row>
    <row r="17" spans="1:8" x14ac:dyDescent="0.25">
      <c r="A17" s="30" t="s">
        <v>486</v>
      </c>
      <c r="E17" t="s">
        <v>486</v>
      </c>
      <c r="F17" t="s">
        <v>680</v>
      </c>
      <c r="G17">
        <v>128</v>
      </c>
      <c r="H17">
        <v>3722</v>
      </c>
    </row>
    <row r="18" spans="1:8" x14ac:dyDescent="0.25">
      <c r="A18" s="30" t="s">
        <v>568</v>
      </c>
      <c r="E18" t="s">
        <v>568</v>
      </c>
      <c r="F18" t="s">
        <v>670</v>
      </c>
      <c r="G18">
        <v>30</v>
      </c>
      <c r="H18">
        <v>3792</v>
      </c>
    </row>
    <row r="19" spans="1:8" x14ac:dyDescent="0.25">
      <c r="A19" s="30" t="s">
        <v>601</v>
      </c>
      <c r="E19" t="s">
        <v>601</v>
      </c>
      <c r="F19" t="s">
        <v>681</v>
      </c>
      <c r="G19">
        <v>124</v>
      </c>
      <c r="H19" t="s">
        <v>682</v>
      </c>
    </row>
    <row r="20" spans="1:8" x14ac:dyDescent="0.25">
      <c r="A20" s="30" t="s">
        <v>619</v>
      </c>
      <c r="E20" t="s">
        <v>619</v>
      </c>
      <c r="F20" t="s">
        <v>683</v>
      </c>
      <c r="G20">
        <v>42</v>
      </c>
      <c r="H20">
        <v>3400</v>
      </c>
    </row>
    <row r="21" spans="1:8" x14ac:dyDescent="0.25">
      <c r="A21" s="30" t="s">
        <v>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Indicadores_Adtvo</vt:lpstr>
      <vt:lpstr>Indicadores_Salud</vt:lpstr>
      <vt:lpstr>Indicadores_Financiera</vt:lpstr>
      <vt:lpstr>Indicadores_Servicios</vt:lpstr>
      <vt:lpstr>Servicios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CirCtd05</dc:creator>
  <cp:lastModifiedBy>CirCtd05</cp:lastModifiedBy>
  <dcterms:created xsi:type="dcterms:W3CDTF">2020-03-09T14:37:38Z</dcterms:created>
  <dcterms:modified xsi:type="dcterms:W3CDTF">2020-09-09T20:03:58Z</dcterms:modified>
</cp:coreProperties>
</file>