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"/>
  <sheetViews>
    <sheetView workbookViewId="0">
      <selection activeCell="A1" sqref="A1"/>
    </sheetView>
  </sheetViews>
  <sheetFormatPr baseColWidth="8" defaultRowHeight="15"/>
  <sheetData>
    <row r="1">
      <c r="AK1" s="1" t="inlineStr">
        <is>
          <t>X00680</t>
        </is>
      </c>
      <c r="AL1" s="1" t="inlineStr">
        <is>
          <t>Y00610</t>
        </is>
      </c>
      <c r="AM1" s="1" t="inlineStr">
        <is>
          <t>Z00019</t>
        </is>
      </c>
    </row>
    <row r="2">
      <c r="A2" s="1" t="inlineStr">
        <is>
          <t>X00234</t>
        </is>
      </c>
      <c r="B2" s="1" t="inlineStr">
        <is>
          <t>Y00303</t>
        </is>
      </c>
      <c r="C2" s="1" t="inlineStr">
        <is>
          <t>VGM MÃVEIS</t>
        </is>
      </c>
      <c r="D2" s="1" t="inlineStr">
        <is>
          <t>Painel CAVA 45 Porta Inferior Dob Total Reta</t>
        </is>
      </c>
      <c r="E2" s="1" t="n">
        <v>67</v>
      </c>
      <c r="F2" s="1" t="inlineStr">
        <is>
          <t>Porta Inferior Dob Total Reta</t>
        </is>
      </c>
      <c r="G2" s="1" t="n">
        <v>115</v>
      </c>
      <c r="H2" s="1" t="inlineStr">
        <is>
          <t>1104  - METLIFE - MA11 - BUFFET - FOYER _VGM MOVEIS</t>
        </is>
      </c>
      <c r="I2" s="1" t="inlineStr">
        <is>
          <t>PAI0115A</t>
        </is>
      </c>
      <c r="J2" s="1" t="inlineStr"/>
      <c r="K2" s="1" t="inlineStr"/>
      <c r="L2" s="1" t="inlineStr">
        <is>
          <t>K:\Morbidelli\LOTE_08042025_PED_1104_1105_1106_1107_1108_1109\1104  - METLIFE - MA11 - BUFFET - FOYER _VGM MOVEIS\Morbidelli\Universal_NB-3618\Maquina1\MDF\BMP_Etiquetas\PAI0115A.bmp</t>
        </is>
      </c>
      <c r="M2" s="1" t="inlineStr">
        <is>
          <t>PAI0115A</t>
        </is>
      </c>
      <c r="N2" s="1" t="inlineStr">
        <is>
          <t>1-Curinga Lac</t>
        </is>
      </c>
      <c r="O2" s="1" t="inlineStr">
        <is>
          <t>1-Curinga Lac</t>
        </is>
      </c>
      <c r="P2" s="1" t="inlineStr">
        <is>
          <t>1-Curinga Lac</t>
        </is>
      </c>
      <c r="Q2" s="1" t="n">
        <v>0</v>
      </c>
      <c r="R2" s="1" t="inlineStr"/>
      <c r="S2" s="1">
        <f> Cor PANTONE 2384 (Azul Escuro)  CAVA 45Â°</f>
        <v/>
      </c>
      <c r="T2" s="1" t="inlineStr">
        <is>
          <t>MDP Branco 18,5mm</t>
        </is>
      </c>
      <c r="U2" s="1" t="n">
        <v>606</v>
      </c>
      <c r="V2" s="1" t="n">
        <v>427</v>
      </c>
      <c r="W2" s="1" t="inlineStr"/>
      <c r="X2" s="1" t="inlineStr"/>
      <c r="Y2" s="1" t="inlineStr"/>
      <c r="Z2" s="1" t="inlineStr"/>
      <c r="AA2" s="1" t="inlineStr"/>
      <c r="AB2" s="1" t="inlineStr"/>
      <c r="AC2" s="1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  <c r="AK2" t="inlineStr"/>
      <c r="AL2" t="inlineStr"/>
      <c r="AM2" t="inlineStr"/>
    </row>
    <row r="3">
      <c r="A3" s="1" t="inlineStr">
        <is>
          <t>X00542</t>
        </is>
      </c>
      <c r="B3" s="1" t="inlineStr">
        <is>
          <t>Y00371</t>
        </is>
      </c>
      <c r="C3" s="1" t="inlineStr">
        <is>
          <t>VGM MÃVEIS</t>
        </is>
      </c>
      <c r="D3" s="1" t="inlineStr">
        <is>
          <t>Tamponamento Inferior</t>
        </is>
      </c>
      <c r="E3" s="1" t="n">
        <v>16564</v>
      </c>
      <c r="F3" s="1" t="inlineStr">
        <is>
          <t>Tamponamento Inferior</t>
        </is>
      </c>
      <c r="G3" s="1" t="n">
        <v>16565</v>
      </c>
      <c r="H3" s="1" t="inlineStr">
        <is>
          <t>1104  - METLIFE - MA11 - BUFFET - FOYER _VGM MOVEIS</t>
        </is>
      </c>
      <c r="I3" s="1" t="inlineStr">
        <is>
          <t>PA16565A</t>
        </is>
      </c>
      <c r="J3" s="1" t="inlineStr"/>
      <c r="K3" s="1" t="inlineStr"/>
      <c r="L3" s="1" t="inlineStr">
        <is>
          <t>K:\Morbidelli\LOTE_08042025_PED_1104_1105_1106_1107_1108_1109\1104  - METLIFE - MA11 - BUFFET - FOYER _VGM MOVEIS\Morbidelli\Universal_NB-3618\Maquina1\MDF\BMP_Etiquetas\PA16565A.bmp</t>
        </is>
      </c>
      <c r="M3" s="1" t="inlineStr">
        <is>
          <t>PA16565A</t>
        </is>
      </c>
      <c r="N3" s="1" t="inlineStr">
        <is>
          <t>1-Curinga Lac</t>
        </is>
      </c>
      <c r="O3" s="1" t="inlineStr">
        <is>
          <t>1-Curinga Lac</t>
        </is>
      </c>
      <c r="P3" s="1" t="inlineStr">
        <is>
          <t>1-Curinga Lac</t>
        </is>
      </c>
      <c r="Q3" s="1" t="n">
        <v>0</v>
      </c>
      <c r="R3" s="1" t="inlineStr"/>
      <c r="S3" s="1" t="inlineStr">
        <is>
          <t xml:space="preserve"> Cor PANTONE 2300 (Verde)</t>
        </is>
      </c>
      <c r="T3" s="1" t="inlineStr">
        <is>
          <t>MDP Branco 18,5mm</t>
        </is>
      </c>
      <c r="U3" s="1" t="n">
        <v>470</v>
      </c>
      <c r="V3" s="1" t="n">
        <v>174</v>
      </c>
      <c r="W3" s="1" t="inlineStr"/>
      <c r="X3" s="1" t="inlineStr"/>
      <c r="Y3" s="1" t="inlineStr"/>
      <c r="Z3" s="1" t="inlineStr"/>
      <c r="AA3" s="1" t="inlineStr"/>
      <c r="AB3" s="1" t="inlineStr"/>
      <c r="AC3" s="1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  <c r="AK3" t="inlineStr"/>
      <c r="AL3" t="inlineStr"/>
      <c r="AM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2025-04-15T17:51:09Z</dcterms:created>
  <dcterms:modified xsi:type="dcterms:W3CDTF">2025-04-15T17:51:09Z</dcterms:modified>
</cp:coreProperties>
</file>