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amosde_emeal_nttdata_com/Documents/Popular/"/>
    </mc:Choice>
  </mc:AlternateContent>
  <xr:revisionPtr revIDLastSave="0" documentId="8_{79C4E491-FB1E-48AF-8758-CEBE81D83377}" xr6:coauthVersionLast="47" xr6:coauthVersionMax="47" xr10:uidLastSave="{00000000-0000-0000-0000-000000000000}"/>
  <bookViews>
    <workbookView xWindow="-120" yWindow="-120" windowWidth="20730" windowHeight="11040" xr2:uid="{21AE682E-4C8F-4292-9C8F-B40B308DB341}"/>
  </bookViews>
  <sheets>
    <sheet name="Presentacion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tc={93117CF9-E6B8-4DF7-80C9-C795D48BDB1C}</author>
    <author>tc={E178981A-DB37-40A0-9311-61F6DCAEE193}</author>
    <author>tc={30BC57A2-1854-4E5C-9526-E7558C03E149}</author>
    <author>tc={14A4F9CA-BAEE-4B0A-9E25-6432B26BFDD8}</author>
  </authors>
  <commentList>
    <comment ref="D3" authorId="0" shapeId="0" xr:uid="{93117CF9-E6B8-4DF7-80C9-C795D48BDB1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references
Reply:
    Si se necesita un archivo para cumplir el promt de la descripción</t>
        </r>
      </text>
    </comment>
    <comment ref="E3" authorId="1" shapeId="0" xr:uid="{E178981A-DB37-40A0-9311-61F6DCAEE1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estructura
semántica</t>
        </r>
      </text>
    </comment>
    <comment ref="F3" authorId="2" shapeId="0" xr:uid="{30BC57A2-1854-4E5C-9526-E7558C03E14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alta
media
baja</t>
        </r>
      </text>
    </comment>
    <comment ref="G3" authorId="3" shapeId="0" xr:uid="{14A4F9CA-BAEE-4B0A-9E25-6432B26BFD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Notas -textos adicionales</t>
        </r>
      </text>
    </comment>
  </commentList>
</comments>
</file>

<file path=xl/sharedStrings.xml><?xml version="1.0" encoding="utf-8"?>
<sst xmlns="http://schemas.openxmlformats.org/spreadsheetml/2006/main" count="94" uniqueCount="62">
  <si>
    <t>Documentacion</t>
  </si>
  <si>
    <t>1.1</t>
  </si>
  <si>
    <t>Documento Especificacion</t>
  </si>
  <si>
    <t>ALTA</t>
  </si>
  <si>
    <t>1.2</t>
  </si>
  <si>
    <t>Id</t>
  </si>
  <si>
    <t>Descripcion</t>
  </si>
  <si>
    <t>Artefacto</t>
  </si>
  <si>
    <t>Tipo</t>
  </si>
  <si>
    <t>Criticidad</t>
  </si>
  <si>
    <t>Tags</t>
  </si>
  <si>
    <t>En la ruta "Documentación/Especificación" debe existir un documento cuyo nombre comience con "BPOP2" por cada archivo ".yaml" en la ruta "YAML".</t>
  </si>
  <si>
    <t>SEMANTICA</t>
  </si>
  <si>
    <t>MEDIA</t>
  </si>
  <si>
    <t>Documento Mecanismos</t>
  </si>
  <si>
    <t>En la ruta "Documentación/Mecanismos" debe existir al menos un documento cuyo nombre comience con "BPOP3"</t>
  </si>
  <si>
    <t>1.3</t>
  </si>
  <si>
    <t>Documento Diseño detallado</t>
  </si>
  <si>
    <t>En la ruta "Documentación/Diseño detallado" deben existir documentos con formato:
"BPOP9 - DiseñoDetallado [NOMBRE_CARPETA]". Donde [NOMBRE_CARPETA] debe coincidir exactamente con cada nombre de carpeta de primer nivel en "Guion/". El número total de documentos debe igualar el número total de carpetas en "Guion/".</t>
  </si>
  <si>
    <t>1.4</t>
  </si>
  <si>
    <t>Documento Guion de Instalación</t>
  </si>
  <si>
    <t>Dentro de cada carpeta hija en "Guion/" debe existir un documento con formato:
"BPOP8 - Guion Instalacion [NOMBRE_CARPETA]". Donde [NOMBRE_CARPETA] debe coincidir exactamente con el nombre de la carpeta que lo contiene.</t>
  </si>
  <si>
    <t>1.5</t>
  </si>
  <si>
    <t>Documento Reporte de pruebas</t>
  </si>
  <si>
    <t>En la ruta "Pruebas/" debe haber un documento cuyo nombre comience con "BPOP4" por cada archivo ".yaml" en la ruta "YAML"</t>
  </si>
  <si>
    <t>1.7</t>
  </si>
  <si>
    <t>Archivo Configuración</t>
  </si>
  <si>
    <t>En cada ruta "Guion/[NOMBRE_CARPETA]/Config" debe existir al menos un archivo con extensión .xml o .yaml, donde [NOMBRE_CARPETA] representa cada carpeta hija de primer nivel en "Guion/"</t>
  </si>
  <si>
    <t>1.8</t>
  </si>
  <si>
    <t>DB</t>
  </si>
  <si>
    <t>Para cada carpeta hija en "Guion/[NOMBRE_CARPETA]":
1. Localizar documento que comience con "BPOP8"
2. Si en el ítem "2.3 Restauración Base de Datos" el valor es diferente a "N/A", debe existir un documento en "Guion/[NOMBRE_CARPETA]/DB"</t>
  </si>
  <si>
    <t>Guion/[NOMBRE_CARPETA]/BPOP8*</t>
  </si>
  <si>
    <t>1.9</t>
  </si>
  <si>
    <t>Fuentes</t>
  </si>
  <si>
    <t>Cada carpeta hija de primer nivel en "Guion/" debe tener una carpeta correspondiente con el mismo nombre en "Fuentes/"</t>
  </si>
  <si>
    <t>1.10</t>
  </si>
  <si>
    <t>MQ</t>
  </si>
  <si>
    <t>En cada ruta "Guion/[NOMBRE_CARPETA]/MQ" debe existir al menos un archivo con extensión .mq, donde [NOMBRE_CARPETA] representa cada carpeta hija de primer nivel en "Guion/"</t>
  </si>
  <si>
    <t>1.11</t>
  </si>
  <si>
    <t>Contrato (WSLD, Swagger)</t>
  </si>
  <si>
    <t>Debe haber al menos un archivo en la ruta Yaml/ con la extensión .yaml</t>
  </si>
  <si>
    <t>1.12</t>
  </si>
  <si>
    <t>Proyecto SOAP con los respectivos escenarios</t>
  </si>
  <si>
    <t xml:space="preserve">Debe haber al menos un archivo en la ruta Pruebas/ con la extensión .xml </t>
  </si>
  <si>
    <t>1.13</t>
  </si>
  <si>
    <t>Proyecto Postman con los respectivos escenarios Rest</t>
  </si>
  <si>
    <t>Debe haber al menos un archivo en la ruta Pruebas/ con la extensión .json</t>
  </si>
  <si>
    <t>1.14</t>
  </si>
  <si>
    <t>Tramas planas para mensajeria TCP</t>
  </si>
  <si>
    <t>Debe haber al menos un archivo en la ruta Pruebas/ con la extensión .txt</t>
  </si>
  <si>
    <t>2.1</t>
  </si>
  <si>
    <t>2.2</t>
  </si>
  <si>
    <t>Documento Especificacion[Portada]</t>
  </si>
  <si>
    <t>En la portada del documento debe aparecer el nombre del servicio y la fecha de creación en formato dd/mm/yyyy</t>
  </si>
  <si>
    <t>Documentación/Especificación/BPOP2*</t>
  </si>
  <si>
    <t>CONTENIDO</t>
  </si>
  <si>
    <t>2.3</t>
  </si>
  <si>
    <t>Documento Especificacion[Control de Versiones]</t>
  </si>
  <si>
    <t>El documento debe contener una tabla de control de versiones con cinco columnas: Versión, Tipo de cambio (C, M, A, E), Fecha, Descripción de cambios y Responsable del cambio</t>
  </si>
  <si>
    <t>2.4</t>
  </si>
  <si>
    <t>Documento Especificacion[Cuadro informacion General]</t>
  </si>
  <si>
    <t>En la sección "1.1 Información General" debe existir una tabla "Información Servicio" con dos columnas. La primera columna debe contener: Nombre Servicio, Nombre Técnico, Operaciones del Servicio, Dominio del Servicio, Proyecto, Consumidor (Frontend) y Proveedor (Backend). La segunda columna debe tener los valores correspondientes (no pueden estar vacíos)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</si>
</sst>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/>
      <top style="medium">
        <color indexed="23"/>
      </top>
      <bottom style="thin">
        <color indexed="23"/>
      </bottom>
      <diagonal/>
    </border>
    <border>
      <left/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3" xfId="0" applyFont="1" applyFill="1" applyBorder="1" applyAlignment="1" applyProtection="1">
      <alignment horizontal="center" vertical="center" wrapText="1"/>
      <protection locked="0" hidden="1"/>
    </xf>
    <xf numFmtId="49" fontId="1" fillId="2" borderId="1" xfId="0" applyNumberFormat="1" applyFont="1" applyFill="1" applyBorder="1" applyAlignment="1" applyProtection="1">
      <alignment horizontal="center" vertical="top"/>
      <protection locked="0" hidden="1"/>
    </xf>
    <xf numFmtId="0" fontId="1" fillId="2" borderId="2" xfId="0" applyFont="1" applyFill="1" applyBorder="1" applyAlignment="1" applyProtection="1">
      <alignment horizontal="center" vertical="top" wrapText="1"/>
      <protection locked="0" hidden="1"/>
    </xf>
    <xf numFmtId="0" fontId="1" fillId="2" borderId="3" xfId="0" applyFont="1" applyFill="1" applyBorder="1" applyAlignment="1" applyProtection="1">
      <alignment horizontal="center" vertical="top" wrapText="1"/>
      <protection locked="0" hidden="1"/>
    </xf>
    <xf numFmtId="0" fontId="0" fillId="3" borderId="0" xfId="0" applyFill="1"/>
    <xf numFmtId="0" fontId="2" fillId="0" borderId="4" xfId="0" applyFont="1" applyBorder="1" applyAlignment="1" applyProtection="1">
      <alignment vertical="center" wrapText="1"/>
      <protection locked="0" hidden="1"/>
    </xf>
    <xf numFmtId="0" fontId="3" fillId="0" borderId="4" xfId="0" applyFont="1" applyBorder="1" applyAlignment="1" applyProtection="1">
      <alignment horizontal="center" vertical="center" wrapText="1"/>
      <protection locked="0" hidden="1"/>
    </xf>
    <xf numFmtId="49" fontId="2" fillId="0" borderId="4" xfId="0" applyNumberFormat="1" applyFont="1" applyBorder="1" applyAlignment="1" applyProtection="1">
      <alignment horizontal="right" vertical="center"/>
      <protection locked="0" hidden="1"/>
    </xf>
    <xf numFmtId="0" fontId="2" fillId="0" borderId="4" xfId="0" applyFont="1" applyBorder="1" applyAlignment="1" applyProtection="1">
      <alignment horizontal="left" vertical="center" wrapText="1"/>
      <protection locked="0" hidden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strike/>
        <color theme="0" tint="-0.499984740745262"/>
        <name val="Cambria"/>
        <scheme val="none"/>
      </font>
    </dxf>
    <dxf>
      <font>
        <strike/>
        <color theme="0" tint="-0.499984740745262"/>
        <name val="Cambria"/>
        <scheme val="none"/>
      </font>
    </dxf>
    <dxf>
      <font>
        <strike/>
        <color theme="0" tint="-0.499984740745262"/>
        <name val="Cambria"/>
        <scheme val="none"/>
      </font>
    </dxf>
    <dxf>
      <font>
        <b val="0"/>
        <i/>
        <strike/>
        <u val="none"/>
        <color theme="0" tint="-0.499984740745262"/>
      </font>
    </dxf>
    <dxf>
      <font>
        <strike/>
        <color theme="0" tint="-0.499984740745262"/>
        <name val="Cambria"/>
        <scheme val="none"/>
      </font>
    </dxf>
    <dxf>
      <font>
        <strike/>
        <color theme="0" tint="-0.499984740745262"/>
        <name val="Cambria"/>
        <scheme val="none"/>
      </font>
    </dxf>
    <dxf>
      <font>
        <b val="0"/>
        <i/>
        <strike/>
        <color theme="0" tint="-0.499984740745262"/>
      </font>
    </dxf>
    <dxf>
      <font>
        <b val="0"/>
        <i/>
        <strike/>
        <color theme="0" tint="-0.499984740745262"/>
      </font>
    </dxf>
    <dxf>
      <font>
        <strike/>
        <color theme="0" tint="-0.499984740745262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Carlos Ramos Deantonio" id="{995F061D-B166-4F6A-B04F-8C43064EA2AC}" userId="S::jramosde@emeal.nttdata.com::9367b558-e604-40bd-ada1-cee4225ac6f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5-07-13T23:58:22.32" personId="{995F061D-B166-4F6A-B04F-8C43064EA2AC}" id="{93117CF9-E6B8-4DF7-80C9-C795D48BDB1C}">
    <text>references</text>
  </threadedComment>
  <threadedComment ref="D3" dT="2025-07-14T00:01:56.74" personId="{995F061D-B166-4F6A-B04F-8C43064EA2AC}" id="{3128E337-26FB-484C-89D1-579A57B49A2B}" parentId="{93117CF9-E6B8-4DF7-80C9-C795D48BDB1C}">
    <text>Si se necesita un archivo para cumplir el promt de la descripción</text>
  </threadedComment>
  <threadedComment ref="E3" dT="2025-07-13T23:57:44.86" personId="{995F061D-B166-4F6A-B04F-8C43064EA2AC}" id="{E178981A-DB37-40A0-9311-61F6DCAEE193}">
    <text>estructura
semántica</text>
  </threadedComment>
  <threadedComment ref="F3" dT="2025-07-13T23:58:05.93" personId="{995F061D-B166-4F6A-B04F-8C43064EA2AC}" id="{30BC57A2-1854-4E5C-9526-E7558C03E149}">
    <text>alta
media
baja</text>
  </threadedComment>
  <threadedComment ref="G3" dT="2025-07-14T00:01:00.23" personId="{995F061D-B166-4F6A-B04F-8C43064EA2AC}" id="{14A4F9CA-BAEE-4B0A-9E25-6432B26BFDD8}">
    <text>Notas -textos adicionales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6345-24D7-4297-B079-BE485DF86473}">
  <dimension ref="A2:H20"/>
  <sheetViews>
    <sheetView tabSelected="1" topLeftCell="C1" workbookViewId="0">
      <selection activeCell="A3" sqref="A3:G20"/>
    </sheetView>
  </sheetViews>
  <sheetFormatPr baseColWidth="10" defaultColWidth="11.42578125" defaultRowHeight="15" x14ac:dyDescent="0.25"/>
  <cols>
    <col min="2" max="2" width="30.28515625" customWidth="1"/>
    <col min="3" max="3" width="40.140625" customWidth="1"/>
    <col min="4" max="4" width="29.7109375" customWidth="1"/>
    <col min="5" max="5" width="21.7109375" customWidth="1"/>
    <col min="6" max="6" width="35.85546875" customWidth="1"/>
    <col min="7" max="7" width="24" customWidth="1"/>
  </cols>
  <sheetData>
    <row r="2" spans="1:8" ht="15.75" thickBot="1" x14ac:dyDescent="0.3"/>
    <row r="3" spans="1:8" x14ac:dyDescent="0.25">
      <c r="A3" s="2" t="s">
        <v>5</v>
      </c>
      <c r="B3" s="3" t="s">
        <v>0</v>
      </c>
      <c r="C3" s="4" t="s">
        <v>6</v>
      </c>
      <c r="D3" s="1" t="s">
        <v>7</v>
      </c>
      <c r="E3" s="1" t="s">
        <v>8</v>
      </c>
      <c r="F3" s="1" t="s">
        <v>9</v>
      </c>
      <c r="G3" s="4" t="s">
        <v>10</v>
      </c>
    </row>
    <row r="4" spans="1:8" ht="51" x14ac:dyDescent="0.25">
      <c r="A4" s="8" t="s">
        <v>1</v>
      </c>
      <c r="B4" s="6" t="s">
        <v>2</v>
      </c>
      <c r="C4" s="9" t="s">
        <v>11</v>
      </c>
      <c r="D4" s="7"/>
      <c r="E4" s="10" t="s">
        <v>12</v>
      </c>
      <c r="F4" s="10" t="s">
        <v>13</v>
      </c>
    </row>
    <row r="5" spans="1:8" ht="45" x14ac:dyDescent="0.25">
      <c r="A5" s="12" t="s">
        <v>4</v>
      </c>
      <c r="B5" s="13" t="s">
        <v>14</v>
      </c>
      <c r="C5" s="11" t="s">
        <v>15</v>
      </c>
      <c r="D5" s="10"/>
      <c r="E5" s="10" t="s">
        <v>12</v>
      </c>
      <c r="F5" s="16" t="s">
        <v>13</v>
      </c>
      <c r="G5">
        <v>1</v>
      </c>
    </row>
    <row r="6" spans="1:8" ht="150" x14ac:dyDescent="0.25">
      <c r="A6" s="12" t="s">
        <v>16</v>
      </c>
      <c r="B6" s="13" t="s">
        <v>17</v>
      </c>
      <c r="C6" s="11" t="s">
        <v>18</v>
      </c>
      <c r="D6" s="10"/>
      <c r="E6" s="16" t="s">
        <v>12</v>
      </c>
      <c r="F6" s="16" t="s">
        <v>13</v>
      </c>
      <c r="G6">
        <v>1</v>
      </c>
    </row>
    <row r="7" spans="1:8" ht="105" x14ac:dyDescent="0.25">
      <c r="A7" s="12" t="s">
        <v>19</v>
      </c>
      <c r="B7" s="13" t="s">
        <v>20</v>
      </c>
      <c r="C7" s="11" t="s">
        <v>21</v>
      </c>
      <c r="D7" s="10"/>
      <c r="E7" s="16" t="s">
        <v>12</v>
      </c>
      <c r="F7" s="16" t="s">
        <v>13</v>
      </c>
      <c r="G7">
        <v>2</v>
      </c>
    </row>
    <row r="8" spans="1:8" ht="60" x14ac:dyDescent="0.25">
      <c r="A8" s="12" t="s">
        <v>22</v>
      </c>
      <c r="B8" s="13" t="s">
        <v>23</v>
      </c>
      <c r="C8" s="11" t="s">
        <v>24</v>
      </c>
      <c r="D8" s="10"/>
      <c r="E8" s="16" t="s">
        <v>12</v>
      </c>
      <c r="F8" s="16" t="s">
        <v>13</v>
      </c>
      <c r="G8">
        <v>2</v>
      </c>
    </row>
    <row r="9" spans="1:8" ht="90" x14ac:dyDescent="0.25">
      <c r="A9" s="12" t="s">
        <v>25</v>
      </c>
      <c r="B9" s="13" t="s">
        <v>26</v>
      </c>
      <c r="C9" s="11" t="s">
        <v>27</v>
      </c>
      <c r="D9" s="10"/>
      <c r="E9" s="16"/>
      <c r="F9" s="16"/>
    </row>
    <row r="10" spans="1:8" ht="120" x14ac:dyDescent="0.25">
      <c r="A10" s="12" t="s">
        <v>28</v>
      </c>
      <c r="B10" s="13" t="s">
        <v>29</v>
      </c>
      <c r="C10" s="11" t="s">
        <v>30</v>
      </c>
      <c r="D10" s="15" t="s">
        <v>31</v>
      </c>
      <c r="E10" s="16" t="s">
        <v>12</v>
      </c>
      <c r="F10" s="16" t="s">
        <v>3</v>
      </c>
      <c r="H10" s="5"/>
    </row>
    <row r="11" spans="1:8" ht="60" x14ac:dyDescent="0.25">
      <c r="A11" s="12" t="s">
        <v>32</v>
      </c>
      <c r="B11" s="13" t="s">
        <v>33</v>
      </c>
      <c r="C11" s="11" t="s">
        <v>34</v>
      </c>
      <c r="D11" s="10"/>
      <c r="E11" s="16" t="s">
        <v>12</v>
      </c>
      <c r="F11" s="16" t="s">
        <v>13</v>
      </c>
    </row>
    <row r="12" spans="1:8" ht="90" x14ac:dyDescent="0.25">
      <c r="A12" s="12" t="s">
        <v>35</v>
      </c>
      <c r="B12" s="13" t="s">
        <v>36</v>
      </c>
      <c r="C12" s="11" t="s">
        <v>37</v>
      </c>
      <c r="D12" s="10"/>
      <c r="E12" s="16" t="s">
        <v>12</v>
      </c>
      <c r="F12" s="16" t="s">
        <v>13</v>
      </c>
    </row>
    <row r="13" spans="1:8" ht="30" x14ac:dyDescent="0.25">
      <c r="A13" s="12" t="s">
        <v>38</v>
      </c>
      <c r="B13" s="13" t="s">
        <v>39</v>
      </c>
      <c r="C13" s="11" t="s">
        <v>40</v>
      </c>
      <c r="D13" s="10"/>
      <c r="E13" s="16" t="s">
        <v>12</v>
      </c>
      <c r="F13" s="16" t="s">
        <v>13</v>
      </c>
    </row>
    <row r="14" spans="1:8" ht="30" x14ac:dyDescent="0.25">
      <c r="A14" s="12" t="s">
        <v>41</v>
      </c>
      <c r="B14" s="14" t="s">
        <v>42</v>
      </c>
      <c r="C14" s="11" t="s">
        <v>43</v>
      </c>
      <c r="D14" s="10"/>
      <c r="E14" s="16" t="s">
        <v>12</v>
      </c>
      <c r="F14" s="16" t="s">
        <v>13</v>
      </c>
    </row>
    <row r="15" spans="1:8" ht="30" x14ac:dyDescent="0.25">
      <c r="A15" s="12" t="s">
        <v>44</v>
      </c>
      <c r="B15" s="6" t="s">
        <v>45</v>
      </c>
      <c r="C15" s="11" t="s">
        <v>46</v>
      </c>
      <c r="D15" s="10"/>
      <c r="E15" s="16" t="s">
        <v>12</v>
      </c>
      <c r="F15" s="16" t="s">
        <v>13</v>
      </c>
    </row>
    <row r="16" spans="1:8" ht="30" x14ac:dyDescent="0.25">
      <c r="A16" s="12" t="s">
        <v>47</v>
      </c>
      <c r="B16" s="6" t="s">
        <v>48</v>
      </c>
      <c r="C16" s="11" t="s">
        <v>49</v>
      </c>
      <c r="D16" s="10"/>
      <c r="E16" s="16" t="s">
        <v>12</v>
      </c>
      <c r="F16" s="16" t="s">
        <v>13</v>
      </c>
    </row>
    <row r="17" spans="1:6" ht="60" x14ac:dyDescent="0.25">
      <c r="A17" s="12" t="s">
        <v>50</v>
      </c>
      <c r="B17" s="13" t="s">
        <v>2</v>
      </c>
      <c r="C17" s="11" t="s">
        <v>11</v>
      </c>
      <c r="D17" s="10"/>
      <c r="E17" s="16" t="s">
        <v>12</v>
      </c>
      <c r="F17" s="16" t="s">
        <v>13</v>
      </c>
    </row>
    <row r="18" spans="1:6" ht="45" x14ac:dyDescent="0.25">
      <c r="A18" s="12" t="s">
        <v>51</v>
      </c>
      <c r="B18" s="13" t="s">
        <v>52</v>
      </c>
      <c r="C18" s="11" t="s">
        <v>53</v>
      </c>
      <c r="D18" s="15" t="s">
        <v>54</v>
      </c>
      <c r="E18" s="16" t="s">
        <v>55</v>
      </c>
      <c r="F18" s="16" t="s">
        <v>3</v>
      </c>
    </row>
    <row r="19" spans="1:6" ht="75" x14ac:dyDescent="0.25">
      <c r="A19" s="12" t="s">
        <v>56</v>
      </c>
      <c r="B19" s="14" t="s">
        <v>57</v>
      </c>
      <c r="C19" s="11" t="s">
        <v>58</v>
      </c>
      <c r="D19" s="15" t="s">
        <v>54</v>
      </c>
      <c r="E19" s="16" t="s">
        <v>55</v>
      </c>
      <c r="F19" s="16" t="s">
        <v>3</v>
      </c>
    </row>
    <row r="20" spans="1:6" ht="150" x14ac:dyDescent="0.25">
      <c r="A20" s="12" t="s">
        <v>59</v>
      </c>
      <c r="B20" s="14" t="s">
        <v>60</v>
      </c>
      <c r="C20" s="11" t="s">
        <v>61</v>
      </c>
      <c r="D20" s="15" t="s">
        <v>54</v>
      </c>
      <c r="E20" s="16" t="s">
        <v>55</v>
      </c>
      <c r="F20" s="16" t="s">
        <v>3</v>
      </c>
    </row>
  </sheetData>
  <conditionalFormatting sqref="A3:C3 A5 A8 A10 A13 A16">
    <cfRule type="expression" dxfId="8" priority="10" stopIfTrue="1">
      <formula>$E3="R"</formula>
    </cfRule>
  </conditionalFormatting>
  <conditionalFormatting sqref="B4:B16">
    <cfRule type="expression" dxfId="7" priority="7">
      <formula>$I4</formula>
    </cfRule>
  </conditionalFormatting>
  <conditionalFormatting sqref="B4:C16">
    <cfRule type="expression" dxfId="6" priority="6">
      <formula>$J4</formula>
    </cfRule>
  </conditionalFormatting>
  <conditionalFormatting sqref="B5:C14">
    <cfRule type="expression" dxfId="5" priority="9" stopIfTrue="1">
      <formula>$E5="R"</formula>
    </cfRule>
  </conditionalFormatting>
  <conditionalFormatting sqref="B15:C16">
    <cfRule type="expression" dxfId="4" priority="5" stopIfTrue="1">
      <formula>$E15="R"</formula>
    </cfRule>
  </conditionalFormatting>
  <conditionalFormatting sqref="C4:C16">
    <cfRule type="expression" dxfId="3" priority="8">
      <formula>$I4=1</formula>
    </cfRule>
  </conditionalFormatting>
  <conditionalFormatting sqref="D3:D8">
    <cfRule type="expression" dxfId="2" priority="4" stopIfTrue="1">
      <formula>$E3="R"</formula>
    </cfRule>
  </conditionalFormatting>
  <conditionalFormatting sqref="D10:D16">
    <cfRule type="expression" dxfId="1" priority="3" stopIfTrue="1">
      <formula>$E10="R"</formula>
    </cfRule>
  </conditionalFormatting>
  <conditionalFormatting sqref="E3:G3">
    <cfRule type="expression" dxfId="0" priority="1" stopIfTrue="1">
      <formula>$E3="R"</formula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Presentacion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Juan Carlos Ramos Deantonio</cp:lastModifiedBy>
  <cp:revision/>
  <dcterms:created xsi:type="dcterms:W3CDTF">2025-06-20T23:54:47Z</dcterms:created>
  <dcterms:modified xsi:type="dcterms:W3CDTF">2025-07-14T19:47:28Z</dcterms:modified>
  <cp:category/>
  <cp:contentStatus/>
</cp:coreProperties>
</file>