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eotrc/Documents/TEC/DatosEner/datos/occrateinit_gnrl_occupancy/row_data/"/>
    </mc:Choice>
  </mc:AlternateContent>
  <xr:revisionPtr revIDLastSave="0" documentId="13_ncr:1_{9C2DA13E-06B8-1E48-9398-7DDFFC5C8810}" xr6:coauthVersionLast="47" xr6:coauthVersionMax="47" xr10:uidLastSave="{00000000-0000-0000-0000-000000000000}"/>
  <bookViews>
    <workbookView xWindow="2780" yWindow="3500" windowWidth="25640" windowHeight="13520" xr2:uid="{06444FC1-189B-934C-AA16-D20311066D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4" i="1" l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<sst xmlns="http://schemas.openxmlformats.org/spreadsheetml/2006/main" count="1298" uniqueCount="391">
  <si>
    <t>Reference date (dd/mm/yyyy)</t>
  </si>
  <si>
    <t>Average household size (number of members)</t>
  </si>
  <si>
    <t>Afghanistan</t>
  </si>
  <si>
    <t>19/10/2015</t>
  </si>
  <si>
    <t>Albania</t>
  </si>
  <si>
    <t>21/01/2009</t>
  </si>
  <si>
    <t>Algeria</t>
  </si>
  <si>
    <t>Angola</t>
  </si>
  <si>
    <t>29/01/2007</t>
  </si>
  <si>
    <t>Argentina</t>
  </si>
  <si>
    <t>Armenia</t>
  </si>
  <si>
    <t>17/10/2005</t>
  </si>
  <si>
    <t>15/11/2010</t>
  </si>
  <si>
    <t>Aruba</t>
  </si>
  <si>
    <t>Australia</t>
  </si>
  <si>
    <t>Austria</t>
  </si>
  <si>
    <t>Azerbaijan</t>
  </si>
  <si>
    <t>..</t>
  </si>
  <si>
    <t>14/09/2006</t>
  </si>
  <si>
    <t>Bahamas</t>
  </si>
  <si>
    <t>Bangladesh</t>
  </si>
  <si>
    <t>13/01/1994</t>
  </si>
  <si>
    <t>30/01/2000</t>
  </si>
  <si>
    <t>14/03/2004</t>
  </si>
  <si>
    <t>22/08/2014</t>
  </si>
  <si>
    <t>Barbados</t>
  </si>
  <si>
    <t>Belarus</t>
  </si>
  <si>
    <t>Belgium</t>
  </si>
  <si>
    <t>Belize</t>
  </si>
  <si>
    <t>Benin</t>
  </si>
  <si>
    <t>18/07/1996</t>
  </si>
  <si>
    <t>25/09/2001</t>
  </si>
  <si>
    <t>29/09/2006</t>
  </si>
  <si>
    <t>17/02/2012</t>
  </si>
  <si>
    <t>Bermuda</t>
  </si>
  <si>
    <t>Bhutan</t>
  </si>
  <si>
    <t>Bolivia (Plurinational State of)</t>
  </si>
  <si>
    <t>14/06/1998</t>
  </si>
  <si>
    <t>27/10/2003</t>
  </si>
  <si>
    <t>17/04/2008</t>
  </si>
  <si>
    <t>Bosnia and Herzegovina</t>
  </si>
  <si>
    <t>Botswana</t>
  </si>
  <si>
    <t>Brazil</t>
  </si>
  <si>
    <t>Brunei Darussalam</t>
  </si>
  <si>
    <t>Bulgaria</t>
  </si>
  <si>
    <t>Burkina Faso</t>
  </si>
  <si>
    <t>14/01/1999</t>
  </si>
  <si>
    <t>Burundi</t>
  </si>
  <si>
    <t>15/12/2012</t>
  </si>
  <si>
    <t>22/12/2016</t>
  </si>
  <si>
    <t>Cambodia</t>
  </si>
  <si>
    <t>16/04/2000</t>
  </si>
  <si>
    <t>21/10/2010</t>
  </si>
  <si>
    <t>Cameroon</t>
  </si>
  <si>
    <t>20/04/1998</t>
  </si>
  <si>
    <t>15/09/2018</t>
  </si>
  <si>
    <t>Canada</t>
  </si>
  <si>
    <t>Cayman Islands</t>
  </si>
  <si>
    <t>Central African Republic</t>
  </si>
  <si>
    <t>Chad</t>
  </si>
  <si>
    <t>29/03/1997</t>
  </si>
  <si>
    <t>16/01/2015</t>
  </si>
  <si>
    <t>Channel Islands</t>
  </si>
  <si>
    <t>Chile</t>
  </si>
  <si>
    <t>China</t>
  </si>
  <si>
    <t>China, Hong Kong SAR</t>
  </si>
  <si>
    <t>China, Macao SAR</t>
  </si>
  <si>
    <t>Colombia</t>
  </si>
  <si>
    <t>26/06/1990</t>
  </si>
  <si>
    <t>22/05/1995</t>
  </si>
  <si>
    <t>18/04/2000</t>
  </si>
  <si>
    <t>17/02/2005</t>
  </si>
  <si>
    <t>28/08/2015</t>
  </si>
  <si>
    <t>Comoros</t>
  </si>
  <si>
    <t>15/10/2012</t>
  </si>
  <si>
    <t>Congo</t>
  </si>
  <si>
    <t>15/09/2005</t>
  </si>
  <si>
    <t>30/04/2009</t>
  </si>
  <si>
    <t>26/11/2011</t>
  </si>
  <si>
    <t>Cook Islands</t>
  </si>
  <si>
    <t>Costa Rica</t>
  </si>
  <si>
    <t>Côte d’Ivoire</t>
  </si>
  <si>
    <t>17/12/1998</t>
  </si>
  <si>
    <t>14/09/2005</t>
  </si>
  <si>
    <t>Croatia</t>
  </si>
  <si>
    <t>Cuba</t>
  </si>
  <si>
    <t>Cyprus</t>
  </si>
  <si>
    <t>Czechia</t>
  </si>
  <si>
    <t>Dem. People's Rep. of Korea</t>
  </si>
  <si>
    <t>Dem. Republic of the Congo</t>
  </si>
  <si>
    <t>Djibouti</t>
  </si>
  <si>
    <t>Dominican Republic</t>
  </si>
  <si>
    <t>18/09/1991</t>
  </si>
  <si>
    <t>26/10/1996</t>
  </si>
  <si>
    <t>18/10/1999</t>
  </si>
  <si>
    <t>26/09/2002</t>
  </si>
  <si>
    <t>27/05/2007</t>
  </si>
  <si>
    <t>Ecuador</t>
  </si>
  <si>
    <t>Egypt</t>
  </si>
  <si>
    <t>23/12/1992</t>
  </si>
  <si>
    <t>19/12/1995</t>
  </si>
  <si>
    <t>20/03/2000</t>
  </si>
  <si>
    <t>23/04/2008</t>
  </si>
  <si>
    <t>20/05/2014</t>
  </si>
  <si>
    <t>El Salvador</t>
  </si>
  <si>
    <t>Equatorial Guinea</t>
  </si>
  <si>
    <t>Estonia</t>
  </si>
  <si>
    <t>Eswatini</t>
  </si>
  <si>
    <t>Ethiopia</t>
  </si>
  <si>
    <t>28/06/2005</t>
  </si>
  <si>
    <t>16/03/2011</t>
  </si>
  <si>
    <t>Fiji</t>
  </si>
  <si>
    <t>Finland</t>
  </si>
  <si>
    <t>France</t>
  </si>
  <si>
    <t>French Guiana</t>
  </si>
  <si>
    <t>French Polynesia</t>
  </si>
  <si>
    <t>Gabon</t>
  </si>
  <si>
    <t>19/10/2000</t>
  </si>
  <si>
    <t>Gambia</t>
  </si>
  <si>
    <t>13/03/2013</t>
  </si>
  <si>
    <t>25/01/2020</t>
  </si>
  <si>
    <t>Georgia</t>
  </si>
  <si>
    <t>Germany</t>
  </si>
  <si>
    <t>Ghana</t>
  </si>
  <si>
    <t>23/09/2003</t>
  </si>
  <si>
    <t>16/10/2008</t>
  </si>
  <si>
    <t>22/10/2014</t>
  </si>
  <si>
    <t>18/10/2019</t>
  </si>
  <si>
    <t>Greece</t>
  </si>
  <si>
    <t>Guadeloupe</t>
  </si>
  <si>
    <t>Guatemala</t>
  </si>
  <si>
    <t>26/02/2015</t>
  </si>
  <si>
    <t>Guinea</t>
  </si>
  <si>
    <t>15/04/2005</t>
  </si>
  <si>
    <t>Guinea-Bissau</t>
  </si>
  <si>
    <t>Guyana</t>
  </si>
  <si>
    <t>31/07/2005</t>
  </si>
  <si>
    <t>20/05/2009</t>
  </si>
  <si>
    <t>Haiti</t>
  </si>
  <si>
    <t>30/04/2000</t>
  </si>
  <si>
    <t>26/01/2017</t>
  </si>
  <si>
    <t>Honduras</t>
  </si>
  <si>
    <t>21/02/2012</t>
  </si>
  <si>
    <t>Hungary</t>
  </si>
  <si>
    <t>India</t>
  </si>
  <si>
    <t>21/09/1999</t>
  </si>
  <si>
    <t>20/04/2006</t>
  </si>
  <si>
    <t>28/12/2015</t>
  </si>
  <si>
    <t>23/05/2020</t>
  </si>
  <si>
    <t>Indonesia</t>
  </si>
  <si>
    <t>28/06/1991</t>
  </si>
  <si>
    <t>15/09/1994</t>
  </si>
  <si>
    <t>31/10/1997</t>
  </si>
  <si>
    <t>15/01/2003</t>
  </si>
  <si>
    <t>18/09/2007</t>
  </si>
  <si>
    <t>30/06/2012</t>
  </si>
  <si>
    <t>15/08/2017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</si>
  <si>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</si>
  <si>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</si>
  <si>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</si>
  <si>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</si>
  <si>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</si>
  <si>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</si>
  <si>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</si>
  <si>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</si>
  <si>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</si>
  <si>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29/07/1997</t>
  </si>
  <si>
    <t>16/08/2002</t>
  </si>
  <si>
    <t>17/08/2007</t>
  </si>
  <si>
    <t>16/11/2009</t>
  </si>
  <si>
    <t>29/10/2012</t>
  </si>
  <si>
    <t>Kazakhstan</t>
  </si>
  <si>
    <t>25/08/1999</t>
  </si>
  <si>
    <t>Kenya</t>
  </si>
  <si>
    <t>20/06/2003</t>
  </si>
  <si>
    <t>30/07/2014</t>
  </si>
  <si>
    <t>26/07/2015</t>
  </si>
  <si>
    <t>Kiribati</t>
  </si>
  <si>
    <t>Kosovo (under UNSC res. 1244)</t>
  </si>
  <si>
    <t>Kyrgyzstan</t>
  </si>
  <si>
    <t>28/09/1997</t>
  </si>
  <si>
    <t>Lao People's Dem. Republic</t>
  </si>
  <si>
    <t>Latvia</t>
  </si>
  <si>
    <t>Lesotho</t>
  </si>
  <si>
    <t>28/11/2009</t>
  </si>
  <si>
    <t>Liberia</t>
  </si>
  <si>
    <t>26/02/2007</t>
  </si>
  <si>
    <t>29/01/2009</t>
  </si>
  <si>
    <t>30/10/2011</t>
  </si>
  <si>
    <t>13/05/2013</t>
  </si>
  <si>
    <t>Liechtenstein</t>
  </si>
  <si>
    <t>Lithuania</t>
  </si>
  <si>
    <t>Luxembourg</t>
  </si>
  <si>
    <t>Madagascar</t>
  </si>
  <si>
    <t>19/10/1997</t>
  </si>
  <si>
    <t>25/01/2004</t>
  </si>
  <si>
    <t>17/03/2009</t>
  </si>
  <si>
    <t>30/04/2011</t>
  </si>
  <si>
    <t>Malawi</t>
  </si>
  <si>
    <t>14/09/2000</t>
  </si>
  <si>
    <t>30/11/2004</t>
  </si>
  <si>
    <t>17/12/2015</t>
  </si>
  <si>
    <t>Malaysia</t>
  </si>
  <si>
    <t>Maldives</t>
  </si>
  <si>
    <t>24/05/2009</t>
  </si>
  <si>
    <t>21/01/2017</t>
  </si>
  <si>
    <t>Mali</t>
  </si>
  <si>
    <t>30/03/2001</t>
  </si>
  <si>
    <t>31/12/2012</t>
  </si>
  <si>
    <t>27/09/2018</t>
  </si>
  <si>
    <t>Malta</t>
  </si>
  <si>
    <t>Martinique</t>
  </si>
  <si>
    <t>Mauritania</t>
  </si>
  <si>
    <t>Mauritius</t>
  </si>
  <si>
    <t>Mayotte</t>
  </si>
  <si>
    <t>Mexico</t>
  </si>
  <si>
    <t>Monaco</t>
  </si>
  <si>
    <t>Mongolia</t>
  </si>
  <si>
    <t>Montenegro</t>
  </si>
  <si>
    <t>Morocco</t>
  </si>
  <si>
    <t>15/03/1992</t>
  </si>
  <si>
    <t>24/12/2003</t>
  </si>
  <si>
    <t>Mozambique</t>
  </si>
  <si>
    <t>31/07/2009</t>
  </si>
  <si>
    <t>29/08/2011</t>
  </si>
  <si>
    <t>31/05/2018</t>
  </si>
  <si>
    <t>Myanmar</t>
  </si>
  <si>
    <t>22/03/2016</t>
  </si>
  <si>
    <t>Namibia</t>
  </si>
  <si>
    <t>14/09/1992</t>
  </si>
  <si>
    <t>16/01/2007</t>
  </si>
  <si>
    <t>25/07/2013</t>
  </si>
  <si>
    <t>Nepal</t>
  </si>
  <si>
    <t>31/03/1996</t>
  </si>
  <si>
    <t>13/05/2006</t>
  </si>
  <si>
    <t>Netherlands</t>
  </si>
  <si>
    <t>New Caledonia</t>
  </si>
  <si>
    <t>New Zealand</t>
  </si>
  <si>
    <t>Nicaragua</t>
  </si>
  <si>
    <t>29/10/2001</t>
  </si>
  <si>
    <t>Niger</t>
  </si>
  <si>
    <t>30/04/1992</t>
  </si>
  <si>
    <t>16/04/1998</t>
  </si>
  <si>
    <t>24/04/2012</t>
  </si>
  <si>
    <t>Nigeria</t>
  </si>
  <si>
    <t>15/08/1990</t>
  </si>
  <si>
    <t>30/04/1999</t>
  </si>
  <si>
    <t>26/05/2003</t>
  </si>
  <si>
    <t>28/08/2008</t>
  </si>
  <si>
    <t>14/11/2010</t>
  </si>
  <si>
    <t>24/04/2013</t>
  </si>
  <si>
    <t>31/10/2015</t>
  </si>
  <si>
    <t>21/10/2018</t>
  </si>
  <si>
    <t>Norway</t>
  </si>
  <si>
    <t>Oman</t>
  </si>
  <si>
    <t>Pakistan</t>
  </si>
  <si>
    <t>28/03/1991</t>
  </si>
  <si>
    <t>Palau</t>
  </si>
  <si>
    <t>Panama</t>
  </si>
  <si>
    <t>Papua New Guinea</t>
  </si>
  <si>
    <t>Paraguay</t>
  </si>
  <si>
    <t>30/06/1990</t>
  </si>
  <si>
    <t>Peru</t>
  </si>
  <si>
    <t>22/12/1991</t>
  </si>
  <si>
    <t>21/09/2000</t>
  </si>
  <si>
    <t>17/05/2005</t>
  </si>
  <si>
    <t>17/12/2007</t>
  </si>
  <si>
    <t>31/07/2010</t>
  </si>
  <si>
    <t>15/07/2011</t>
  </si>
  <si>
    <t>31/07/2012</t>
  </si>
  <si>
    <t>Philippines</t>
  </si>
  <si>
    <t>29/05/1993</t>
  </si>
  <si>
    <t>13/04/1998</t>
  </si>
  <si>
    <t>31/08/2008</t>
  </si>
  <si>
    <t>13/09/2013</t>
  </si>
  <si>
    <t>17/09/2017</t>
  </si>
  <si>
    <t>Poland</t>
  </si>
  <si>
    <t>Portugal</t>
  </si>
  <si>
    <t>Puerto Rico</t>
  </si>
  <si>
    <t>Qatar</t>
  </si>
  <si>
    <t>Republic of Korea</t>
  </si>
  <si>
    <t>Republic of Moldova</t>
  </si>
  <si>
    <t>14/07/2005</t>
  </si>
  <si>
    <t>Réunion</t>
  </si>
  <si>
    <t>Romania</t>
  </si>
  <si>
    <t>Russian Federation</t>
  </si>
  <si>
    <t>Rwanda</t>
  </si>
  <si>
    <t>20/05/2005</t>
  </si>
  <si>
    <t>17/02/2008</t>
  </si>
  <si>
    <t>30/12/2010</t>
  </si>
  <si>
    <t>17/08/2012</t>
  </si>
  <si>
    <t>19/01/2015</t>
  </si>
  <si>
    <t>15/03/2020</t>
  </si>
  <si>
    <t>Saint-Martin (French part)</t>
  </si>
  <si>
    <t>Saint Barthélémy</t>
  </si>
  <si>
    <t>Saint Helena</t>
  </si>
  <si>
    <t>Saint Kitts and Nevis</t>
  </si>
  <si>
    <t>Saint Lucia</t>
  </si>
  <si>
    <t>Saint Pierre and Miquelon</t>
  </si>
  <si>
    <t>Samoa</t>
  </si>
  <si>
    <t>Sao Tome and Principe</t>
  </si>
  <si>
    <t>13/11/2008</t>
  </si>
  <si>
    <t>Senegal</t>
  </si>
  <si>
    <t>24/03/1993</t>
  </si>
  <si>
    <t>31/03/2005</t>
  </si>
  <si>
    <t>30/11/2006</t>
  </si>
  <si>
    <t>30/12/2008</t>
  </si>
  <si>
    <t>19/01/2011</t>
  </si>
  <si>
    <t>20/06/2015</t>
  </si>
  <si>
    <t>13/07/2016</t>
  </si>
  <si>
    <t>16/08/2017</t>
  </si>
  <si>
    <t>Serbia</t>
  </si>
  <si>
    <t>Seychelles</t>
  </si>
  <si>
    <t>Sierra Leone</t>
  </si>
  <si>
    <t>20/05/2008</t>
  </si>
  <si>
    <t>18/08/2013</t>
  </si>
  <si>
    <t>Singapore</t>
  </si>
  <si>
    <t>Sint Maarten (Dutch part)</t>
  </si>
  <si>
    <t>Slovakia</t>
  </si>
  <si>
    <t>Slovenia</t>
  </si>
  <si>
    <t>Somalia</t>
  </si>
  <si>
    <t>South Africa</t>
  </si>
  <si>
    <t>14/05/1998</t>
  </si>
  <si>
    <t>29/08/2016</t>
  </si>
  <si>
    <t>South Sudan</t>
  </si>
  <si>
    <t>Spain</t>
  </si>
  <si>
    <t>State of Palestine</t>
  </si>
  <si>
    <t>Sudan</t>
  </si>
  <si>
    <t>Suriname</t>
  </si>
  <si>
    <t>Switzerland</t>
  </si>
  <si>
    <t>Syrian Arab Republic</t>
  </si>
  <si>
    <t>Tajikistan</t>
  </si>
  <si>
    <t>16/08/2012</t>
  </si>
  <si>
    <t>24/09/2017</t>
  </si>
  <si>
    <t>TFYR Macedonia</t>
  </si>
  <si>
    <t>Thailand</t>
  </si>
  <si>
    <t>Timor-Leste</t>
  </si>
  <si>
    <t>Togo</t>
  </si>
  <si>
    <t>29/03/1998</t>
  </si>
  <si>
    <t>28/01/2014</t>
  </si>
  <si>
    <t>Tokelau</t>
  </si>
  <si>
    <t>Tonga</t>
  </si>
  <si>
    <t>Trinidad and Tobago</t>
  </si>
  <si>
    <t>Tunisia</t>
  </si>
  <si>
    <t>Türkiye</t>
  </si>
  <si>
    <t>20/09/1993</t>
  </si>
  <si>
    <t>22/09/1998</t>
  </si>
  <si>
    <t>21/02/2004</t>
  </si>
  <si>
    <t>Turkmenistan</t>
  </si>
  <si>
    <t>Turks and Caicos Islands</t>
  </si>
  <si>
    <t>Tuvalu</t>
  </si>
  <si>
    <t>Uganda</t>
  </si>
  <si>
    <t>29/05/1995</t>
  </si>
  <si>
    <t>20/12/2000</t>
  </si>
  <si>
    <t>21/07/2006</t>
  </si>
  <si>
    <t>15/12/2009</t>
  </si>
  <si>
    <t>13/09/2011</t>
  </si>
  <si>
    <t>31/12/2014</t>
  </si>
  <si>
    <t>17/09/2016</t>
  </si>
  <si>
    <t>15/01/2019</t>
  </si>
  <si>
    <t>Ukraine</t>
  </si>
  <si>
    <t>14/09/2007</t>
  </si>
  <si>
    <t>United Kingdom</t>
  </si>
  <si>
    <t>United Republic of Tanzania</t>
  </si>
  <si>
    <t>13/10/1999</t>
  </si>
  <si>
    <t>29/01/2004</t>
  </si>
  <si>
    <t>15/12/2007</t>
  </si>
  <si>
    <t>29/02/2012</t>
  </si>
  <si>
    <t>17/11/2015</t>
  </si>
  <si>
    <t>United States of America</t>
  </si>
  <si>
    <t>Uruguay</t>
  </si>
  <si>
    <t>Uzbekistan</t>
  </si>
  <si>
    <t>19/08/1996</t>
  </si>
  <si>
    <t>Vanuatu</t>
  </si>
  <si>
    <t>Venezuela (Bolivarian Republic of)</t>
  </si>
  <si>
    <t>Viet Nam</t>
  </si>
  <si>
    <t>18/08/1997</t>
  </si>
  <si>
    <t>30/10/2005</t>
  </si>
  <si>
    <t>Yemen</t>
  </si>
  <si>
    <t>16/12/1991</t>
  </si>
  <si>
    <t>25/10/2013</t>
  </si>
  <si>
    <t>Zambia</t>
  </si>
  <si>
    <t>20/03/1992</t>
  </si>
  <si>
    <t>20/02/2002</t>
  </si>
  <si>
    <t>Zimbabwe</t>
  </si>
  <si>
    <t>22/09/1994</t>
  </si>
  <si>
    <t>15/10/1999</t>
  </si>
  <si>
    <t>21/12/2010</t>
  </si>
  <si>
    <t>27/09/2015</t>
  </si>
  <si>
    <t>Year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</si>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</sst>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201F1E"/>
      <name val="Calibri"/>
      <family val="2"/>
      <charset val="1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wrapText="1"/>
    </xf>
    <xf numFmtId="2" fontId="1" fillId="2" borderId="1" xfId="0" applyNumberFormat="1" applyFont="1" applyFill="1" applyBorder="1" applyAlignment="1">
      <alignment horizontal="center" wrapText="1"/>
    </xf>
    <xf numFmtId="14" fontId="0" fillId="0" borderId="0" xfId="0" applyNumberFormat="1"/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2" fillId="0" borderId="0" xfId="0" applyFont="1"/>
    <xf numFmtId="14" fontId="2" fillId="0" borderId="0" xfId="0" applyNumberFormat="1" applyFont="1"/>
    <xf numFmtId="0" fontId="2" fillId="0" borderId="1" xfId="0" applyFont="1" applyBorder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4" fontId="6" fillId="0" borderId="0" xfId="0" applyNumberFormat="1" applyFont="1"/>
    <xf numFmtId="0" fontId="6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1D33-0055-DF49-86C5-25BBA705FE06}">
  <dimension ref="A1:D1060"/>
  <sheetViews>
    <sheetView tabSelected="1" workbookViewId="0">
      <selection activeCell="C1" sqref="C1"/>
    </sheetView>
  </sheetViews>
  <sheetFormatPr baseColWidth="10" defaultRowHeight="16" x14ac:dyDescent="0.2"/>
  <sheetData>
    <row r="1" spans="1:4" ht="60" x14ac:dyDescent="0.2">
      <c r="A1" s="1" t="s">
        <v>390</v>
      </c>
      <c r="B1" s="1" t="s">
        <v>0</v>
      </c>
      <c r="C1" s="2" t="s">
        <v>1</v>
      </c>
      <c r="D1" t="s">
        <v>389</v>
      </c>
    </row>
    <row r="2" spans="1:4" x14ac:dyDescent="0.2">
      <c r="A2" t="s">
        <v>2</v>
      </c>
      <c r="B2" s="3">
        <v>40185</v>
      </c>
      <c r="C2" s="4">
        <v>7.75</v>
      </c>
      <c r="D2">
        <f>YEAR(B2)</f>
        <v>2010</v>
      </c>
    </row>
    <row r="3" spans="1:4" x14ac:dyDescent="0.2">
      <c r="A3" t="s">
        <v>2</v>
      </c>
      <c r="B3" t="s">
        <v>3</v>
      </c>
      <c r="C3" s="4">
        <v>8.0399999999999991</v>
      </c>
      <c r="D3">
        <f t="shared" ref="D3:D66" si="0">YEAR(B3)</f>
        <v>2015</v>
      </c>
    </row>
    <row r="4" spans="1:4" x14ac:dyDescent="0.2">
      <c r="A4" t="s">
        <v>4</v>
      </c>
      <c r="B4" s="3">
        <v>36532</v>
      </c>
      <c r="C4" s="4">
        <v>4.3499999999999996</v>
      </c>
      <c r="D4">
        <f t="shared" si="0"/>
        <v>2000</v>
      </c>
    </row>
    <row r="5" spans="1:4" x14ac:dyDescent="0.2">
      <c r="A5" t="s">
        <v>4</v>
      </c>
      <c r="B5" s="3">
        <v>38359</v>
      </c>
      <c r="C5" s="5">
        <v>4</v>
      </c>
      <c r="D5">
        <f t="shared" si="0"/>
        <v>2005</v>
      </c>
    </row>
    <row r="6" spans="1:4" x14ac:dyDescent="0.2">
      <c r="A6" t="s">
        <v>4</v>
      </c>
      <c r="B6" t="s">
        <v>5</v>
      </c>
      <c r="C6" s="4">
        <v>3.82</v>
      </c>
      <c r="D6">
        <f t="shared" si="0"/>
        <v>2009</v>
      </c>
    </row>
    <row r="7" spans="1:4" x14ac:dyDescent="0.2">
      <c r="A7" t="s">
        <v>4</v>
      </c>
      <c r="B7" s="3">
        <v>40550</v>
      </c>
      <c r="C7" s="4">
        <v>3.86</v>
      </c>
      <c r="D7">
        <f t="shared" si="0"/>
        <v>2011</v>
      </c>
    </row>
    <row r="8" spans="1:4" x14ac:dyDescent="0.2">
      <c r="A8" t="s">
        <v>4</v>
      </c>
      <c r="B8" s="3">
        <v>42747</v>
      </c>
      <c r="C8" s="5">
        <v>3.3</v>
      </c>
      <c r="D8">
        <f t="shared" si="0"/>
        <v>2017</v>
      </c>
    </row>
    <row r="9" spans="1:4" x14ac:dyDescent="0.2">
      <c r="A9" t="s">
        <v>6</v>
      </c>
      <c r="B9" s="3">
        <v>40915</v>
      </c>
      <c r="C9" s="4">
        <v>5.42</v>
      </c>
      <c r="D9">
        <f t="shared" si="0"/>
        <v>2012</v>
      </c>
    </row>
    <row r="10" spans="1:4" x14ac:dyDescent="0.2">
      <c r="A10" t="s">
        <v>6</v>
      </c>
      <c r="B10" s="3">
        <v>43107</v>
      </c>
      <c r="C10" s="4">
        <v>4.9400000000000004</v>
      </c>
      <c r="D10">
        <f t="shared" si="0"/>
        <v>2018</v>
      </c>
    </row>
    <row r="11" spans="1:4" x14ac:dyDescent="0.2">
      <c r="A11" t="s">
        <v>7</v>
      </c>
      <c r="B11" s="3">
        <v>36898</v>
      </c>
      <c r="C11" s="4">
        <v>4.75</v>
      </c>
      <c r="D11">
        <f t="shared" si="0"/>
        <v>2001</v>
      </c>
    </row>
    <row r="12" spans="1:4" x14ac:dyDescent="0.2">
      <c r="A12" t="s">
        <v>7</v>
      </c>
      <c r="B12" t="s">
        <v>8</v>
      </c>
      <c r="C12" s="4">
        <v>5.69</v>
      </c>
      <c r="D12">
        <f t="shared" si="0"/>
        <v>2007</v>
      </c>
    </row>
    <row r="13" spans="1:4" x14ac:dyDescent="0.2">
      <c r="A13" t="s">
        <v>7</v>
      </c>
      <c r="B13" s="3">
        <v>40546</v>
      </c>
      <c r="C13" s="4">
        <v>4.9800000000000004</v>
      </c>
      <c r="D13">
        <f t="shared" si="0"/>
        <v>2011</v>
      </c>
    </row>
    <row r="14" spans="1:4" x14ac:dyDescent="0.2">
      <c r="A14" t="s">
        <v>7</v>
      </c>
      <c r="B14" s="3">
        <v>42370</v>
      </c>
      <c r="C14" s="4">
        <v>4.82</v>
      </c>
      <c r="D14">
        <f t="shared" si="0"/>
        <v>2016</v>
      </c>
    </row>
    <row r="15" spans="1:4" x14ac:dyDescent="0.2">
      <c r="A15" t="s">
        <v>9</v>
      </c>
      <c r="B15" s="3">
        <v>25575</v>
      </c>
      <c r="C15" s="4">
        <v>3.78</v>
      </c>
      <c r="D15">
        <f t="shared" si="0"/>
        <v>1970</v>
      </c>
    </row>
    <row r="16" spans="1:4" x14ac:dyDescent="0.2">
      <c r="A16" t="s">
        <v>9</v>
      </c>
      <c r="B16" s="3">
        <v>29227</v>
      </c>
      <c r="C16" s="4">
        <v>3.86</v>
      </c>
      <c r="D16">
        <f t="shared" si="0"/>
        <v>1980</v>
      </c>
    </row>
    <row r="17" spans="1:4" x14ac:dyDescent="0.2">
      <c r="A17" t="s">
        <v>9</v>
      </c>
      <c r="B17" s="3">
        <v>36898</v>
      </c>
      <c r="C17" s="4">
        <v>3.57</v>
      </c>
      <c r="D17">
        <f t="shared" si="0"/>
        <v>2001</v>
      </c>
    </row>
    <row r="18" spans="1:4" x14ac:dyDescent="0.2">
      <c r="A18" t="s">
        <v>9</v>
      </c>
      <c r="B18" s="3">
        <v>40185</v>
      </c>
      <c r="C18" s="4">
        <v>3.26</v>
      </c>
      <c r="D18">
        <f t="shared" si="0"/>
        <v>2010</v>
      </c>
    </row>
    <row r="19" spans="1:4" x14ac:dyDescent="0.2">
      <c r="A19" t="s">
        <v>9</v>
      </c>
      <c r="B19" s="3">
        <v>40185</v>
      </c>
      <c r="C19" s="4">
        <v>3.26</v>
      </c>
      <c r="D19">
        <f t="shared" si="0"/>
        <v>2010</v>
      </c>
    </row>
    <row r="20" spans="1:4" x14ac:dyDescent="0.2">
      <c r="A20" t="s">
        <v>9</v>
      </c>
      <c r="B20" s="3">
        <v>40550</v>
      </c>
      <c r="C20" s="4">
        <v>3.26</v>
      </c>
      <c r="D20">
        <f t="shared" si="0"/>
        <v>2011</v>
      </c>
    </row>
    <row r="21" spans="1:4" x14ac:dyDescent="0.2">
      <c r="A21" t="s">
        <v>9</v>
      </c>
      <c r="B21" s="3">
        <v>43472</v>
      </c>
      <c r="C21" s="4">
        <v>2.95</v>
      </c>
      <c r="D21">
        <f t="shared" si="0"/>
        <v>2019</v>
      </c>
    </row>
    <row r="22" spans="1:4" x14ac:dyDescent="0.2">
      <c r="A22" t="s">
        <v>10</v>
      </c>
      <c r="B22" s="3">
        <v>36567</v>
      </c>
      <c r="C22" s="4">
        <v>4.34</v>
      </c>
      <c r="D22">
        <f t="shared" si="0"/>
        <v>2000</v>
      </c>
    </row>
    <row r="23" spans="1:4" x14ac:dyDescent="0.2">
      <c r="A23" t="s">
        <v>10</v>
      </c>
      <c r="B23" s="3">
        <v>36898</v>
      </c>
      <c r="C23" s="4">
        <v>4.1399999999999997</v>
      </c>
      <c r="D23">
        <f t="shared" si="0"/>
        <v>2001</v>
      </c>
    </row>
    <row r="24" spans="1:4" x14ac:dyDescent="0.2">
      <c r="A24" t="s">
        <v>10</v>
      </c>
      <c r="B24" s="3">
        <v>36898</v>
      </c>
      <c r="C24" s="4">
        <v>3.99</v>
      </c>
      <c r="D24">
        <f t="shared" si="0"/>
        <v>2001</v>
      </c>
    </row>
    <row r="25" spans="1:4" x14ac:dyDescent="0.2">
      <c r="A25" t="s">
        <v>10</v>
      </c>
      <c r="B25" t="s">
        <v>11</v>
      </c>
      <c r="C25" s="4">
        <v>3.76</v>
      </c>
      <c r="D25">
        <f t="shared" si="0"/>
        <v>2005</v>
      </c>
    </row>
    <row r="26" spans="1:4" x14ac:dyDescent="0.2">
      <c r="A26" t="s">
        <v>10</v>
      </c>
      <c r="B26" t="s">
        <v>12</v>
      </c>
      <c r="C26" s="4">
        <v>3.56</v>
      </c>
      <c r="D26">
        <f t="shared" si="0"/>
        <v>2010</v>
      </c>
    </row>
    <row r="27" spans="1:4" x14ac:dyDescent="0.2">
      <c r="A27" t="s">
        <v>10</v>
      </c>
      <c r="B27" s="3">
        <v>40550</v>
      </c>
      <c r="C27" s="4">
        <v>3.96</v>
      </c>
      <c r="D27">
        <f t="shared" si="0"/>
        <v>2011</v>
      </c>
    </row>
    <row r="28" spans="1:4" x14ac:dyDescent="0.2">
      <c r="A28" t="s">
        <v>10</v>
      </c>
      <c r="B28" s="3">
        <v>40550</v>
      </c>
      <c r="C28" s="4">
        <v>4.01</v>
      </c>
      <c r="D28">
        <f t="shared" si="0"/>
        <v>2011</v>
      </c>
    </row>
    <row r="29" spans="1:4" x14ac:dyDescent="0.2">
      <c r="A29" t="s">
        <v>10</v>
      </c>
      <c r="B29" s="3">
        <v>42492</v>
      </c>
      <c r="C29" s="4">
        <v>3.54</v>
      </c>
      <c r="D29">
        <f t="shared" si="0"/>
        <v>2016</v>
      </c>
    </row>
    <row r="30" spans="1:4" x14ac:dyDescent="0.2">
      <c r="A30" s="6" t="s">
        <v>13</v>
      </c>
      <c r="B30" s="7">
        <v>40185</v>
      </c>
      <c r="C30" s="8">
        <v>2.89</v>
      </c>
      <c r="D30">
        <f t="shared" si="0"/>
        <v>2010</v>
      </c>
    </row>
    <row r="31" spans="1:4" x14ac:dyDescent="0.2">
      <c r="A31" s="6" t="s">
        <v>14</v>
      </c>
      <c r="B31" s="7">
        <v>38724</v>
      </c>
      <c r="C31" s="8">
        <v>2.5</v>
      </c>
      <c r="D31">
        <f t="shared" si="0"/>
        <v>2006</v>
      </c>
    </row>
    <row r="32" spans="1:4" x14ac:dyDescent="0.2">
      <c r="A32" s="6" t="s">
        <v>14</v>
      </c>
      <c r="B32" s="7">
        <v>40550</v>
      </c>
      <c r="C32" s="8">
        <v>2.5</v>
      </c>
      <c r="D32">
        <f t="shared" si="0"/>
        <v>2011</v>
      </c>
    </row>
    <row r="33" spans="1:4" x14ac:dyDescent="0.2">
      <c r="A33" s="6" t="s">
        <v>14</v>
      </c>
      <c r="B33" s="7">
        <v>42376</v>
      </c>
      <c r="C33" s="8">
        <v>2.5499999999999998</v>
      </c>
      <c r="D33">
        <f t="shared" si="0"/>
        <v>2016</v>
      </c>
    </row>
    <row r="34" spans="1:4" x14ac:dyDescent="0.2">
      <c r="A34" t="s">
        <v>15</v>
      </c>
      <c r="B34" s="3">
        <v>25940</v>
      </c>
      <c r="C34" s="4">
        <v>2.88</v>
      </c>
      <c r="D34">
        <f t="shared" si="0"/>
        <v>1971</v>
      </c>
    </row>
    <row r="35" spans="1:4" x14ac:dyDescent="0.2">
      <c r="A35" t="s">
        <v>15</v>
      </c>
      <c r="B35" s="3">
        <v>29593</v>
      </c>
      <c r="C35" s="4">
        <v>2.71</v>
      </c>
      <c r="D35">
        <f t="shared" si="0"/>
        <v>1981</v>
      </c>
    </row>
    <row r="36" spans="1:4" x14ac:dyDescent="0.2">
      <c r="A36" t="s">
        <v>15</v>
      </c>
      <c r="B36" s="3">
        <v>33245</v>
      </c>
      <c r="C36" s="4">
        <v>2.5499999999999998</v>
      </c>
      <c r="D36">
        <f t="shared" si="0"/>
        <v>1991</v>
      </c>
    </row>
    <row r="37" spans="1:4" x14ac:dyDescent="0.2">
      <c r="A37" t="s">
        <v>15</v>
      </c>
      <c r="B37" s="3">
        <v>36898</v>
      </c>
      <c r="C37" s="4">
        <v>2.38</v>
      </c>
      <c r="D37">
        <f t="shared" si="0"/>
        <v>2001</v>
      </c>
    </row>
    <row r="38" spans="1:4" x14ac:dyDescent="0.2">
      <c r="A38" t="s">
        <v>15</v>
      </c>
      <c r="B38" s="3">
        <v>36898</v>
      </c>
      <c r="C38" s="4">
        <v>2.38</v>
      </c>
      <c r="D38">
        <f t="shared" si="0"/>
        <v>2001</v>
      </c>
    </row>
    <row r="39" spans="1:4" x14ac:dyDescent="0.2">
      <c r="A39" t="s">
        <v>15</v>
      </c>
      <c r="B39" s="3">
        <v>36898</v>
      </c>
      <c r="C39" s="4">
        <v>2.42</v>
      </c>
      <c r="D39">
        <f t="shared" si="0"/>
        <v>2001</v>
      </c>
    </row>
    <row r="40" spans="1:4" x14ac:dyDescent="0.2">
      <c r="A40" t="s">
        <v>15</v>
      </c>
      <c r="B40" s="3">
        <v>40550</v>
      </c>
      <c r="C40" s="4">
        <v>2.27</v>
      </c>
      <c r="D40">
        <f t="shared" si="0"/>
        <v>2011</v>
      </c>
    </row>
    <row r="41" spans="1:4" x14ac:dyDescent="0.2">
      <c r="A41" t="s">
        <v>15</v>
      </c>
      <c r="B41" s="3">
        <v>40550</v>
      </c>
      <c r="C41" s="4">
        <v>2.27</v>
      </c>
      <c r="D41">
        <f t="shared" si="0"/>
        <v>2011</v>
      </c>
    </row>
    <row r="42" spans="1:4" x14ac:dyDescent="0.2">
      <c r="A42" t="s">
        <v>15</v>
      </c>
      <c r="B42" s="3">
        <v>40550</v>
      </c>
      <c r="C42" s="4">
        <v>2.27</v>
      </c>
      <c r="D42">
        <f t="shared" si="0"/>
        <v>2011</v>
      </c>
    </row>
    <row r="43" spans="1:4" x14ac:dyDescent="0.2">
      <c r="A43" t="s">
        <v>16</v>
      </c>
      <c r="B43" s="3">
        <v>36167</v>
      </c>
      <c r="C43" s="4" t="s">
        <v>17</v>
      </c>
      <c r="D43">
        <f t="shared" si="0"/>
        <v>1999</v>
      </c>
    </row>
    <row r="44" spans="1:4" x14ac:dyDescent="0.2">
      <c r="A44" t="s">
        <v>16</v>
      </c>
      <c r="B44" s="3">
        <v>36532</v>
      </c>
      <c r="C44" s="4">
        <v>4.6100000000000003</v>
      </c>
      <c r="D44">
        <f t="shared" si="0"/>
        <v>2000</v>
      </c>
    </row>
    <row r="45" spans="1:4" x14ac:dyDescent="0.2">
      <c r="A45" t="s">
        <v>16</v>
      </c>
      <c r="B45" t="s">
        <v>18</v>
      </c>
      <c r="C45" s="4">
        <v>4.1500000000000004</v>
      </c>
      <c r="D45">
        <f t="shared" si="0"/>
        <v>2006</v>
      </c>
    </row>
    <row r="46" spans="1:4" x14ac:dyDescent="0.2">
      <c r="A46" t="s">
        <v>16</v>
      </c>
      <c r="B46" s="3">
        <v>39820</v>
      </c>
      <c r="C46" s="4">
        <v>4.55</v>
      </c>
      <c r="D46">
        <f t="shared" si="0"/>
        <v>2009</v>
      </c>
    </row>
    <row r="47" spans="1:4" x14ac:dyDescent="0.2">
      <c r="A47" t="s">
        <v>19</v>
      </c>
      <c r="B47" s="3">
        <v>40185</v>
      </c>
      <c r="C47" s="4">
        <v>3.4</v>
      </c>
      <c r="D47">
        <f t="shared" si="0"/>
        <v>2010</v>
      </c>
    </row>
    <row r="48" spans="1:4" x14ac:dyDescent="0.2">
      <c r="A48" t="s">
        <v>20</v>
      </c>
      <c r="B48" s="3">
        <v>33245</v>
      </c>
      <c r="C48" s="4">
        <v>5.45</v>
      </c>
      <c r="D48">
        <f t="shared" si="0"/>
        <v>1991</v>
      </c>
    </row>
    <row r="49" spans="1:4" x14ac:dyDescent="0.2">
      <c r="A49" t="s">
        <v>20</v>
      </c>
      <c r="B49" t="s">
        <v>21</v>
      </c>
      <c r="C49" s="4">
        <v>5.46</v>
      </c>
      <c r="D49">
        <f t="shared" si="0"/>
        <v>1994</v>
      </c>
    </row>
    <row r="50" spans="1:4" x14ac:dyDescent="0.2">
      <c r="A50" t="s">
        <v>20</v>
      </c>
      <c r="B50" s="3">
        <v>35551</v>
      </c>
      <c r="C50" s="4">
        <v>5.3</v>
      </c>
      <c r="D50">
        <f t="shared" si="0"/>
        <v>1997</v>
      </c>
    </row>
    <row r="51" spans="1:4" x14ac:dyDescent="0.2">
      <c r="A51" t="s">
        <v>20</v>
      </c>
      <c r="B51" t="s">
        <v>22</v>
      </c>
      <c r="C51" s="4">
        <v>5.17</v>
      </c>
      <c r="D51">
        <f t="shared" si="0"/>
        <v>2000</v>
      </c>
    </row>
    <row r="52" spans="1:4" x14ac:dyDescent="0.2">
      <c r="A52" t="s">
        <v>20</v>
      </c>
      <c r="B52" s="3">
        <v>36898</v>
      </c>
      <c r="C52" s="4">
        <v>4.8499999999999996</v>
      </c>
      <c r="D52">
        <f t="shared" si="0"/>
        <v>2001</v>
      </c>
    </row>
    <row r="53" spans="1:4" x14ac:dyDescent="0.2">
      <c r="A53" t="s">
        <v>20</v>
      </c>
      <c r="B53" t="s">
        <v>23</v>
      </c>
      <c r="C53" s="4">
        <v>4.96</v>
      </c>
      <c r="D53">
        <f t="shared" si="0"/>
        <v>2004</v>
      </c>
    </row>
    <row r="54" spans="1:4" x14ac:dyDescent="0.2">
      <c r="A54" t="s">
        <v>20</v>
      </c>
      <c r="B54" s="3">
        <v>38724</v>
      </c>
      <c r="C54" s="4">
        <v>4.83</v>
      </c>
      <c r="D54">
        <f t="shared" si="0"/>
        <v>2006</v>
      </c>
    </row>
    <row r="55" spans="1:4" x14ac:dyDescent="0.2">
      <c r="A55" t="s">
        <v>20</v>
      </c>
      <c r="B55" s="3">
        <v>39119</v>
      </c>
      <c r="C55" s="4">
        <v>4.71</v>
      </c>
      <c r="D55">
        <f t="shared" si="0"/>
        <v>2007</v>
      </c>
    </row>
    <row r="56" spans="1:4" x14ac:dyDescent="0.2">
      <c r="A56" t="s">
        <v>20</v>
      </c>
      <c r="B56" s="3">
        <v>40550</v>
      </c>
      <c r="C56" s="4" t="s">
        <v>17</v>
      </c>
      <c r="D56">
        <f t="shared" si="0"/>
        <v>2011</v>
      </c>
    </row>
    <row r="57" spans="1:4" x14ac:dyDescent="0.2">
      <c r="A57" t="s">
        <v>20</v>
      </c>
      <c r="B57" s="3">
        <v>40550</v>
      </c>
      <c r="C57" s="4">
        <v>4.4400000000000004</v>
      </c>
      <c r="D57">
        <f t="shared" si="0"/>
        <v>2011</v>
      </c>
    </row>
    <row r="58" spans="1:4" x14ac:dyDescent="0.2">
      <c r="A58" t="s">
        <v>20</v>
      </c>
      <c r="B58" s="3">
        <v>40643</v>
      </c>
      <c r="C58" s="4">
        <v>4.5999999999999996</v>
      </c>
      <c r="D58">
        <f t="shared" si="0"/>
        <v>2011</v>
      </c>
    </row>
    <row r="59" spans="1:4" x14ac:dyDescent="0.2">
      <c r="A59" t="s">
        <v>20</v>
      </c>
      <c r="B59" s="3">
        <v>40915</v>
      </c>
      <c r="C59" s="4">
        <v>4.57</v>
      </c>
      <c r="D59">
        <f t="shared" si="0"/>
        <v>2012</v>
      </c>
    </row>
    <row r="60" spans="1:4" x14ac:dyDescent="0.2">
      <c r="A60" t="s">
        <v>20</v>
      </c>
      <c r="B60" t="s">
        <v>24</v>
      </c>
      <c r="C60" s="4">
        <v>4.47</v>
      </c>
      <c r="D60">
        <f t="shared" si="0"/>
        <v>2014</v>
      </c>
    </row>
    <row r="61" spans="1:4" x14ac:dyDescent="0.2">
      <c r="A61" t="s">
        <v>20</v>
      </c>
      <c r="B61" s="3">
        <v>43132</v>
      </c>
      <c r="C61" s="4">
        <v>4.28</v>
      </c>
      <c r="D61">
        <f t="shared" si="0"/>
        <v>2018</v>
      </c>
    </row>
    <row r="62" spans="1:4" x14ac:dyDescent="0.2">
      <c r="A62" t="s">
        <v>20</v>
      </c>
      <c r="B62" s="3">
        <v>43472</v>
      </c>
      <c r="C62" s="4">
        <v>4.26</v>
      </c>
      <c r="D62">
        <f t="shared" si="0"/>
        <v>2019</v>
      </c>
    </row>
    <row r="63" spans="1:4" x14ac:dyDescent="0.2">
      <c r="A63" s="6" t="s">
        <v>25</v>
      </c>
      <c r="B63" s="7">
        <v>40915</v>
      </c>
      <c r="C63" s="8">
        <v>2.85</v>
      </c>
      <c r="D63">
        <f t="shared" si="0"/>
        <v>2012</v>
      </c>
    </row>
    <row r="64" spans="1:4" x14ac:dyDescent="0.2">
      <c r="A64" t="s">
        <v>26</v>
      </c>
      <c r="B64" s="3">
        <v>36167</v>
      </c>
      <c r="C64" s="4">
        <v>2.57</v>
      </c>
      <c r="D64">
        <f t="shared" si="0"/>
        <v>1999</v>
      </c>
    </row>
    <row r="65" spans="1:4" x14ac:dyDescent="0.2">
      <c r="A65" t="s">
        <v>26</v>
      </c>
      <c r="B65" s="3">
        <v>36167</v>
      </c>
      <c r="C65" s="4">
        <v>2.63</v>
      </c>
      <c r="D65">
        <f t="shared" si="0"/>
        <v>1999</v>
      </c>
    </row>
    <row r="66" spans="1:4" x14ac:dyDescent="0.2">
      <c r="A66" t="s">
        <v>26</v>
      </c>
      <c r="B66" s="3">
        <v>38359</v>
      </c>
      <c r="C66" s="4">
        <v>2.67</v>
      </c>
      <c r="D66">
        <f t="shared" si="0"/>
        <v>2005</v>
      </c>
    </row>
    <row r="67" spans="1:4" x14ac:dyDescent="0.2">
      <c r="A67" s="6" t="s">
        <v>26</v>
      </c>
      <c r="B67" s="7">
        <v>39820</v>
      </c>
      <c r="C67" s="8">
        <v>2.4300000000000002</v>
      </c>
      <c r="D67">
        <f t="shared" ref="D67:D130" si="1">YEAR(B67)</f>
        <v>2009</v>
      </c>
    </row>
    <row r="68" spans="1:4" x14ac:dyDescent="0.2">
      <c r="A68" t="s">
        <v>26</v>
      </c>
      <c r="B68" s="3">
        <v>39820</v>
      </c>
      <c r="C68" s="4">
        <v>2.48</v>
      </c>
      <c r="D68">
        <f t="shared" si="1"/>
        <v>2009</v>
      </c>
    </row>
    <row r="69" spans="1:4" x14ac:dyDescent="0.2">
      <c r="A69" t="s">
        <v>26</v>
      </c>
      <c r="B69" s="3">
        <v>40915</v>
      </c>
      <c r="C69" s="4">
        <v>2.46</v>
      </c>
      <c r="D69">
        <f t="shared" si="1"/>
        <v>2012</v>
      </c>
    </row>
    <row r="70" spans="1:4" x14ac:dyDescent="0.2">
      <c r="A70" t="s">
        <v>26</v>
      </c>
      <c r="B70" s="3">
        <v>43472</v>
      </c>
      <c r="C70" s="4">
        <v>2.16</v>
      </c>
      <c r="D70">
        <f t="shared" si="1"/>
        <v>2019</v>
      </c>
    </row>
    <row r="71" spans="1:4" x14ac:dyDescent="0.2">
      <c r="A71" t="s">
        <v>26</v>
      </c>
      <c r="B71" s="3">
        <v>43472</v>
      </c>
      <c r="C71" s="4">
        <v>2.34</v>
      </c>
      <c r="D71">
        <f t="shared" si="1"/>
        <v>2019</v>
      </c>
    </row>
    <row r="72" spans="1:4" x14ac:dyDescent="0.2">
      <c r="A72" t="s">
        <v>27</v>
      </c>
      <c r="B72" s="3">
        <v>36898</v>
      </c>
      <c r="C72" s="4">
        <v>2.36</v>
      </c>
      <c r="D72">
        <f t="shared" si="1"/>
        <v>2001</v>
      </c>
    </row>
    <row r="73" spans="1:4" x14ac:dyDescent="0.2">
      <c r="A73" t="s">
        <v>27</v>
      </c>
      <c r="B73" s="3">
        <v>36898</v>
      </c>
      <c r="C73" s="4">
        <v>2.4</v>
      </c>
      <c r="D73">
        <f t="shared" si="1"/>
        <v>2001</v>
      </c>
    </row>
    <row r="74" spans="1:4" x14ac:dyDescent="0.2">
      <c r="A74" t="s">
        <v>27</v>
      </c>
      <c r="B74" s="3">
        <v>40550</v>
      </c>
      <c r="C74" s="4">
        <v>2.3199999999999998</v>
      </c>
      <c r="D74">
        <f t="shared" si="1"/>
        <v>2011</v>
      </c>
    </row>
    <row r="75" spans="1:4" x14ac:dyDescent="0.2">
      <c r="A75" t="s">
        <v>27</v>
      </c>
      <c r="B75" s="3">
        <v>40550</v>
      </c>
      <c r="C75" s="4">
        <v>2.36</v>
      </c>
      <c r="D75">
        <f t="shared" si="1"/>
        <v>2011</v>
      </c>
    </row>
    <row r="76" spans="1:4" x14ac:dyDescent="0.2">
      <c r="A76" t="s">
        <v>28</v>
      </c>
      <c r="B76" s="3">
        <v>38724</v>
      </c>
      <c r="C76" s="4">
        <v>4.16</v>
      </c>
      <c r="D76">
        <f t="shared" si="1"/>
        <v>2006</v>
      </c>
    </row>
    <row r="77" spans="1:4" x14ac:dyDescent="0.2">
      <c r="A77" t="s">
        <v>28</v>
      </c>
      <c r="B77" s="3">
        <v>40550</v>
      </c>
      <c r="C77" s="4">
        <v>3.91</v>
      </c>
      <c r="D77">
        <f t="shared" si="1"/>
        <v>2011</v>
      </c>
    </row>
    <row r="78" spans="1:4" x14ac:dyDescent="0.2">
      <c r="A78" t="s">
        <v>28</v>
      </c>
      <c r="B78" s="3">
        <v>42011</v>
      </c>
      <c r="C78" s="4">
        <v>3.75</v>
      </c>
      <c r="D78">
        <f t="shared" si="1"/>
        <v>2015</v>
      </c>
    </row>
    <row r="79" spans="1:4" x14ac:dyDescent="0.2">
      <c r="A79" t="s">
        <v>29</v>
      </c>
      <c r="B79" s="3">
        <v>28862</v>
      </c>
      <c r="C79" s="4">
        <v>5.4</v>
      </c>
      <c r="D79">
        <f t="shared" si="1"/>
        <v>1979</v>
      </c>
    </row>
    <row r="80" spans="1:4" x14ac:dyDescent="0.2">
      <c r="A80" t="s">
        <v>29</v>
      </c>
      <c r="B80" s="3">
        <v>33610</v>
      </c>
      <c r="C80" s="4">
        <v>5.9</v>
      </c>
      <c r="D80">
        <f t="shared" si="1"/>
        <v>1992</v>
      </c>
    </row>
    <row r="81" spans="1:4" x14ac:dyDescent="0.2">
      <c r="A81" t="s">
        <v>29</v>
      </c>
      <c r="B81" t="s">
        <v>30</v>
      </c>
      <c r="C81" s="4">
        <v>6</v>
      </c>
      <c r="D81">
        <f t="shared" si="1"/>
        <v>1996</v>
      </c>
    </row>
    <row r="82" spans="1:4" x14ac:dyDescent="0.2">
      <c r="A82" t="s">
        <v>29</v>
      </c>
      <c r="B82" t="s">
        <v>31</v>
      </c>
      <c r="C82" s="4">
        <v>5.18</v>
      </c>
      <c r="D82">
        <f t="shared" si="1"/>
        <v>2001</v>
      </c>
    </row>
    <row r="83" spans="1:4" x14ac:dyDescent="0.2">
      <c r="A83" t="s">
        <v>29</v>
      </c>
      <c r="B83" s="3">
        <v>37263</v>
      </c>
      <c r="C83" s="4" t="s">
        <v>17</v>
      </c>
      <c r="D83">
        <f t="shared" si="1"/>
        <v>2002</v>
      </c>
    </row>
    <row r="84" spans="1:4" x14ac:dyDescent="0.2">
      <c r="A84" t="s">
        <v>29</v>
      </c>
      <c r="B84" s="3">
        <v>37263</v>
      </c>
      <c r="C84" s="4">
        <v>5.58</v>
      </c>
      <c r="D84">
        <f t="shared" si="1"/>
        <v>2002</v>
      </c>
    </row>
    <row r="85" spans="1:4" x14ac:dyDescent="0.2">
      <c r="A85" t="s">
        <v>29</v>
      </c>
      <c r="B85" t="s">
        <v>32</v>
      </c>
      <c r="C85" s="4">
        <v>5.05</v>
      </c>
      <c r="D85">
        <f t="shared" si="1"/>
        <v>2006</v>
      </c>
    </row>
    <row r="86" spans="1:4" x14ac:dyDescent="0.2">
      <c r="A86" t="s">
        <v>29</v>
      </c>
      <c r="B86" t="s">
        <v>33</v>
      </c>
      <c r="C86" s="4">
        <v>4.96</v>
      </c>
      <c r="D86">
        <f t="shared" si="1"/>
        <v>2012</v>
      </c>
    </row>
    <row r="87" spans="1:4" x14ac:dyDescent="0.2">
      <c r="A87" t="s">
        <v>29</v>
      </c>
      <c r="B87" s="3">
        <v>41281</v>
      </c>
      <c r="C87" s="4">
        <v>5.52</v>
      </c>
      <c r="D87">
        <f t="shared" si="1"/>
        <v>2013</v>
      </c>
    </row>
    <row r="88" spans="1:4" x14ac:dyDescent="0.2">
      <c r="A88" t="s">
        <v>29</v>
      </c>
      <c r="B88" s="3">
        <v>41281</v>
      </c>
      <c r="C88" s="4">
        <v>5.54</v>
      </c>
      <c r="D88">
        <f t="shared" si="1"/>
        <v>2013</v>
      </c>
    </row>
    <row r="89" spans="1:4" x14ac:dyDescent="0.2">
      <c r="A89" t="s">
        <v>29</v>
      </c>
      <c r="B89" s="3">
        <v>41646</v>
      </c>
      <c r="C89" s="4">
        <v>5.18</v>
      </c>
      <c r="D89">
        <f t="shared" si="1"/>
        <v>2014</v>
      </c>
    </row>
    <row r="90" spans="1:4" x14ac:dyDescent="0.2">
      <c r="A90" t="s">
        <v>29</v>
      </c>
      <c r="B90" s="3">
        <v>43132</v>
      </c>
      <c r="C90" s="4">
        <v>5.19</v>
      </c>
      <c r="D90">
        <f t="shared" si="1"/>
        <v>2018</v>
      </c>
    </row>
    <row r="91" spans="1:4" x14ac:dyDescent="0.2">
      <c r="A91" t="s">
        <v>34</v>
      </c>
      <c r="B91" s="3">
        <v>36532</v>
      </c>
      <c r="C91" s="4">
        <v>2.4700000000000002</v>
      </c>
      <c r="D91">
        <f t="shared" si="1"/>
        <v>2000</v>
      </c>
    </row>
    <row r="92" spans="1:4" x14ac:dyDescent="0.2">
      <c r="A92" t="s">
        <v>34</v>
      </c>
      <c r="B92" s="3">
        <v>40185</v>
      </c>
      <c r="C92" s="4">
        <v>2.39</v>
      </c>
      <c r="D92">
        <f t="shared" si="1"/>
        <v>2010</v>
      </c>
    </row>
    <row r="93" spans="1:4" x14ac:dyDescent="0.2">
      <c r="A93" t="s">
        <v>34</v>
      </c>
      <c r="B93" s="3">
        <v>42376</v>
      </c>
      <c r="C93" s="4">
        <v>2.2599999999999998</v>
      </c>
      <c r="D93">
        <f t="shared" si="1"/>
        <v>2016</v>
      </c>
    </row>
    <row r="94" spans="1:4" x14ac:dyDescent="0.2">
      <c r="A94" t="s">
        <v>35</v>
      </c>
      <c r="B94" s="3">
        <v>38359</v>
      </c>
      <c r="C94" s="4" t="s">
        <v>17</v>
      </c>
      <c r="D94">
        <f t="shared" si="1"/>
        <v>2005</v>
      </c>
    </row>
    <row r="95" spans="1:4" x14ac:dyDescent="0.2">
      <c r="A95" t="s">
        <v>35</v>
      </c>
      <c r="B95" s="3">
        <v>40185</v>
      </c>
      <c r="C95" s="4">
        <v>4.59</v>
      </c>
      <c r="D95">
        <f t="shared" si="1"/>
        <v>2010</v>
      </c>
    </row>
    <row r="96" spans="1:4" x14ac:dyDescent="0.2">
      <c r="A96" t="s">
        <v>36</v>
      </c>
      <c r="B96" s="3">
        <v>27766</v>
      </c>
      <c r="C96" s="4">
        <v>4.3499999999999996</v>
      </c>
      <c r="D96">
        <f t="shared" si="1"/>
        <v>1976</v>
      </c>
    </row>
    <row r="97" spans="1:4" x14ac:dyDescent="0.2">
      <c r="A97" t="s">
        <v>36</v>
      </c>
      <c r="B97" s="3">
        <v>33610</v>
      </c>
      <c r="C97" s="4">
        <v>4.3499999999999996</v>
      </c>
      <c r="D97">
        <f t="shared" si="1"/>
        <v>1992</v>
      </c>
    </row>
    <row r="98" spans="1:4" x14ac:dyDescent="0.2">
      <c r="A98" t="s">
        <v>36</v>
      </c>
      <c r="B98" s="3">
        <v>34337</v>
      </c>
      <c r="C98" s="4">
        <v>4.5199999999999996</v>
      </c>
      <c r="D98">
        <f t="shared" si="1"/>
        <v>1994</v>
      </c>
    </row>
    <row r="99" spans="1:4" x14ac:dyDescent="0.2">
      <c r="A99" t="s">
        <v>36</v>
      </c>
      <c r="B99" t="s">
        <v>37</v>
      </c>
      <c r="C99" s="4">
        <v>4.3600000000000003</v>
      </c>
      <c r="D99">
        <f t="shared" si="1"/>
        <v>1998</v>
      </c>
    </row>
    <row r="100" spans="1:4" x14ac:dyDescent="0.2">
      <c r="A100" t="s">
        <v>36</v>
      </c>
      <c r="B100" s="3">
        <v>36532</v>
      </c>
      <c r="C100" s="4">
        <v>4.4400000000000004</v>
      </c>
      <c r="D100">
        <f t="shared" si="1"/>
        <v>2000</v>
      </c>
    </row>
    <row r="101" spans="1:4" x14ac:dyDescent="0.2">
      <c r="A101" t="s">
        <v>36</v>
      </c>
      <c r="B101" s="3">
        <v>36898</v>
      </c>
      <c r="C101" s="4">
        <v>4.09</v>
      </c>
      <c r="D101">
        <f t="shared" si="1"/>
        <v>2001</v>
      </c>
    </row>
    <row r="102" spans="1:4" x14ac:dyDescent="0.2">
      <c r="A102" t="s">
        <v>36</v>
      </c>
      <c r="B102" s="3">
        <v>36898</v>
      </c>
      <c r="C102" s="4">
        <v>4.09</v>
      </c>
      <c r="D102">
        <f t="shared" si="1"/>
        <v>2001</v>
      </c>
    </row>
    <row r="103" spans="1:4" x14ac:dyDescent="0.2">
      <c r="A103" t="s">
        <v>36</v>
      </c>
      <c r="B103" t="s">
        <v>38</v>
      </c>
      <c r="C103" s="4">
        <v>4.2300000000000004</v>
      </c>
      <c r="D103">
        <f t="shared" si="1"/>
        <v>2003</v>
      </c>
    </row>
    <row r="104" spans="1:4" x14ac:dyDescent="0.2">
      <c r="A104" t="s">
        <v>36</v>
      </c>
      <c r="B104" t="s">
        <v>39</v>
      </c>
      <c r="C104" s="4">
        <v>3.94</v>
      </c>
      <c r="D104">
        <f t="shared" si="1"/>
        <v>2008</v>
      </c>
    </row>
    <row r="105" spans="1:4" x14ac:dyDescent="0.2">
      <c r="A105" t="s">
        <v>36</v>
      </c>
      <c r="B105" s="3">
        <v>40915</v>
      </c>
      <c r="C105" s="4">
        <v>3.53</v>
      </c>
      <c r="D105">
        <f t="shared" si="1"/>
        <v>2012</v>
      </c>
    </row>
    <row r="106" spans="1:4" x14ac:dyDescent="0.2">
      <c r="A106" t="s">
        <v>40</v>
      </c>
      <c r="B106" s="3">
        <v>36532</v>
      </c>
      <c r="C106" s="4">
        <v>3.37</v>
      </c>
      <c r="D106">
        <f t="shared" si="1"/>
        <v>2000</v>
      </c>
    </row>
    <row r="107" spans="1:4" x14ac:dyDescent="0.2">
      <c r="A107" t="s">
        <v>40</v>
      </c>
      <c r="B107" s="3">
        <v>38724</v>
      </c>
      <c r="C107" s="4">
        <v>3.14</v>
      </c>
      <c r="D107">
        <f t="shared" si="1"/>
        <v>2006</v>
      </c>
    </row>
    <row r="108" spans="1:4" x14ac:dyDescent="0.2">
      <c r="A108" t="s">
        <v>40</v>
      </c>
      <c r="B108" s="3">
        <v>40550</v>
      </c>
      <c r="C108" s="4">
        <v>3.5</v>
      </c>
      <c r="D108">
        <f t="shared" si="1"/>
        <v>2011</v>
      </c>
    </row>
    <row r="109" spans="1:4" x14ac:dyDescent="0.2">
      <c r="A109" t="s">
        <v>41</v>
      </c>
      <c r="B109" s="3">
        <v>29593</v>
      </c>
      <c r="C109" s="4">
        <v>5.61</v>
      </c>
      <c r="D109">
        <f t="shared" si="1"/>
        <v>1981</v>
      </c>
    </row>
    <row r="110" spans="1:4" x14ac:dyDescent="0.2">
      <c r="A110" t="s">
        <v>41</v>
      </c>
      <c r="B110" s="3">
        <v>33245</v>
      </c>
      <c r="C110" s="4">
        <v>4.7300000000000004</v>
      </c>
      <c r="D110">
        <f t="shared" si="1"/>
        <v>1991</v>
      </c>
    </row>
    <row r="111" spans="1:4" x14ac:dyDescent="0.2">
      <c r="A111" t="s">
        <v>41</v>
      </c>
      <c r="B111" s="3">
        <v>36532</v>
      </c>
      <c r="C111" s="4">
        <v>4.3099999999999996</v>
      </c>
      <c r="D111">
        <f t="shared" si="1"/>
        <v>2000</v>
      </c>
    </row>
    <row r="112" spans="1:4" x14ac:dyDescent="0.2">
      <c r="A112" t="s">
        <v>41</v>
      </c>
      <c r="B112" s="3">
        <v>36898</v>
      </c>
      <c r="C112" s="4">
        <v>4.1500000000000004</v>
      </c>
      <c r="D112">
        <f t="shared" si="1"/>
        <v>2001</v>
      </c>
    </row>
    <row r="113" spans="1:4" x14ac:dyDescent="0.2">
      <c r="A113" t="s">
        <v>41</v>
      </c>
      <c r="B113" s="3">
        <v>36898</v>
      </c>
      <c r="C113" s="4">
        <v>4.1100000000000003</v>
      </c>
      <c r="D113">
        <f t="shared" si="1"/>
        <v>2001</v>
      </c>
    </row>
    <row r="114" spans="1:4" x14ac:dyDescent="0.2">
      <c r="A114" t="s">
        <v>41</v>
      </c>
      <c r="B114" s="3">
        <v>40550</v>
      </c>
      <c r="C114" s="4" t="s">
        <v>17</v>
      </c>
      <c r="D114">
        <f t="shared" si="1"/>
        <v>2011</v>
      </c>
    </row>
    <row r="115" spans="1:4" x14ac:dyDescent="0.2">
      <c r="A115" t="s">
        <v>41</v>
      </c>
      <c r="B115" s="3">
        <v>40550</v>
      </c>
      <c r="C115" s="4">
        <v>3.52</v>
      </c>
      <c r="D115">
        <f t="shared" si="1"/>
        <v>2011</v>
      </c>
    </row>
    <row r="116" spans="1:4" x14ac:dyDescent="0.2">
      <c r="A116" t="s">
        <v>42</v>
      </c>
      <c r="B116" s="3">
        <v>21922</v>
      </c>
      <c r="C116" s="4">
        <v>5.13</v>
      </c>
      <c r="D116">
        <f t="shared" si="1"/>
        <v>1960</v>
      </c>
    </row>
    <row r="117" spans="1:4" x14ac:dyDescent="0.2">
      <c r="A117" t="s">
        <v>42</v>
      </c>
      <c r="B117" s="3">
        <v>25575</v>
      </c>
      <c r="C117" s="4">
        <v>5.0999999999999996</v>
      </c>
      <c r="D117">
        <f t="shared" si="1"/>
        <v>1970</v>
      </c>
    </row>
    <row r="118" spans="1:4" x14ac:dyDescent="0.2">
      <c r="A118" t="s">
        <v>42</v>
      </c>
      <c r="B118" s="3">
        <v>29227</v>
      </c>
      <c r="C118" s="4">
        <v>4.6500000000000004</v>
      </c>
      <c r="D118">
        <f t="shared" si="1"/>
        <v>1980</v>
      </c>
    </row>
    <row r="119" spans="1:4" x14ac:dyDescent="0.2">
      <c r="A119" t="s">
        <v>42</v>
      </c>
      <c r="B119" s="3">
        <v>33245</v>
      </c>
      <c r="C119" s="4">
        <v>4.1900000000000004</v>
      </c>
      <c r="D119">
        <f t="shared" si="1"/>
        <v>1991</v>
      </c>
    </row>
    <row r="120" spans="1:4" x14ac:dyDescent="0.2">
      <c r="A120" t="s">
        <v>42</v>
      </c>
      <c r="B120" s="3">
        <v>33461</v>
      </c>
      <c r="C120" s="4">
        <v>4.75</v>
      </c>
      <c r="D120">
        <f t="shared" si="1"/>
        <v>1991</v>
      </c>
    </row>
    <row r="121" spans="1:4" x14ac:dyDescent="0.2">
      <c r="A121" t="s">
        <v>42</v>
      </c>
      <c r="B121" s="3">
        <v>35100</v>
      </c>
      <c r="C121" s="4">
        <v>4.09</v>
      </c>
      <c r="D121">
        <f t="shared" si="1"/>
        <v>1996</v>
      </c>
    </row>
    <row r="122" spans="1:4" x14ac:dyDescent="0.2">
      <c r="A122" t="s">
        <v>42</v>
      </c>
      <c r="B122" s="3">
        <v>36532</v>
      </c>
      <c r="C122" s="4">
        <v>3.76</v>
      </c>
      <c r="D122">
        <f t="shared" si="1"/>
        <v>2000</v>
      </c>
    </row>
    <row r="123" spans="1:4" x14ac:dyDescent="0.2">
      <c r="A123" t="s">
        <v>42</v>
      </c>
      <c r="B123" s="3">
        <v>36532</v>
      </c>
      <c r="C123" s="4">
        <v>3.76</v>
      </c>
      <c r="D123">
        <f t="shared" si="1"/>
        <v>2000</v>
      </c>
    </row>
    <row r="124" spans="1:4" x14ac:dyDescent="0.2">
      <c r="A124" t="s">
        <v>42</v>
      </c>
      <c r="B124" s="3">
        <v>40185</v>
      </c>
      <c r="C124" s="4">
        <v>3.31</v>
      </c>
      <c r="D124">
        <f t="shared" si="1"/>
        <v>2010</v>
      </c>
    </row>
    <row r="125" spans="1:4" x14ac:dyDescent="0.2">
      <c r="A125" t="s">
        <v>43</v>
      </c>
      <c r="B125" s="3">
        <v>40550</v>
      </c>
      <c r="C125" s="4" t="s">
        <v>17</v>
      </c>
      <c r="D125">
        <f t="shared" si="1"/>
        <v>2011</v>
      </c>
    </row>
    <row r="126" spans="1:4" x14ac:dyDescent="0.2">
      <c r="A126" t="s">
        <v>44</v>
      </c>
      <c r="B126" s="3">
        <v>36898</v>
      </c>
      <c r="C126" s="4">
        <v>2.69</v>
      </c>
      <c r="D126">
        <f t="shared" si="1"/>
        <v>2001</v>
      </c>
    </row>
    <row r="127" spans="1:4" x14ac:dyDescent="0.2">
      <c r="A127" t="s">
        <v>44</v>
      </c>
      <c r="B127" s="3">
        <v>36898</v>
      </c>
      <c r="C127" s="4">
        <v>2.81</v>
      </c>
      <c r="D127">
        <f t="shared" si="1"/>
        <v>2001</v>
      </c>
    </row>
    <row r="128" spans="1:4" x14ac:dyDescent="0.2">
      <c r="A128" t="s">
        <v>44</v>
      </c>
      <c r="B128" s="3">
        <v>40550</v>
      </c>
      <c r="C128" s="4" t="s">
        <v>17</v>
      </c>
      <c r="D128">
        <f t="shared" si="1"/>
        <v>2011</v>
      </c>
    </row>
    <row r="129" spans="1:4" x14ac:dyDescent="0.2">
      <c r="A129" t="s">
        <v>44</v>
      </c>
      <c r="B129" s="3">
        <v>40550</v>
      </c>
      <c r="C129" s="4">
        <v>2.34</v>
      </c>
      <c r="D129">
        <f t="shared" si="1"/>
        <v>2011</v>
      </c>
    </row>
    <row r="130" spans="1:4" x14ac:dyDescent="0.2">
      <c r="A130" t="s">
        <v>45</v>
      </c>
      <c r="B130" s="3">
        <v>31054</v>
      </c>
      <c r="C130" s="4">
        <v>6.23</v>
      </c>
      <c r="D130">
        <f t="shared" si="1"/>
        <v>1985</v>
      </c>
    </row>
    <row r="131" spans="1:4" x14ac:dyDescent="0.2">
      <c r="A131" t="s">
        <v>45</v>
      </c>
      <c r="B131" s="3">
        <v>34061</v>
      </c>
      <c r="C131" s="4">
        <v>6.66</v>
      </c>
      <c r="D131">
        <f t="shared" ref="D131:D194" si="2">YEAR(B131)</f>
        <v>1993</v>
      </c>
    </row>
    <row r="132" spans="1:4" x14ac:dyDescent="0.2">
      <c r="A132" s="6" t="s">
        <v>45</v>
      </c>
      <c r="B132" s="7">
        <v>35071</v>
      </c>
      <c r="C132" s="8">
        <v>6.55</v>
      </c>
      <c r="D132">
        <f t="shared" si="2"/>
        <v>1996</v>
      </c>
    </row>
    <row r="133" spans="1:4" x14ac:dyDescent="0.2">
      <c r="A133" t="s">
        <v>45</v>
      </c>
      <c r="B133" t="s">
        <v>46</v>
      </c>
      <c r="C133" s="4">
        <v>6.73</v>
      </c>
      <c r="D133">
        <f t="shared" si="2"/>
        <v>1999</v>
      </c>
    </row>
    <row r="134" spans="1:4" x14ac:dyDescent="0.2">
      <c r="A134" t="s">
        <v>45</v>
      </c>
      <c r="B134" s="3">
        <v>37873</v>
      </c>
      <c r="C134" s="4">
        <v>6.49</v>
      </c>
      <c r="D134">
        <f t="shared" si="2"/>
        <v>2003</v>
      </c>
    </row>
    <row r="135" spans="1:4" x14ac:dyDescent="0.2">
      <c r="A135" t="s">
        <v>45</v>
      </c>
      <c r="B135" s="3">
        <v>38724</v>
      </c>
      <c r="C135" s="4">
        <v>5.94</v>
      </c>
      <c r="D135">
        <f t="shared" si="2"/>
        <v>2006</v>
      </c>
    </row>
    <row r="136" spans="1:4" x14ac:dyDescent="0.2">
      <c r="A136" t="s">
        <v>45</v>
      </c>
      <c r="B136" s="3">
        <v>38724</v>
      </c>
      <c r="C136" s="4">
        <v>5.93</v>
      </c>
      <c r="D136">
        <f t="shared" si="2"/>
        <v>2006</v>
      </c>
    </row>
    <row r="137" spans="1:4" x14ac:dyDescent="0.2">
      <c r="A137" t="s">
        <v>45</v>
      </c>
      <c r="B137" s="3">
        <v>38724</v>
      </c>
      <c r="C137" s="4">
        <v>6.71</v>
      </c>
      <c r="D137">
        <f t="shared" si="2"/>
        <v>2006</v>
      </c>
    </row>
    <row r="138" spans="1:4" x14ac:dyDescent="0.2">
      <c r="A138" t="s">
        <v>45</v>
      </c>
      <c r="B138" s="3">
        <v>40430</v>
      </c>
      <c r="C138" s="4">
        <v>5.67</v>
      </c>
      <c r="D138">
        <f t="shared" si="2"/>
        <v>2010</v>
      </c>
    </row>
    <row r="139" spans="1:4" x14ac:dyDescent="0.2">
      <c r="A139" t="s">
        <v>45</v>
      </c>
      <c r="B139" s="3">
        <v>41649</v>
      </c>
      <c r="C139" s="4">
        <v>5.92</v>
      </c>
      <c r="D139">
        <f t="shared" si="2"/>
        <v>2014</v>
      </c>
    </row>
    <row r="140" spans="1:4" x14ac:dyDescent="0.2">
      <c r="A140" t="s">
        <v>47</v>
      </c>
      <c r="B140" s="3">
        <v>36532</v>
      </c>
      <c r="C140" s="4">
        <v>5.25</v>
      </c>
      <c r="D140">
        <f t="shared" si="2"/>
        <v>2000</v>
      </c>
    </row>
    <row r="141" spans="1:4" x14ac:dyDescent="0.2">
      <c r="A141" t="s">
        <v>47</v>
      </c>
      <c r="B141" s="3">
        <v>38359</v>
      </c>
      <c r="C141" s="4">
        <v>4.96</v>
      </c>
      <c r="D141">
        <f t="shared" si="2"/>
        <v>2005</v>
      </c>
    </row>
    <row r="142" spans="1:4" x14ac:dyDescent="0.2">
      <c r="A142" t="s">
        <v>47</v>
      </c>
      <c r="B142" s="3">
        <v>39454</v>
      </c>
      <c r="C142" s="4">
        <v>4.26</v>
      </c>
      <c r="D142">
        <f t="shared" si="2"/>
        <v>2008</v>
      </c>
    </row>
    <row r="143" spans="1:4" x14ac:dyDescent="0.2">
      <c r="A143" t="s">
        <v>47</v>
      </c>
      <c r="B143" t="s">
        <v>12</v>
      </c>
      <c r="C143" s="4">
        <v>4.78</v>
      </c>
      <c r="D143">
        <f t="shared" si="2"/>
        <v>2010</v>
      </c>
    </row>
    <row r="144" spans="1:4" x14ac:dyDescent="0.2">
      <c r="A144" t="s">
        <v>47</v>
      </c>
      <c r="B144" t="s">
        <v>48</v>
      </c>
      <c r="C144" s="4">
        <v>4.7300000000000004</v>
      </c>
      <c r="D144">
        <f t="shared" si="2"/>
        <v>2012</v>
      </c>
    </row>
    <row r="145" spans="1:4" x14ac:dyDescent="0.2">
      <c r="A145" t="s">
        <v>47</v>
      </c>
      <c r="B145" t="s">
        <v>49</v>
      </c>
      <c r="C145" s="4">
        <v>4.83</v>
      </c>
      <c r="D145">
        <f t="shared" si="2"/>
        <v>2016</v>
      </c>
    </row>
    <row r="146" spans="1:4" x14ac:dyDescent="0.2">
      <c r="A146" t="s">
        <v>50</v>
      </c>
      <c r="B146" s="3">
        <v>35802</v>
      </c>
      <c r="C146" s="4">
        <v>5.17</v>
      </c>
      <c r="D146">
        <f t="shared" si="2"/>
        <v>1998</v>
      </c>
    </row>
    <row r="147" spans="1:4" x14ac:dyDescent="0.2">
      <c r="A147" t="s">
        <v>50</v>
      </c>
      <c r="B147" t="s">
        <v>51</v>
      </c>
      <c r="C147" s="4">
        <v>5.37</v>
      </c>
      <c r="D147">
        <f t="shared" si="2"/>
        <v>2000</v>
      </c>
    </row>
    <row r="148" spans="1:4" x14ac:dyDescent="0.2">
      <c r="A148" t="s">
        <v>50</v>
      </c>
      <c r="B148" s="3">
        <v>37993</v>
      </c>
      <c r="C148" s="4">
        <v>4.88</v>
      </c>
      <c r="D148">
        <f t="shared" si="2"/>
        <v>2004</v>
      </c>
    </row>
    <row r="149" spans="1:4" x14ac:dyDescent="0.2">
      <c r="A149" t="s">
        <v>50</v>
      </c>
      <c r="B149" s="3">
        <v>38545</v>
      </c>
      <c r="C149" s="4">
        <v>4.96</v>
      </c>
      <c r="D149">
        <f t="shared" si="2"/>
        <v>2005</v>
      </c>
    </row>
    <row r="150" spans="1:4" x14ac:dyDescent="0.2">
      <c r="A150" t="s">
        <v>50</v>
      </c>
      <c r="B150" s="3">
        <v>39454</v>
      </c>
      <c r="C150" s="4" t="s">
        <v>17</v>
      </c>
      <c r="D150">
        <f t="shared" si="2"/>
        <v>2008</v>
      </c>
    </row>
    <row r="151" spans="1:4" x14ac:dyDescent="0.2">
      <c r="A151" t="s">
        <v>50</v>
      </c>
      <c r="B151" s="3">
        <v>39454</v>
      </c>
      <c r="C151" s="4">
        <v>4.68</v>
      </c>
      <c r="D151">
        <f t="shared" si="2"/>
        <v>2008</v>
      </c>
    </row>
    <row r="152" spans="1:4" x14ac:dyDescent="0.2">
      <c r="A152" t="s">
        <v>50</v>
      </c>
      <c r="B152" t="s">
        <v>52</v>
      </c>
      <c r="C152" s="4">
        <v>4.75</v>
      </c>
      <c r="D152">
        <f t="shared" si="2"/>
        <v>2010</v>
      </c>
    </row>
    <row r="153" spans="1:4" x14ac:dyDescent="0.2">
      <c r="A153" t="s">
        <v>50</v>
      </c>
      <c r="B153" s="3">
        <v>41281</v>
      </c>
      <c r="C153" s="4">
        <v>4.6399999999999997</v>
      </c>
      <c r="D153">
        <f t="shared" si="2"/>
        <v>2013</v>
      </c>
    </row>
    <row r="154" spans="1:4" x14ac:dyDescent="0.2">
      <c r="A154" t="s">
        <v>50</v>
      </c>
      <c r="B154" s="3">
        <v>41648</v>
      </c>
      <c r="C154" s="4">
        <v>4.6100000000000003</v>
      </c>
      <c r="D154">
        <f t="shared" si="2"/>
        <v>2014</v>
      </c>
    </row>
    <row r="155" spans="1:4" x14ac:dyDescent="0.2">
      <c r="A155" t="s">
        <v>53</v>
      </c>
      <c r="B155" s="3">
        <v>27766</v>
      </c>
      <c r="C155" s="4">
        <v>5.07</v>
      </c>
      <c r="D155">
        <f t="shared" si="2"/>
        <v>1976</v>
      </c>
    </row>
    <row r="156" spans="1:4" x14ac:dyDescent="0.2">
      <c r="A156" t="s">
        <v>53</v>
      </c>
      <c r="B156" s="3">
        <v>31784</v>
      </c>
      <c r="C156" s="4">
        <v>5.14</v>
      </c>
      <c r="D156">
        <f t="shared" si="2"/>
        <v>1987</v>
      </c>
    </row>
    <row r="157" spans="1:4" x14ac:dyDescent="0.2">
      <c r="A157" t="s">
        <v>53</v>
      </c>
      <c r="B157" s="3">
        <v>33518</v>
      </c>
      <c r="C157" s="4">
        <v>5.61</v>
      </c>
      <c r="D157">
        <f t="shared" si="2"/>
        <v>1991</v>
      </c>
    </row>
    <row r="158" spans="1:4" x14ac:dyDescent="0.2">
      <c r="A158" t="s">
        <v>53</v>
      </c>
      <c r="B158" t="s">
        <v>54</v>
      </c>
      <c r="C158" s="4">
        <v>5.5</v>
      </c>
      <c r="D158">
        <f t="shared" si="2"/>
        <v>1998</v>
      </c>
    </row>
    <row r="159" spans="1:4" x14ac:dyDescent="0.2">
      <c r="A159" t="s">
        <v>53</v>
      </c>
      <c r="B159" s="3">
        <v>36532</v>
      </c>
      <c r="C159" s="4">
        <v>5.79</v>
      </c>
      <c r="D159">
        <f t="shared" si="2"/>
        <v>2000</v>
      </c>
    </row>
    <row r="160" spans="1:4" x14ac:dyDescent="0.2">
      <c r="A160" t="s">
        <v>53</v>
      </c>
      <c r="B160" s="3">
        <v>38144</v>
      </c>
      <c r="C160" s="4">
        <v>4.79</v>
      </c>
      <c r="D160">
        <f t="shared" si="2"/>
        <v>2004</v>
      </c>
    </row>
    <row r="161" spans="1:4" x14ac:dyDescent="0.2">
      <c r="A161" t="s">
        <v>53</v>
      </c>
      <c r="B161" s="3">
        <v>38359</v>
      </c>
      <c r="C161" s="4">
        <v>5.12</v>
      </c>
      <c r="D161">
        <f t="shared" si="2"/>
        <v>2005</v>
      </c>
    </row>
    <row r="162" spans="1:4" x14ac:dyDescent="0.2">
      <c r="A162" t="s">
        <v>53</v>
      </c>
      <c r="B162" s="3">
        <v>38724</v>
      </c>
      <c r="C162" s="4">
        <v>4.51</v>
      </c>
      <c r="D162">
        <f t="shared" si="2"/>
        <v>2006</v>
      </c>
    </row>
    <row r="163" spans="1:4" x14ac:dyDescent="0.2">
      <c r="A163" t="s">
        <v>53</v>
      </c>
      <c r="B163" s="3">
        <v>40579</v>
      </c>
      <c r="C163" s="4">
        <v>4.99</v>
      </c>
      <c r="D163">
        <f t="shared" si="2"/>
        <v>2011</v>
      </c>
    </row>
    <row r="164" spans="1:4" x14ac:dyDescent="0.2">
      <c r="A164" t="s">
        <v>53</v>
      </c>
      <c r="B164" s="3">
        <v>41646</v>
      </c>
      <c r="C164" s="4">
        <v>4.5599999999999996</v>
      </c>
      <c r="D164">
        <f t="shared" si="2"/>
        <v>2014</v>
      </c>
    </row>
    <row r="165" spans="1:4" x14ac:dyDescent="0.2">
      <c r="A165" t="s">
        <v>53</v>
      </c>
      <c r="B165" t="s">
        <v>55</v>
      </c>
      <c r="C165" s="4">
        <v>4.99</v>
      </c>
      <c r="D165">
        <f t="shared" si="2"/>
        <v>2018</v>
      </c>
    </row>
    <row r="166" spans="1:4" x14ac:dyDescent="0.2">
      <c r="A166" t="s">
        <v>56</v>
      </c>
      <c r="B166" s="3">
        <v>36898</v>
      </c>
      <c r="C166" s="4">
        <v>2.5499999999999998</v>
      </c>
      <c r="D166">
        <f t="shared" si="2"/>
        <v>2001</v>
      </c>
    </row>
    <row r="167" spans="1:4" x14ac:dyDescent="0.2">
      <c r="A167" t="s">
        <v>56</v>
      </c>
      <c r="B167" s="3">
        <v>38724</v>
      </c>
      <c r="C167" s="4">
        <v>2.5</v>
      </c>
      <c r="D167">
        <f t="shared" si="2"/>
        <v>2006</v>
      </c>
    </row>
    <row r="168" spans="1:4" x14ac:dyDescent="0.2">
      <c r="A168" t="s">
        <v>56</v>
      </c>
      <c r="B168" s="3">
        <v>40550</v>
      </c>
      <c r="C168" s="4">
        <v>2.4700000000000002</v>
      </c>
      <c r="D168">
        <f t="shared" si="2"/>
        <v>2011</v>
      </c>
    </row>
    <row r="169" spans="1:4" x14ac:dyDescent="0.2">
      <c r="A169" t="s">
        <v>56</v>
      </c>
      <c r="B169" s="3">
        <v>40550</v>
      </c>
      <c r="C169" s="4">
        <v>2.4700000000000002</v>
      </c>
      <c r="D169">
        <f t="shared" si="2"/>
        <v>2011</v>
      </c>
    </row>
    <row r="170" spans="1:4" x14ac:dyDescent="0.2">
      <c r="A170" t="s">
        <v>56</v>
      </c>
      <c r="B170" s="3">
        <v>42376</v>
      </c>
      <c r="C170" s="4">
        <v>2.4500000000000002</v>
      </c>
      <c r="D170">
        <f t="shared" si="2"/>
        <v>2016</v>
      </c>
    </row>
    <row r="171" spans="1:4" x14ac:dyDescent="0.2">
      <c r="A171" t="s">
        <v>57</v>
      </c>
      <c r="B171" s="3">
        <v>40185</v>
      </c>
      <c r="C171" s="4" t="s">
        <v>17</v>
      </c>
      <c r="D171">
        <f t="shared" si="2"/>
        <v>2010</v>
      </c>
    </row>
    <row r="172" spans="1:4" x14ac:dyDescent="0.2">
      <c r="A172" t="s">
        <v>58</v>
      </c>
      <c r="B172" s="3">
        <v>34558</v>
      </c>
      <c r="C172" s="4">
        <v>4.91</v>
      </c>
      <c r="D172">
        <f t="shared" si="2"/>
        <v>1994</v>
      </c>
    </row>
    <row r="173" spans="1:4" x14ac:dyDescent="0.2">
      <c r="A173" t="s">
        <v>58</v>
      </c>
      <c r="B173" s="3">
        <v>36532</v>
      </c>
      <c r="C173" s="4">
        <v>6.64</v>
      </c>
      <c r="D173">
        <f t="shared" si="2"/>
        <v>2000</v>
      </c>
    </row>
    <row r="174" spans="1:4" x14ac:dyDescent="0.2">
      <c r="A174" t="s">
        <v>58</v>
      </c>
      <c r="B174" s="3">
        <v>38724</v>
      </c>
      <c r="C174" s="4">
        <v>4.6399999999999997</v>
      </c>
      <c r="D174">
        <f t="shared" si="2"/>
        <v>2006</v>
      </c>
    </row>
    <row r="175" spans="1:4" x14ac:dyDescent="0.2">
      <c r="A175" t="s">
        <v>58</v>
      </c>
      <c r="B175" s="3">
        <v>40185</v>
      </c>
      <c r="C175" s="4">
        <v>4.78</v>
      </c>
      <c r="D175">
        <f t="shared" si="2"/>
        <v>2010</v>
      </c>
    </row>
    <row r="176" spans="1:4" x14ac:dyDescent="0.2">
      <c r="A176" t="s">
        <v>58</v>
      </c>
      <c r="B176" s="3">
        <v>43107</v>
      </c>
      <c r="C176" s="4">
        <v>5.59</v>
      </c>
      <c r="D176">
        <f t="shared" si="2"/>
        <v>2018</v>
      </c>
    </row>
    <row r="177" spans="1:4" x14ac:dyDescent="0.2">
      <c r="A177" t="s">
        <v>59</v>
      </c>
      <c r="B177" t="s">
        <v>60</v>
      </c>
      <c r="C177" s="4">
        <v>5.33</v>
      </c>
      <c r="D177">
        <f t="shared" si="2"/>
        <v>1997</v>
      </c>
    </row>
    <row r="178" spans="1:4" x14ac:dyDescent="0.2">
      <c r="A178" t="s">
        <v>59</v>
      </c>
      <c r="B178" s="3">
        <v>36532</v>
      </c>
      <c r="C178" s="4">
        <v>5.37</v>
      </c>
      <c r="D178">
        <f t="shared" si="2"/>
        <v>2000</v>
      </c>
    </row>
    <row r="179" spans="1:4" x14ac:dyDescent="0.2">
      <c r="A179" t="s">
        <v>59</v>
      </c>
      <c r="B179" s="3">
        <v>37996</v>
      </c>
      <c r="C179" s="4">
        <v>5.36</v>
      </c>
      <c r="D179">
        <f t="shared" si="2"/>
        <v>2004</v>
      </c>
    </row>
    <row r="180" spans="1:4" x14ac:dyDescent="0.2">
      <c r="A180" t="s">
        <v>59</v>
      </c>
      <c r="B180" s="3">
        <v>40185</v>
      </c>
      <c r="C180" s="4">
        <v>5.4</v>
      </c>
      <c r="D180">
        <f t="shared" si="2"/>
        <v>2010</v>
      </c>
    </row>
    <row r="181" spans="1:4" x14ac:dyDescent="0.2">
      <c r="A181" t="s">
        <v>59</v>
      </c>
      <c r="B181" t="s">
        <v>61</v>
      </c>
      <c r="C181" s="4">
        <v>5.78</v>
      </c>
      <c r="D181">
        <f t="shared" si="2"/>
        <v>2015</v>
      </c>
    </row>
    <row r="182" spans="1:4" x14ac:dyDescent="0.2">
      <c r="A182" t="s">
        <v>59</v>
      </c>
      <c r="B182" s="3">
        <v>43472</v>
      </c>
      <c r="C182" s="4">
        <v>5.97</v>
      </c>
      <c r="D182">
        <f t="shared" si="2"/>
        <v>2019</v>
      </c>
    </row>
    <row r="183" spans="1:4" x14ac:dyDescent="0.2">
      <c r="A183" t="s">
        <v>62</v>
      </c>
      <c r="B183" s="3">
        <v>43107</v>
      </c>
      <c r="C183" s="4" t="s">
        <v>17</v>
      </c>
      <c r="D183">
        <f t="shared" si="2"/>
        <v>2018</v>
      </c>
    </row>
    <row r="184" spans="1:4" x14ac:dyDescent="0.2">
      <c r="A184" t="s">
        <v>63</v>
      </c>
      <c r="B184" s="3">
        <v>25575</v>
      </c>
      <c r="C184" s="4">
        <v>5.04</v>
      </c>
      <c r="D184">
        <f t="shared" si="2"/>
        <v>1970</v>
      </c>
    </row>
    <row r="185" spans="1:4" x14ac:dyDescent="0.2">
      <c r="A185" t="s">
        <v>63</v>
      </c>
      <c r="B185" s="3">
        <v>29958</v>
      </c>
      <c r="C185" s="4">
        <v>4.5</v>
      </c>
      <c r="D185">
        <f t="shared" si="2"/>
        <v>1982</v>
      </c>
    </row>
    <row r="186" spans="1:4" x14ac:dyDescent="0.2">
      <c r="A186" t="s">
        <v>63</v>
      </c>
      <c r="B186" s="3">
        <v>33610</v>
      </c>
      <c r="C186" s="4">
        <v>3.98</v>
      </c>
      <c r="D186">
        <f t="shared" si="2"/>
        <v>1992</v>
      </c>
    </row>
    <row r="187" spans="1:4" x14ac:dyDescent="0.2">
      <c r="A187" t="s">
        <v>63</v>
      </c>
      <c r="B187" s="3">
        <v>37263</v>
      </c>
      <c r="C187" s="4">
        <v>3.57</v>
      </c>
      <c r="D187">
        <f t="shared" si="2"/>
        <v>2002</v>
      </c>
    </row>
    <row r="188" spans="1:4" x14ac:dyDescent="0.2">
      <c r="A188" t="s">
        <v>63</v>
      </c>
      <c r="B188" s="3">
        <v>37263</v>
      </c>
      <c r="C188" s="4">
        <v>3.58</v>
      </c>
      <c r="D188">
        <f t="shared" si="2"/>
        <v>2002</v>
      </c>
    </row>
    <row r="189" spans="1:4" x14ac:dyDescent="0.2">
      <c r="A189" t="s">
        <v>63</v>
      </c>
      <c r="B189" s="3">
        <v>42742</v>
      </c>
      <c r="C189" s="4">
        <v>3.04</v>
      </c>
      <c r="D189">
        <f t="shared" si="2"/>
        <v>2017</v>
      </c>
    </row>
    <row r="190" spans="1:4" x14ac:dyDescent="0.2">
      <c r="A190" t="s">
        <v>64</v>
      </c>
      <c r="B190" s="3">
        <v>29958</v>
      </c>
      <c r="C190" s="4">
        <v>4.41</v>
      </c>
      <c r="D190">
        <f t="shared" si="2"/>
        <v>1982</v>
      </c>
    </row>
    <row r="191" spans="1:4" x14ac:dyDescent="0.2">
      <c r="A191" t="s">
        <v>64</v>
      </c>
      <c r="B191" s="3">
        <v>32880</v>
      </c>
      <c r="C191" s="4">
        <v>3.95</v>
      </c>
      <c r="D191">
        <f t="shared" si="2"/>
        <v>1990</v>
      </c>
    </row>
    <row r="192" spans="1:4" x14ac:dyDescent="0.2">
      <c r="A192" t="s">
        <v>64</v>
      </c>
      <c r="B192" s="3">
        <v>36532</v>
      </c>
      <c r="C192" s="4">
        <v>3.38</v>
      </c>
      <c r="D192">
        <f t="shared" si="2"/>
        <v>2000</v>
      </c>
    </row>
    <row r="193" spans="1:4" x14ac:dyDescent="0.2">
      <c r="A193" t="s">
        <v>64</v>
      </c>
      <c r="B193" s="3">
        <v>40185</v>
      </c>
      <c r="C193" s="4" t="s">
        <v>17</v>
      </c>
      <c r="D193">
        <f t="shared" si="2"/>
        <v>2010</v>
      </c>
    </row>
    <row r="194" spans="1:4" x14ac:dyDescent="0.2">
      <c r="A194" t="s">
        <v>65</v>
      </c>
      <c r="B194" s="3">
        <v>38724</v>
      </c>
      <c r="C194" s="4">
        <v>2.98</v>
      </c>
      <c r="D194">
        <f t="shared" si="2"/>
        <v>2006</v>
      </c>
    </row>
    <row r="195" spans="1:4" x14ac:dyDescent="0.2">
      <c r="A195" t="s">
        <v>65</v>
      </c>
      <c r="B195" s="3">
        <v>40550</v>
      </c>
      <c r="C195" s="4">
        <v>2.91</v>
      </c>
      <c r="D195">
        <f t="shared" ref="D195:D258" si="3">YEAR(B195)</f>
        <v>2011</v>
      </c>
    </row>
    <row r="196" spans="1:4" x14ac:dyDescent="0.2">
      <c r="A196" t="s">
        <v>65</v>
      </c>
      <c r="B196" s="3">
        <v>42376</v>
      </c>
      <c r="C196" s="4">
        <v>2.83</v>
      </c>
      <c r="D196">
        <f t="shared" si="3"/>
        <v>2016</v>
      </c>
    </row>
    <row r="197" spans="1:4" x14ac:dyDescent="0.2">
      <c r="A197" t="s">
        <v>66</v>
      </c>
      <c r="B197" s="3">
        <v>40550</v>
      </c>
      <c r="C197" s="4">
        <v>3.08</v>
      </c>
      <c r="D197">
        <f t="shared" si="3"/>
        <v>2011</v>
      </c>
    </row>
    <row r="198" spans="1:4" x14ac:dyDescent="0.2">
      <c r="A198" t="s">
        <v>66</v>
      </c>
      <c r="B198" s="3">
        <v>42376</v>
      </c>
      <c r="C198" s="4">
        <v>3.07</v>
      </c>
      <c r="D198">
        <f t="shared" si="3"/>
        <v>2016</v>
      </c>
    </row>
    <row r="199" spans="1:4" x14ac:dyDescent="0.2">
      <c r="A199" t="s">
        <v>67</v>
      </c>
      <c r="B199" s="3">
        <v>26671</v>
      </c>
      <c r="C199" s="4">
        <v>5.68</v>
      </c>
      <c r="D199">
        <f t="shared" si="3"/>
        <v>1973</v>
      </c>
    </row>
    <row r="200" spans="1:4" x14ac:dyDescent="0.2">
      <c r="A200" t="s">
        <v>67</v>
      </c>
      <c r="B200" s="3">
        <v>31054</v>
      </c>
      <c r="C200" s="4">
        <v>5.0599999999999996</v>
      </c>
      <c r="D200">
        <f t="shared" si="3"/>
        <v>1985</v>
      </c>
    </row>
    <row r="201" spans="1:4" x14ac:dyDescent="0.2">
      <c r="A201" t="s">
        <v>67</v>
      </c>
      <c r="B201" t="s">
        <v>68</v>
      </c>
      <c r="C201" s="4">
        <v>4.6399999999999997</v>
      </c>
      <c r="D201">
        <f t="shared" si="3"/>
        <v>1990</v>
      </c>
    </row>
    <row r="202" spans="1:4" x14ac:dyDescent="0.2">
      <c r="A202" t="s">
        <v>67</v>
      </c>
      <c r="B202" s="3">
        <v>33976</v>
      </c>
      <c r="C202" s="4">
        <v>4.49</v>
      </c>
      <c r="D202">
        <f t="shared" si="3"/>
        <v>1993</v>
      </c>
    </row>
    <row r="203" spans="1:4" x14ac:dyDescent="0.2">
      <c r="A203" t="s">
        <v>67</v>
      </c>
      <c r="B203" t="s">
        <v>69</v>
      </c>
      <c r="C203" s="4">
        <v>4.4400000000000004</v>
      </c>
      <c r="D203">
        <f t="shared" si="3"/>
        <v>1995</v>
      </c>
    </row>
    <row r="204" spans="1:4" x14ac:dyDescent="0.2">
      <c r="A204" t="s">
        <v>67</v>
      </c>
      <c r="B204" t="s">
        <v>70</v>
      </c>
      <c r="C204" s="4">
        <v>4.2</v>
      </c>
      <c r="D204">
        <f t="shared" si="3"/>
        <v>2000</v>
      </c>
    </row>
    <row r="205" spans="1:4" x14ac:dyDescent="0.2">
      <c r="A205" t="s">
        <v>67</v>
      </c>
      <c r="B205" t="s">
        <v>71</v>
      </c>
      <c r="C205" s="4">
        <v>4.1100000000000003</v>
      </c>
      <c r="D205">
        <f t="shared" si="3"/>
        <v>2005</v>
      </c>
    </row>
    <row r="206" spans="1:4" x14ac:dyDescent="0.2">
      <c r="A206" t="s">
        <v>67</v>
      </c>
      <c r="B206" s="3">
        <v>38359</v>
      </c>
      <c r="C206" s="4">
        <v>3.9</v>
      </c>
      <c r="D206">
        <f t="shared" si="3"/>
        <v>2005</v>
      </c>
    </row>
    <row r="207" spans="1:4" x14ac:dyDescent="0.2">
      <c r="A207" t="s">
        <v>67</v>
      </c>
      <c r="B207" s="3">
        <v>38359</v>
      </c>
      <c r="C207" s="4">
        <v>3.83</v>
      </c>
      <c r="D207">
        <f t="shared" si="3"/>
        <v>2005</v>
      </c>
    </row>
    <row r="208" spans="1:4" x14ac:dyDescent="0.2">
      <c r="A208" t="s">
        <v>67</v>
      </c>
      <c r="B208" s="3">
        <v>40274</v>
      </c>
      <c r="C208" s="4">
        <v>3.77</v>
      </c>
      <c r="D208">
        <f t="shared" si="3"/>
        <v>2010</v>
      </c>
    </row>
    <row r="209" spans="1:4" x14ac:dyDescent="0.2">
      <c r="A209" t="s">
        <v>67</v>
      </c>
      <c r="B209" t="s">
        <v>72</v>
      </c>
      <c r="C209" s="4">
        <v>3.53</v>
      </c>
      <c r="D209">
        <f t="shared" si="3"/>
        <v>2015</v>
      </c>
    </row>
    <row r="210" spans="1:4" x14ac:dyDescent="0.2">
      <c r="A210" t="s">
        <v>73</v>
      </c>
      <c r="B210" s="3">
        <v>35069</v>
      </c>
      <c r="C210" s="4">
        <v>6.31</v>
      </c>
      <c r="D210">
        <f t="shared" si="3"/>
        <v>1996</v>
      </c>
    </row>
    <row r="211" spans="1:4" x14ac:dyDescent="0.2">
      <c r="A211" t="s">
        <v>73</v>
      </c>
      <c r="B211" s="3">
        <v>36532</v>
      </c>
      <c r="C211" s="4">
        <v>7.42</v>
      </c>
      <c r="D211">
        <f t="shared" si="3"/>
        <v>2000</v>
      </c>
    </row>
    <row r="212" spans="1:4" x14ac:dyDescent="0.2">
      <c r="A212" t="s">
        <v>73</v>
      </c>
      <c r="B212" t="s">
        <v>74</v>
      </c>
      <c r="C212" s="4">
        <v>5.37</v>
      </c>
      <c r="D212">
        <f t="shared" si="3"/>
        <v>2012</v>
      </c>
    </row>
    <row r="213" spans="1:4" x14ac:dyDescent="0.2">
      <c r="A213" t="s">
        <v>75</v>
      </c>
      <c r="B213" t="s">
        <v>76</v>
      </c>
      <c r="C213" s="4">
        <v>5.17</v>
      </c>
      <c r="D213">
        <f t="shared" si="3"/>
        <v>2005</v>
      </c>
    </row>
    <row r="214" spans="1:4" x14ac:dyDescent="0.2">
      <c r="A214" t="s">
        <v>75</v>
      </c>
      <c r="B214" t="s">
        <v>77</v>
      </c>
      <c r="C214" s="4">
        <v>4.2</v>
      </c>
      <c r="D214">
        <f t="shared" si="3"/>
        <v>2009</v>
      </c>
    </row>
    <row r="215" spans="1:4" x14ac:dyDescent="0.2">
      <c r="A215" t="s">
        <v>75</v>
      </c>
      <c r="B215" t="s">
        <v>78</v>
      </c>
      <c r="C215" s="4">
        <v>4.3099999999999996</v>
      </c>
      <c r="D215">
        <f t="shared" si="3"/>
        <v>2011</v>
      </c>
    </row>
    <row r="216" spans="1:4" x14ac:dyDescent="0.2">
      <c r="A216" t="s">
        <v>75</v>
      </c>
      <c r="B216" s="3">
        <v>41646</v>
      </c>
      <c r="C216" s="4">
        <v>4.22</v>
      </c>
      <c r="D216">
        <f t="shared" si="3"/>
        <v>2014</v>
      </c>
    </row>
    <row r="217" spans="1:4" x14ac:dyDescent="0.2">
      <c r="A217" t="s">
        <v>79</v>
      </c>
      <c r="B217" s="3">
        <v>35071</v>
      </c>
      <c r="C217" s="4" t="s">
        <v>17</v>
      </c>
      <c r="D217">
        <f t="shared" si="3"/>
        <v>1996</v>
      </c>
    </row>
    <row r="218" spans="1:4" x14ac:dyDescent="0.2">
      <c r="A218" t="s">
        <v>79</v>
      </c>
      <c r="B218" s="3">
        <v>38724</v>
      </c>
      <c r="C218" s="4" t="s">
        <v>17</v>
      </c>
      <c r="D218">
        <f t="shared" si="3"/>
        <v>2006</v>
      </c>
    </row>
    <row r="219" spans="1:4" x14ac:dyDescent="0.2">
      <c r="A219" t="s">
        <v>79</v>
      </c>
      <c r="B219" s="3">
        <v>40550</v>
      </c>
      <c r="C219" s="4" t="s">
        <v>17</v>
      </c>
      <c r="D219">
        <f t="shared" si="3"/>
        <v>2011</v>
      </c>
    </row>
    <row r="220" spans="1:4" x14ac:dyDescent="0.2">
      <c r="A220" t="s">
        <v>80</v>
      </c>
      <c r="B220" s="3">
        <v>26671</v>
      </c>
      <c r="C220" s="4">
        <v>5.59</v>
      </c>
      <c r="D220">
        <f t="shared" si="3"/>
        <v>1973</v>
      </c>
    </row>
    <row r="221" spans="1:4" x14ac:dyDescent="0.2">
      <c r="A221" t="s">
        <v>80</v>
      </c>
      <c r="B221" s="3">
        <v>30688</v>
      </c>
      <c r="C221" s="4">
        <v>4.68</v>
      </c>
      <c r="D221">
        <f t="shared" si="3"/>
        <v>1984</v>
      </c>
    </row>
    <row r="222" spans="1:4" x14ac:dyDescent="0.2">
      <c r="A222" t="s">
        <v>80</v>
      </c>
      <c r="B222" s="3">
        <v>36532</v>
      </c>
      <c r="C222" s="4">
        <v>3.95</v>
      </c>
      <c r="D222">
        <f t="shared" si="3"/>
        <v>2000</v>
      </c>
    </row>
    <row r="223" spans="1:4" x14ac:dyDescent="0.2">
      <c r="A223" t="s">
        <v>80</v>
      </c>
      <c r="B223" s="3">
        <v>40550</v>
      </c>
      <c r="C223" s="4">
        <v>3.46</v>
      </c>
      <c r="D223">
        <f t="shared" si="3"/>
        <v>2011</v>
      </c>
    </row>
    <row r="224" spans="1:4" x14ac:dyDescent="0.2">
      <c r="A224" t="s">
        <v>80</v>
      </c>
      <c r="B224" s="3">
        <v>40550</v>
      </c>
      <c r="C224" s="4">
        <v>3.46</v>
      </c>
      <c r="D224">
        <f t="shared" si="3"/>
        <v>2011</v>
      </c>
    </row>
    <row r="225" spans="1:4" x14ac:dyDescent="0.2">
      <c r="A225" t="s">
        <v>80</v>
      </c>
      <c r="B225" s="3">
        <v>40550</v>
      </c>
      <c r="C225" s="4">
        <v>3.66</v>
      </c>
      <c r="D225">
        <f t="shared" si="3"/>
        <v>2011</v>
      </c>
    </row>
    <row r="226" spans="1:4" x14ac:dyDescent="0.2">
      <c r="A226" t="s">
        <v>80</v>
      </c>
      <c r="B226" s="3">
        <v>43107</v>
      </c>
      <c r="C226" s="4">
        <v>3.21</v>
      </c>
      <c r="D226">
        <f t="shared" si="3"/>
        <v>2018</v>
      </c>
    </row>
    <row r="227" spans="1:4" x14ac:dyDescent="0.2">
      <c r="A227" s="9" t="s">
        <v>81</v>
      </c>
      <c r="B227" s="3">
        <v>34402</v>
      </c>
      <c r="C227" s="4">
        <v>6.22</v>
      </c>
      <c r="D227">
        <f t="shared" si="3"/>
        <v>1994</v>
      </c>
    </row>
    <row r="228" spans="1:4" x14ac:dyDescent="0.2">
      <c r="A228" s="9" t="s">
        <v>81</v>
      </c>
      <c r="B228" t="s">
        <v>82</v>
      </c>
      <c r="C228" s="4">
        <v>6.19</v>
      </c>
      <c r="D228">
        <f t="shared" si="3"/>
        <v>1998</v>
      </c>
    </row>
    <row r="229" spans="1:4" x14ac:dyDescent="0.2">
      <c r="A229" s="9" t="s">
        <v>81</v>
      </c>
      <c r="B229" t="s">
        <v>83</v>
      </c>
      <c r="C229" s="4">
        <v>5.48</v>
      </c>
      <c r="D229">
        <f t="shared" si="3"/>
        <v>2005</v>
      </c>
    </row>
    <row r="230" spans="1:4" x14ac:dyDescent="0.2">
      <c r="A230" s="9" t="s">
        <v>81</v>
      </c>
      <c r="B230" s="3">
        <v>40942</v>
      </c>
      <c r="C230" s="4">
        <v>5.09</v>
      </c>
      <c r="D230">
        <f t="shared" si="3"/>
        <v>2012</v>
      </c>
    </row>
    <row r="231" spans="1:4" x14ac:dyDescent="0.2">
      <c r="A231" s="9" t="s">
        <v>81</v>
      </c>
      <c r="B231" s="3">
        <v>42376</v>
      </c>
      <c r="C231" s="4">
        <v>4.58</v>
      </c>
      <c r="D231">
        <f t="shared" si="3"/>
        <v>2016</v>
      </c>
    </row>
    <row r="232" spans="1:4" x14ac:dyDescent="0.2">
      <c r="A232" t="s">
        <v>84</v>
      </c>
      <c r="B232" s="3">
        <v>36898</v>
      </c>
      <c r="C232" s="4">
        <v>2.99</v>
      </c>
      <c r="D232">
        <f t="shared" si="3"/>
        <v>2001</v>
      </c>
    </row>
    <row r="233" spans="1:4" x14ac:dyDescent="0.2">
      <c r="A233" t="s">
        <v>84</v>
      </c>
      <c r="B233" s="3">
        <v>40550</v>
      </c>
      <c r="C233" s="4">
        <v>2.8</v>
      </c>
      <c r="D233">
        <f t="shared" si="3"/>
        <v>2011</v>
      </c>
    </row>
    <row r="234" spans="1:4" x14ac:dyDescent="0.2">
      <c r="A234" t="s">
        <v>85</v>
      </c>
      <c r="B234" s="3">
        <v>37263</v>
      </c>
      <c r="C234" s="4">
        <v>3.14</v>
      </c>
      <c r="D234">
        <f t="shared" si="3"/>
        <v>2002</v>
      </c>
    </row>
    <row r="235" spans="1:4" x14ac:dyDescent="0.2">
      <c r="A235" t="s">
        <v>85</v>
      </c>
      <c r="B235" s="3">
        <v>38724</v>
      </c>
      <c r="C235" s="4">
        <v>3.25</v>
      </c>
      <c r="D235">
        <f t="shared" si="3"/>
        <v>2006</v>
      </c>
    </row>
    <row r="236" spans="1:4" x14ac:dyDescent="0.2">
      <c r="A236" t="s">
        <v>85</v>
      </c>
      <c r="B236" s="3">
        <v>40185</v>
      </c>
      <c r="C236" s="4">
        <v>3.06</v>
      </c>
      <c r="D236">
        <f t="shared" si="3"/>
        <v>2010</v>
      </c>
    </row>
    <row r="237" spans="1:4" x14ac:dyDescent="0.2">
      <c r="A237" t="s">
        <v>85</v>
      </c>
      <c r="B237" s="3">
        <v>41646</v>
      </c>
      <c r="C237" s="4">
        <v>2.81</v>
      </c>
      <c r="D237">
        <f t="shared" si="3"/>
        <v>2014</v>
      </c>
    </row>
    <row r="238" spans="1:4" x14ac:dyDescent="0.2">
      <c r="A238" t="s">
        <v>85</v>
      </c>
      <c r="B238" s="3">
        <v>43472</v>
      </c>
      <c r="C238" s="4">
        <v>2.71</v>
      </c>
      <c r="D238">
        <f t="shared" si="3"/>
        <v>2019</v>
      </c>
    </row>
    <row r="239" spans="1:4" x14ac:dyDescent="0.2">
      <c r="A239" t="s">
        <v>86</v>
      </c>
      <c r="B239" s="3">
        <v>36898</v>
      </c>
      <c r="C239" s="4">
        <v>3.06</v>
      </c>
      <c r="D239">
        <f t="shared" si="3"/>
        <v>2001</v>
      </c>
    </row>
    <row r="240" spans="1:4" x14ac:dyDescent="0.2">
      <c r="A240" t="s">
        <v>86</v>
      </c>
      <c r="B240" s="3">
        <v>36898</v>
      </c>
      <c r="C240" s="4">
        <v>2.96</v>
      </c>
      <c r="D240">
        <f t="shared" si="3"/>
        <v>2001</v>
      </c>
    </row>
    <row r="241" spans="1:4" x14ac:dyDescent="0.2">
      <c r="A241" t="s">
        <v>86</v>
      </c>
      <c r="B241" s="3">
        <v>40550</v>
      </c>
      <c r="C241" s="4">
        <v>2.76</v>
      </c>
      <c r="D241">
        <f t="shared" si="3"/>
        <v>2011</v>
      </c>
    </row>
    <row r="242" spans="1:4" x14ac:dyDescent="0.2">
      <c r="A242" t="s">
        <v>86</v>
      </c>
      <c r="B242" s="3">
        <v>40550</v>
      </c>
      <c r="C242" s="4">
        <v>2.75</v>
      </c>
      <c r="D242">
        <f t="shared" si="3"/>
        <v>2011</v>
      </c>
    </row>
    <row r="243" spans="1:4" x14ac:dyDescent="0.2">
      <c r="A243" t="s">
        <v>87</v>
      </c>
      <c r="B243" s="3">
        <v>36898</v>
      </c>
      <c r="C243" s="4">
        <v>2.41</v>
      </c>
      <c r="D243">
        <f t="shared" si="3"/>
        <v>2001</v>
      </c>
    </row>
    <row r="244" spans="1:4" x14ac:dyDescent="0.2">
      <c r="A244" t="s">
        <v>87</v>
      </c>
      <c r="B244" s="3">
        <v>36898</v>
      </c>
      <c r="C244" s="4">
        <v>2.6</v>
      </c>
      <c r="D244">
        <f t="shared" si="3"/>
        <v>2001</v>
      </c>
    </row>
    <row r="245" spans="1:4" x14ac:dyDescent="0.2">
      <c r="A245" t="s">
        <v>87</v>
      </c>
      <c r="B245" s="3">
        <v>40550</v>
      </c>
      <c r="C245" s="4">
        <v>2.34</v>
      </c>
      <c r="D245">
        <f t="shared" si="3"/>
        <v>2011</v>
      </c>
    </row>
    <row r="246" spans="1:4" x14ac:dyDescent="0.2">
      <c r="A246" t="s">
        <v>87</v>
      </c>
      <c r="B246" s="3">
        <v>40550</v>
      </c>
      <c r="C246" s="4">
        <v>2.4</v>
      </c>
      <c r="D246">
        <f t="shared" si="3"/>
        <v>2011</v>
      </c>
    </row>
    <row r="247" spans="1:4" x14ac:dyDescent="0.2">
      <c r="A247" t="s">
        <v>88</v>
      </c>
      <c r="B247" s="3">
        <v>39454</v>
      </c>
      <c r="C247" s="4">
        <v>3.93</v>
      </c>
      <c r="D247">
        <f t="shared" si="3"/>
        <v>2008</v>
      </c>
    </row>
    <row r="248" spans="1:4" x14ac:dyDescent="0.2">
      <c r="A248" t="s">
        <v>89</v>
      </c>
      <c r="B248" s="3">
        <v>36898</v>
      </c>
      <c r="C248" s="4">
        <v>6.29</v>
      </c>
      <c r="D248">
        <f t="shared" si="3"/>
        <v>2001</v>
      </c>
    </row>
    <row r="249" spans="1:4" x14ac:dyDescent="0.2">
      <c r="A249" t="s">
        <v>89</v>
      </c>
      <c r="B249" s="3">
        <v>39330</v>
      </c>
      <c r="C249" s="4">
        <v>5.45</v>
      </c>
      <c r="D249">
        <f t="shared" si="3"/>
        <v>2007</v>
      </c>
    </row>
    <row r="250" spans="1:4" x14ac:dyDescent="0.2">
      <c r="A250" t="s">
        <v>89</v>
      </c>
      <c r="B250" s="3">
        <v>40185</v>
      </c>
      <c r="C250" s="4">
        <v>5.32</v>
      </c>
      <c r="D250">
        <f t="shared" si="3"/>
        <v>2010</v>
      </c>
    </row>
    <row r="251" spans="1:4" x14ac:dyDescent="0.2">
      <c r="A251" t="s">
        <v>89</v>
      </c>
      <c r="B251" s="3">
        <v>41558</v>
      </c>
      <c r="C251" s="4">
        <v>5.3</v>
      </c>
      <c r="D251">
        <f t="shared" si="3"/>
        <v>2013</v>
      </c>
    </row>
    <row r="252" spans="1:4" x14ac:dyDescent="0.2">
      <c r="A252" t="s">
        <v>89</v>
      </c>
      <c r="B252" s="3">
        <v>42742</v>
      </c>
      <c r="C252" s="4">
        <v>5.17</v>
      </c>
      <c r="D252">
        <f t="shared" si="3"/>
        <v>2017</v>
      </c>
    </row>
    <row r="253" spans="1:4" x14ac:dyDescent="0.2">
      <c r="A253" t="s">
        <v>90</v>
      </c>
      <c r="B253" s="3">
        <v>38724</v>
      </c>
      <c r="C253" s="4">
        <v>5.89</v>
      </c>
      <c r="D253">
        <f t="shared" si="3"/>
        <v>2006</v>
      </c>
    </row>
    <row r="254" spans="1:4" x14ac:dyDescent="0.2">
      <c r="A254" t="s">
        <v>91</v>
      </c>
      <c r="B254" s="3">
        <v>29593</v>
      </c>
      <c r="C254" s="4">
        <v>5</v>
      </c>
      <c r="D254">
        <f t="shared" si="3"/>
        <v>1981</v>
      </c>
    </row>
    <row r="255" spans="1:4" x14ac:dyDescent="0.2">
      <c r="A255" t="s">
        <v>91</v>
      </c>
      <c r="B255" t="s">
        <v>92</v>
      </c>
      <c r="C255" s="4" t="s">
        <v>17</v>
      </c>
      <c r="D255">
        <f t="shared" si="3"/>
        <v>1991</v>
      </c>
    </row>
    <row r="256" spans="1:4" x14ac:dyDescent="0.2">
      <c r="A256" t="s">
        <v>91</v>
      </c>
      <c r="B256" t="s">
        <v>93</v>
      </c>
      <c r="C256" s="4">
        <v>4.3</v>
      </c>
      <c r="D256">
        <f t="shared" si="3"/>
        <v>1996</v>
      </c>
    </row>
    <row r="257" spans="1:4" x14ac:dyDescent="0.2">
      <c r="A257" t="s">
        <v>91</v>
      </c>
      <c r="B257" t="s">
        <v>94</v>
      </c>
      <c r="C257" s="4">
        <v>4.21</v>
      </c>
      <c r="D257">
        <f t="shared" si="3"/>
        <v>1999</v>
      </c>
    </row>
    <row r="258" spans="1:4" x14ac:dyDescent="0.2">
      <c r="A258" t="s">
        <v>91</v>
      </c>
      <c r="B258" s="3">
        <v>36532</v>
      </c>
      <c r="C258" s="4">
        <v>3.99</v>
      </c>
      <c r="D258">
        <f t="shared" si="3"/>
        <v>2000</v>
      </c>
    </row>
    <row r="259" spans="1:4" x14ac:dyDescent="0.2">
      <c r="A259" t="s">
        <v>91</v>
      </c>
      <c r="B259" s="3">
        <v>37263</v>
      </c>
      <c r="C259" s="4">
        <v>3.9</v>
      </c>
      <c r="D259">
        <f t="shared" ref="D259:D322" si="4">YEAR(B259)</f>
        <v>2002</v>
      </c>
    </row>
    <row r="260" spans="1:4" x14ac:dyDescent="0.2">
      <c r="A260" t="s">
        <v>91</v>
      </c>
      <c r="B260" s="3">
        <v>37263</v>
      </c>
      <c r="C260" s="4">
        <v>3.96</v>
      </c>
      <c r="D260">
        <f t="shared" si="4"/>
        <v>2002</v>
      </c>
    </row>
    <row r="261" spans="1:4" x14ac:dyDescent="0.2">
      <c r="A261" t="s">
        <v>91</v>
      </c>
      <c r="B261" t="s">
        <v>95</v>
      </c>
      <c r="C261" s="4">
        <v>3.93</v>
      </c>
      <c r="D261">
        <f t="shared" si="4"/>
        <v>2002</v>
      </c>
    </row>
    <row r="262" spans="1:4" x14ac:dyDescent="0.2">
      <c r="A262" t="s">
        <v>91</v>
      </c>
      <c r="B262" t="s">
        <v>96</v>
      </c>
      <c r="C262" s="4">
        <v>3.71</v>
      </c>
      <c r="D262">
        <f t="shared" si="4"/>
        <v>2007</v>
      </c>
    </row>
    <row r="263" spans="1:4" x14ac:dyDescent="0.2">
      <c r="A263" t="s">
        <v>91</v>
      </c>
      <c r="B263" s="3">
        <v>40185</v>
      </c>
      <c r="C263" s="4">
        <v>3.53</v>
      </c>
      <c r="D263">
        <f t="shared" si="4"/>
        <v>2010</v>
      </c>
    </row>
    <row r="264" spans="1:4" x14ac:dyDescent="0.2">
      <c r="A264" t="s">
        <v>91</v>
      </c>
      <c r="B264" s="3">
        <v>40185</v>
      </c>
      <c r="C264" s="4">
        <v>3.58</v>
      </c>
      <c r="D264">
        <f t="shared" si="4"/>
        <v>2010</v>
      </c>
    </row>
    <row r="265" spans="1:4" x14ac:dyDescent="0.2">
      <c r="A265" t="s">
        <v>91</v>
      </c>
      <c r="B265" s="3">
        <v>41314</v>
      </c>
      <c r="C265" s="4">
        <v>3.48</v>
      </c>
      <c r="D265">
        <f t="shared" si="4"/>
        <v>2013</v>
      </c>
    </row>
    <row r="266" spans="1:4" x14ac:dyDescent="0.2">
      <c r="A266" t="s">
        <v>91</v>
      </c>
      <c r="B266" s="3">
        <v>41646</v>
      </c>
      <c r="C266" s="4">
        <v>3.36</v>
      </c>
      <c r="D266">
        <f t="shared" si="4"/>
        <v>2014</v>
      </c>
    </row>
    <row r="267" spans="1:4" x14ac:dyDescent="0.2">
      <c r="A267" t="s">
        <v>91</v>
      </c>
      <c r="B267" s="3">
        <v>43472</v>
      </c>
      <c r="C267" s="4">
        <v>3.09</v>
      </c>
      <c r="D267">
        <f t="shared" si="4"/>
        <v>2019</v>
      </c>
    </row>
    <row r="268" spans="1:4" x14ac:dyDescent="0.2">
      <c r="A268" t="s">
        <v>97</v>
      </c>
      <c r="B268" s="3">
        <v>27036</v>
      </c>
      <c r="C268" s="4">
        <v>5.37</v>
      </c>
      <c r="D268">
        <f t="shared" si="4"/>
        <v>1974</v>
      </c>
    </row>
    <row r="269" spans="1:4" x14ac:dyDescent="0.2">
      <c r="A269" t="s">
        <v>97</v>
      </c>
      <c r="B269" s="3">
        <v>29958</v>
      </c>
      <c r="C269" s="4">
        <v>5.0599999999999996</v>
      </c>
      <c r="D269">
        <f t="shared" si="4"/>
        <v>1982</v>
      </c>
    </row>
    <row r="270" spans="1:4" x14ac:dyDescent="0.2">
      <c r="A270" t="s">
        <v>97</v>
      </c>
      <c r="B270" s="3">
        <v>32880</v>
      </c>
      <c r="C270" s="4">
        <v>4.68</v>
      </c>
      <c r="D270">
        <f t="shared" si="4"/>
        <v>1990</v>
      </c>
    </row>
    <row r="271" spans="1:4" x14ac:dyDescent="0.2">
      <c r="A271" t="s">
        <v>97</v>
      </c>
      <c r="B271" s="3">
        <v>36898</v>
      </c>
      <c r="C271" s="4">
        <v>4.1900000000000004</v>
      </c>
      <c r="D271">
        <f t="shared" si="4"/>
        <v>2001</v>
      </c>
    </row>
    <row r="272" spans="1:4" x14ac:dyDescent="0.2">
      <c r="A272" t="s">
        <v>97</v>
      </c>
      <c r="B272" s="3">
        <v>36898</v>
      </c>
      <c r="C272" s="4">
        <v>4.1900000000000004</v>
      </c>
      <c r="D272">
        <f t="shared" si="4"/>
        <v>2001</v>
      </c>
    </row>
    <row r="273" spans="1:4" x14ac:dyDescent="0.2">
      <c r="A273" t="s">
        <v>97</v>
      </c>
      <c r="B273" s="3">
        <v>40185</v>
      </c>
      <c r="C273" s="4">
        <v>3.78</v>
      </c>
      <c r="D273">
        <f t="shared" si="4"/>
        <v>2010</v>
      </c>
    </row>
    <row r="274" spans="1:4" x14ac:dyDescent="0.2">
      <c r="A274" t="s">
        <v>97</v>
      </c>
      <c r="B274" s="3">
        <v>40185</v>
      </c>
      <c r="C274" s="4">
        <v>3.78</v>
      </c>
      <c r="D274">
        <f t="shared" si="4"/>
        <v>2010</v>
      </c>
    </row>
    <row r="275" spans="1:4" x14ac:dyDescent="0.2">
      <c r="A275" t="s">
        <v>98</v>
      </c>
      <c r="B275" s="3">
        <v>31419</v>
      </c>
      <c r="C275" s="4">
        <v>4.8499999999999996</v>
      </c>
      <c r="D275">
        <f t="shared" si="4"/>
        <v>1986</v>
      </c>
    </row>
    <row r="276" spans="1:4" x14ac:dyDescent="0.2">
      <c r="A276" t="s">
        <v>98</v>
      </c>
      <c r="B276" t="s">
        <v>99</v>
      </c>
      <c r="C276" s="4">
        <v>5.65</v>
      </c>
      <c r="D276">
        <f t="shared" si="4"/>
        <v>1992</v>
      </c>
    </row>
    <row r="277" spans="1:4" x14ac:dyDescent="0.2">
      <c r="A277" t="s">
        <v>98</v>
      </c>
      <c r="B277" t="s">
        <v>100</v>
      </c>
      <c r="C277" s="4">
        <v>5.33</v>
      </c>
      <c r="D277">
        <f t="shared" si="4"/>
        <v>1995</v>
      </c>
    </row>
    <row r="278" spans="1:4" x14ac:dyDescent="0.2">
      <c r="A278" t="s">
        <v>98</v>
      </c>
      <c r="B278" s="3">
        <v>35071</v>
      </c>
      <c r="C278" s="4">
        <v>4.6399999999999997</v>
      </c>
      <c r="D278">
        <f t="shared" si="4"/>
        <v>1996</v>
      </c>
    </row>
    <row r="279" spans="1:4" x14ac:dyDescent="0.2">
      <c r="A279" t="s">
        <v>98</v>
      </c>
      <c r="B279" t="s">
        <v>101</v>
      </c>
      <c r="C279" s="4">
        <v>5.25</v>
      </c>
      <c r="D279">
        <f t="shared" si="4"/>
        <v>2000</v>
      </c>
    </row>
    <row r="280" spans="1:4" x14ac:dyDescent="0.2">
      <c r="A280" t="s">
        <v>98</v>
      </c>
      <c r="B280" s="3">
        <v>37778</v>
      </c>
      <c r="C280" s="4">
        <v>5.05</v>
      </c>
      <c r="D280">
        <f t="shared" si="4"/>
        <v>2003</v>
      </c>
    </row>
    <row r="281" spans="1:4" x14ac:dyDescent="0.2">
      <c r="A281" t="s">
        <v>98</v>
      </c>
      <c r="B281" s="3">
        <v>38389</v>
      </c>
      <c r="C281" s="4">
        <v>4.88</v>
      </c>
      <c r="D281">
        <f t="shared" si="4"/>
        <v>2005</v>
      </c>
    </row>
    <row r="282" spans="1:4" x14ac:dyDescent="0.2">
      <c r="A282" t="s">
        <v>98</v>
      </c>
      <c r="B282" s="3">
        <v>38724</v>
      </c>
      <c r="C282" s="4">
        <v>4.1900000000000004</v>
      </c>
      <c r="D282">
        <f t="shared" si="4"/>
        <v>2006</v>
      </c>
    </row>
    <row r="283" spans="1:4" x14ac:dyDescent="0.2">
      <c r="A283" t="s">
        <v>98</v>
      </c>
      <c r="B283" t="s">
        <v>102</v>
      </c>
      <c r="C283" s="4">
        <v>4.6100000000000003</v>
      </c>
      <c r="D283">
        <f t="shared" si="4"/>
        <v>2008</v>
      </c>
    </row>
    <row r="284" spans="1:4" x14ac:dyDescent="0.2">
      <c r="A284" t="s">
        <v>98</v>
      </c>
      <c r="B284" s="3">
        <v>41281</v>
      </c>
      <c r="C284" s="4">
        <v>4.6100000000000003</v>
      </c>
      <c r="D284">
        <f t="shared" si="4"/>
        <v>2013</v>
      </c>
    </row>
    <row r="285" spans="1:4" x14ac:dyDescent="0.2">
      <c r="A285" t="s">
        <v>98</v>
      </c>
      <c r="B285" t="s">
        <v>103</v>
      </c>
      <c r="C285" s="4">
        <v>4.13</v>
      </c>
      <c r="D285">
        <f t="shared" si="4"/>
        <v>2014</v>
      </c>
    </row>
    <row r="286" spans="1:4" x14ac:dyDescent="0.2">
      <c r="A286" t="s">
        <v>104</v>
      </c>
      <c r="B286" s="3">
        <v>33610</v>
      </c>
      <c r="C286" s="4">
        <v>4.62</v>
      </c>
      <c r="D286">
        <f t="shared" si="4"/>
        <v>1992</v>
      </c>
    </row>
    <row r="287" spans="1:4" x14ac:dyDescent="0.2">
      <c r="A287" t="s">
        <v>104</v>
      </c>
      <c r="B287" s="3">
        <v>39089</v>
      </c>
      <c r="C287" s="4">
        <v>4.07</v>
      </c>
      <c r="D287">
        <f t="shared" si="4"/>
        <v>2007</v>
      </c>
    </row>
    <row r="288" spans="1:4" x14ac:dyDescent="0.2">
      <c r="A288" t="s">
        <v>104</v>
      </c>
      <c r="B288" s="3">
        <v>41646</v>
      </c>
      <c r="C288" s="4">
        <v>3.92</v>
      </c>
      <c r="D288">
        <f t="shared" si="4"/>
        <v>2014</v>
      </c>
    </row>
    <row r="289" spans="1:4" x14ac:dyDescent="0.2">
      <c r="A289" t="s">
        <v>105</v>
      </c>
      <c r="B289" s="3">
        <v>36532</v>
      </c>
      <c r="C289" s="4">
        <v>5.3</v>
      </c>
      <c r="D289">
        <f t="shared" si="4"/>
        <v>2000</v>
      </c>
    </row>
    <row r="290" spans="1:4" x14ac:dyDescent="0.2">
      <c r="A290" s="6" t="s">
        <v>106</v>
      </c>
      <c r="B290" s="7">
        <v>36532</v>
      </c>
      <c r="C290" s="8">
        <v>2.35</v>
      </c>
      <c r="D290">
        <f t="shared" si="4"/>
        <v>2000</v>
      </c>
    </row>
    <row r="291" spans="1:4" x14ac:dyDescent="0.2">
      <c r="A291" t="s">
        <v>106</v>
      </c>
      <c r="B291" s="3">
        <v>36898</v>
      </c>
      <c r="C291" s="4">
        <v>2.63</v>
      </c>
      <c r="D291">
        <f t="shared" si="4"/>
        <v>2001</v>
      </c>
    </row>
    <row r="292" spans="1:4" x14ac:dyDescent="0.2">
      <c r="A292" t="s">
        <v>106</v>
      </c>
      <c r="B292" s="3">
        <v>40550</v>
      </c>
      <c r="C292" s="4">
        <v>2.2999999999999998</v>
      </c>
      <c r="D292">
        <f t="shared" si="4"/>
        <v>2011</v>
      </c>
    </row>
    <row r="293" spans="1:4" x14ac:dyDescent="0.2">
      <c r="A293" s="10" t="s">
        <v>107</v>
      </c>
      <c r="B293" s="3">
        <v>35437</v>
      </c>
      <c r="C293" s="4" t="s">
        <v>17</v>
      </c>
      <c r="D293">
        <f t="shared" si="4"/>
        <v>1997</v>
      </c>
    </row>
    <row r="294" spans="1:4" x14ac:dyDescent="0.2">
      <c r="A294" s="10" t="s">
        <v>107</v>
      </c>
      <c r="B294" s="3">
        <v>36532</v>
      </c>
      <c r="C294" s="4">
        <v>5.51</v>
      </c>
      <c r="D294">
        <f t="shared" si="4"/>
        <v>2000</v>
      </c>
    </row>
    <row r="295" spans="1:4" x14ac:dyDescent="0.2">
      <c r="A295" s="10" t="s">
        <v>107</v>
      </c>
      <c r="B295" s="3">
        <v>39032</v>
      </c>
      <c r="C295" s="4">
        <v>4.6399999999999997</v>
      </c>
      <c r="D295">
        <f t="shared" si="4"/>
        <v>2006</v>
      </c>
    </row>
    <row r="296" spans="1:4" x14ac:dyDescent="0.2">
      <c r="A296" s="10" t="s">
        <v>107</v>
      </c>
      <c r="B296" s="3">
        <v>39089</v>
      </c>
      <c r="C296" s="4">
        <v>4.74</v>
      </c>
      <c r="D296">
        <f t="shared" si="4"/>
        <v>2007</v>
      </c>
    </row>
    <row r="297" spans="1:4" x14ac:dyDescent="0.2">
      <c r="A297" s="10" t="s">
        <v>107</v>
      </c>
      <c r="B297" s="3">
        <v>40185</v>
      </c>
      <c r="C297" s="4">
        <v>4.26</v>
      </c>
      <c r="D297">
        <f t="shared" si="4"/>
        <v>2010</v>
      </c>
    </row>
    <row r="298" spans="1:4" x14ac:dyDescent="0.2">
      <c r="A298" s="10" t="s">
        <v>107</v>
      </c>
      <c r="B298" s="3">
        <v>41646</v>
      </c>
      <c r="C298" s="4">
        <v>4.04</v>
      </c>
      <c r="D298">
        <f t="shared" si="4"/>
        <v>2014</v>
      </c>
    </row>
    <row r="299" spans="1:4" x14ac:dyDescent="0.2">
      <c r="A299" t="s">
        <v>108</v>
      </c>
      <c r="B299" s="3">
        <v>34341</v>
      </c>
      <c r="C299" s="4">
        <v>4.78</v>
      </c>
      <c r="D299">
        <f t="shared" si="4"/>
        <v>1994</v>
      </c>
    </row>
    <row r="300" spans="1:4" x14ac:dyDescent="0.2">
      <c r="A300" t="s">
        <v>108</v>
      </c>
      <c r="B300" s="3">
        <v>36529</v>
      </c>
      <c r="C300" s="4">
        <v>4.82</v>
      </c>
      <c r="D300">
        <f t="shared" si="4"/>
        <v>2000</v>
      </c>
    </row>
    <row r="301" spans="1:4" x14ac:dyDescent="0.2">
      <c r="A301" t="s">
        <v>108</v>
      </c>
      <c r="B301" t="s">
        <v>109</v>
      </c>
      <c r="C301" s="4">
        <v>5.03</v>
      </c>
      <c r="D301">
        <f t="shared" si="4"/>
        <v>2005</v>
      </c>
    </row>
    <row r="302" spans="1:4" x14ac:dyDescent="0.2">
      <c r="A302" t="s">
        <v>108</v>
      </c>
      <c r="B302" s="3">
        <v>39089</v>
      </c>
      <c r="C302" s="4">
        <v>4.6900000000000004</v>
      </c>
      <c r="D302">
        <f t="shared" si="4"/>
        <v>2007</v>
      </c>
    </row>
    <row r="303" spans="1:4" x14ac:dyDescent="0.2">
      <c r="A303" t="s">
        <v>108</v>
      </c>
      <c r="B303" s="3">
        <v>39089</v>
      </c>
      <c r="C303" s="4">
        <v>4.45</v>
      </c>
      <c r="D303">
        <f t="shared" si="4"/>
        <v>2007</v>
      </c>
    </row>
    <row r="304" spans="1:4" x14ac:dyDescent="0.2">
      <c r="A304" t="s">
        <v>108</v>
      </c>
      <c r="B304" t="s">
        <v>110</v>
      </c>
      <c r="C304" s="4">
        <v>4.6399999999999997</v>
      </c>
      <c r="D304">
        <f t="shared" si="4"/>
        <v>2011</v>
      </c>
    </row>
    <row r="305" spans="1:4" x14ac:dyDescent="0.2">
      <c r="A305" t="s">
        <v>108</v>
      </c>
      <c r="B305" s="3">
        <v>42555</v>
      </c>
      <c r="C305" s="4">
        <v>4.6100000000000003</v>
      </c>
      <c r="D305">
        <f t="shared" si="4"/>
        <v>2016</v>
      </c>
    </row>
    <row r="306" spans="1:4" x14ac:dyDescent="0.2">
      <c r="A306" t="s">
        <v>108</v>
      </c>
      <c r="B306" s="3">
        <v>43650</v>
      </c>
      <c r="C306" s="4">
        <v>4.7300000000000004</v>
      </c>
      <c r="D306">
        <f t="shared" si="4"/>
        <v>2019</v>
      </c>
    </row>
    <row r="307" spans="1:4" x14ac:dyDescent="0.2">
      <c r="A307" t="s">
        <v>111</v>
      </c>
      <c r="B307" s="3">
        <v>24114</v>
      </c>
      <c r="C307" s="4">
        <v>6.3</v>
      </c>
      <c r="D307">
        <f t="shared" si="4"/>
        <v>1966</v>
      </c>
    </row>
    <row r="308" spans="1:4" x14ac:dyDescent="0.2">
      <c r="A308" t="s">
        <v>111</v>
      </c>
      <c r="B308" s="3">
        <v>27766</v>
      </c>
      <c r="C308" s="4">
        <v>5.96</v>
      </c>
      <c r="D308">
        <f t="shared" si="4"/>
        <v>1976</v>
      </c>
    </row>
    <row r="309" spans="1:4" x14ac:dyDescent="0.2">
      <c r="A309" t="s">
        <v>111</v>
      </c>
      <c r="B309" s="3">
        <v>31419</v>
      </c>
      <c r="C309" s="4">
        <v>5.85</v>
      </c>
      <c r="D309">
        <f t="shared" si="4"/>
        <v>1986</v>
      </c>
    </row>
    <row r="310" spans="1:4" x14ac:dyDescent="0.2">
      <c r="A310" t="s">
        <v>111</v>
      </c>
      <c r="B310" s="3">
        <v>35071</v>
      </c>
      <c r="C310" s="4">
        <v>5.31</v>
      </c>
      <c r="D310">
        <f t="shared" si="4"/>
        <v>1996</v>
      </c>
    </row>
    <row r="311" spans="1:4" x14ac:dyDescent="0.2">
      <c r="A311" t="s">
        <v>111</v>
      </c>
      <c r="B311" s="3">
        <v>39089</v>
      </c>
      <c r="C311" s="4">
        <v>4.78</v>
      </c>
      <c r="D311">
        <f t="shared" si="4"/>
        <v>2007</v>
      </c>
    </row>
    <row r="312" spans="1:4" x14ac:dyDescent="0.2">
      <c r="A312" t="s">
        <v>111</v>
      </c>
      <c r="B312" s="3">
        <v>41646</v>
      </c>
      <c r="C312" s="4">
        <v>4.57</v>
      </c>
      <c r="D312">
        <f t="shared" si="4"/>
        <v>2014</v>
      </c>
    </row>
    <row r="313" spans="1:4" x14ac:dyDescent="0.2">
      <c r="A313" t="s">
        <v>112</v>
      </c>
      <c r="B313" s="3">
        <v>40185</v>
      </c>
      <c r="C313" s="4">
        <v>2.0699999999999998</v>
      </c>
      <c r="D313">
        <f t="shared" si="4"/>
        <v>2010</v>
      </c>
    </row>
    <row r="314" spans="1:4" x14ac:dyDescent="0.2">
      <c r="A314" t="s">
        <v>113</v>
      </c>
      <c r="B314" s="3">
        <v>22653</v>
      </c>
      <c r="C314" s="4">
        <v>3.11</v>
      </c>
      <c r="D314">
        <f t="shared" si="4"/>
        <v>1962</v>
      </c>
    </row>
    <row r="315" spans="1:4" x14ac:dyDescent="0.2">
      <c r="A315" t="s">
        <v>113</v>
      </c>
      <c r="B315" s="3">
        <v>24844</v>
      </c>
      <c r="C315" s="4">
        <v>3.06</v>
      </c>
      <c r="D315">
        <f t="shared" si="4"/>
        <v>1968</v>
      </c>
    </row>
    <row r="316" spans="1:4" x14ac:dyDescent="0.2">
      <c r="A316" t="s">
        <v>113</v>
      </c>
      <c r="B316" s="3">
        <v>27401</v>
      </c>
      <c r="C316" s="4">
        <v>2.88</v>
      </c>
      <c r="D316">
        <f t="shared" si="4"/>
        <v>1975</v>
      </c>
    </row>
    <row r="317" spans="1:4" x14ac:dyDescent="0.2">
      <c r="A317" t="s">
        <v>113</v>
      </c>
      <c r="B317" s="3">
        <v>29958</v>
      </c>
      <c r="C317" s="4">
        <v>2.71</v>
      </c>
      <c r="D317">
        <f t="shared" si="4"/>
        <v>1982</v>
      </c>
    </row>
    <row r="318" spans="1:4" x14ac:dyDescent="0.2">
      <c r="A318" t="s">
        <v>113</v>
      </c>
      <c r="B318" s="3">
        <v>32880</v>
      </c>
      <c r="C318" s="4">
        <v>2.57</v>
      </c>
      <c r="D318">
        <f t="shared" si="4"/>
        <v>1990</v>
      </c>
    </row>
    <row r="319" spans="1:4" x14ac:dyDescent="0.2">
      <c r="A319" t="s">
        <v>113</v>
      </c>
      <c r="B319" s="3">
        <v>36167</v>
      </c>
      <c r="C319" s="4">
        <v>2.4</v>
      </c>
      <c r="D319">
        <f t="shared" si="4"/>
        <v>1999</v>
      </c>
    </row>
    <row r="320" spans="1:4" x14ac:dyDescent="0.2">
      <c r="A320" t="s">
        <v>113</v>
      </c>
      <c r="B320" s="3">
        <v>36898</v>
      </c>
      <c r="C320" s="4">
        <v>2.35</v>
      </c>
      <c r="D320">
        <f t="shared" si="4"/>
        <v>2001</v>
      </c>
    </row>
    <row r="321" spans="1:4" x14ac:dyDescent="0.2">
      <c r="A321" t="s">
        <v>113</v>
      </c>
      <c r="B321" s="3">
        <v>38724</v>
      </c>
      <c r="C321" s="4">
        <v>2.31</v>
      </c>
      <c r="D321">
        <f t="shared" si="4"/>
        <v>2006</v>
      </c>
    </row>
    <row r="322" spans="1:4" x14ac:dyDescent="0.2">
      <c r="A322" t="s">
        <v>113</v>
      </c>
      <c r="B322" s="3">
        <v>40550</v>
      </c>
      <c r="C322" s="4">
        <v>2.2599999999999998</v>
      </c>
      <c r="D322">
        <f t="shared" si="4"/>
        <v>2011</v>
      </c>
    </row>
    <row r="323" spans="1:4" x14ac:dyDescent="0.2">
      <c r="A323" t="s">
        <v>113</v>
      </c>
      <c r="B323" s="3">
        <v>40550</v>
      </c>
      <c r="C323" s="4">
        <v>2.25</v>
      </c>
      <c r="D323">
        <f t="shared" ref="D323:D386" si="5">YEAR(B323)</f>
        <v>2011</v>
      </c>
    </row>
    <row r="324" spans="1:4" x14ac:dyDescent="0.2">
      <c r="A324" t="s">
        <v>113</v>
      </c>
      <c r="B324" s="3">
        <v>42011</v>
      </c>
      <c r="C324" s="4">
        <v>2.2200000000000002</v>
      </c>
      <c r="D324">
        <f t="shared" si="5"/>
        <v>2015</v>
      </c>
    </row>
    <row r="325" spans="1:4" x14ac:dyDescent="0.2">
      <c r="A325" t="s">
        <v>114</v>
      </c>
      <c r="B325" s="3">
        <v>42011</v>
      </c>
      <c r="C325" s="4">
        <v>3.45</v>
      </c>
      <c r="D325">
        <f t="shared" si="5"/>
        <v>2015</v>
      </c>
    </row>
    <row r="326" spans="1:4" x14ac:dyDescent="0.2">
      <c r="A326" t="s">
        <v>115</v>
      </c>
      <c r="B326" s="3">
        <v>39089</v>
      </c>
      <c r="C326" s="4" t="s">
        <v>17</v>
      </c>
      <c r="D326">
        <f t="shared" si="5"/>
        <v>2007</v>
      </c>
    </row>
    <row r="327" spans="1:4" x14ac:dyDescent="0.2">
      <c r="A327" t="s">
        <v>116</v>
      </c>
      <c r="B327" t="s">
        <v>117</v>
      </c>
      <c r="C327" s="4">
        <v>4.97</v>
      </c>
      <c r="D327">
        <f t="shared" si="5"/>
        <v>2000</v>
      </c>
    </row>
    <row r="328" spans="1:4" x14ac:dyDescent="0.2">
      <c r="A328" t="s">
        <v>116</v>
      </c>
      <c r="B328" s="3">
        <v>41124</v>
      </c>
      <c r="C328" s="4">
        <v>4.0999999999999996</v>
      </c>
      <c r="D328">
        <f t="shared" si="5"/>
        <v>2012</v>
      </c>
    </row>
    <row r="329" spans="1:4" x14ac:dyDescent="0.2">
      <c r="A329" t="s">
        <v>118</v>
      </c>
      <c r="B329" s="3">
        <v>38359</v>
      </c>
      <c r="C329" s="4">
        <v>7.39</v>
      </c>
      <c r="D329">
        <f t="shared" si="5"/>
        <v>2005</v>
      </c>
    </row>
    <row r="330" spans="1:4" x14ac:dyDescent="0.2">
      <c r="A330" t="s">
        <v>118</v>
      </c>
      <c r="B330" s="3">
        <v>40185</v>
      </c>
      <c r="C330" s="4">
        <v>8.09</v>
      </c>
      <c r="D330">
        <f t="shared" si="5"/>
        <v>2010</v>
      </c>
    </row>
    <row r="331" spans="1:4" x14ac:dyDescent="0.2">
      <c r="A331" t="s">
        <v>118</v>
      </c>
      <c r="B331" t="s">
        <v>119</v>
      </c>
      <c r="C331" s="4">
        <v>8.23</v>
      </c>
      <c r="D331">
        <f t="shared" si="5"/>
        <v>2013</v>
      </c>
    </row>
    <row r="332" spans="1:4" x14ac:dyDescent="0.2">
      <c r="A332" t="s">
        <v>118</v>
      </c>
      <c r="B332" s="3">
        <v>43107</v>
      </c>
      <c r="C332" s="4">
        <v>8</v>
      </c>
      <c r="D332">
        <f t="shared" si="5"/>
        <v>2018</v>
      </c>
    </row>
    <row r="333" spans="1:4" x14ac:dyDescent="0.2">
      <c r="A333" t="s">
        <v>118</v>
      </c>
      <c r="B333" t="s">
        <v>120</v>
      </c>
      <c r="C333" s="4">
        <v>8.07</v>
      </c>
      <c r="D333">
        <f t="shared" si="5"/>
        <v>2020</v>
      </c>
    </row>
    <row r="334" spans="1:4" x14ac:dyDescent="0.2">
      <c r="A334" t="s">
        <v>121</v>
      </c>
      <c r="B334" s="3">
        <v>37263</v>
      </c>
      <c r="C334" s="4">
        <v>3.52</v>
      </c>
      <c r="D334">
        <f t="shared" si="5"/>
        <v>2002</v>
      </c>
    </row>
    <row r="335" spans="1:4" x14ac:dyDescent="0.2">
      <c r="A335" t="s">
        <v>121</v>
      </c>
      <c r="B335" s="3">
        <v>38359</v>
      </c>
      <c r="C335" s="4">
        <v>3.64</v>
      </c>
      <c r="D335">
        <f t="shared" si="5"/>
        <v>2005</v>
      </c>
    </row>
    <row r="336" spans="1:4" x14ac:dyDescent="0.2">
      <c r="A336" t="s">
        <v>121</v>
      </c>
      <c r="B336" s="3">
        <v>41646</v>
      </c>
      <c r="C336" s="4">
        <v>3.34</v>
      </c>
      <c r="D336">
        <f t="shared" si="5"/>
        <v>2014</v>
      </c>
    </row>
    <row r="337" spans="1:4" x14ac:dyDescent="0.2">
      <c r="A337" t="s">
        <v>121</v>
      </c>
      <c r="B337" s="3">
        <v>43107</v>
      </c>
      <c r="C337" s="4">
        <v>3.42</v>
      </c>
      <c r="D337">
        <f t="shared" si="5"/>
        <v>2018</v>
      </c>
    </row>
    <row r="338" spans="1:4" x14ac:dyDescent="0.2">
      <c r="A338" t="s">
        <v>122</v>
      </c>
      <c r="B338" s="3">
        <v>38359</v>
      </c>
      <c r="C338" s="4">
        <v>2.12</v>
      </c>
      <c r="D338">
        <f t="shared" si="5"/>
        <v>2005</v>
      </c>
    </row>
    <row r="339" spans="1:4" x14ac:dyDescent="0.2">
      <c r="A339" t="s">
        <v>122</v>
      </c>
      <c r="B339" s="3">
        <v>40550</v>
      </c>
      <c r="C339" s="4">
        <v>2.14</v>
      </c>
      <c r="D339">
        <f t="shared" si="5"/>
        <v>2011</v>
      </c>
    </row>
    <row r="340" spans="1:4" x14ac:dyDescent="0.2">
      <c r="A340" t="s">
        <v>122</v>
      </c>
      <c r="B340" s="3">
        <v>40550</v>
      </c>
      <c r="C340" s="4">
        <v>2.0499999999999998</v>
      </c>
      <c r="D340">
        <f t="shared" si="5"/>
        <v>2011</v>
      </c>
    </row>
    <row r="341" spans="1:4" x14ac:dyDescent="0.2">
      <c r="A341" s="6" t="s">
        <v>123</v>
      </c>
      <c r="B341" s="7">
        <v>30688</v>
      </c>
      <c r="C341" s="8">
        <v>5.01</v>
      </c>
      <c r="D341">
        <f t="shared" si="5"/>
        <v>1984</v>
      </c>
    </row>
    <row r="342" spans="1:4" x14ac:dyDescent="0.2">
      <c r="A342" t="s">
        <v>123</v>
      </c>
      <c r="B342" s="3">
        <v>34040</v>
      </c>
      <c r="C342" s="4">
        <v>3.77</v>
      </c>
      <c r="D342">
        <f t="shared" si="5"/>
        <v>1993</v>
      </c>
    </row>
    <row r="343" spans="1:4" x14ac:dyDescent="0.2">
      <c r="A343" t="s">
        <v>123</v>
      </c>
      <c r="B343" s="3">
        <v>36220</v>
      </c>
      <c r="C343" s="4">
        <v>3.61</v>
      </c>
      <c r="D343">
        <f t="shared" si="5"/>
        <v>1999</v>
      </c>
    </row>
    <row r="344" spans="1:4" x14ac:dyDescent="0.2">
      <c r="A344" t="s">
        <v>123</v>
      </c>
      <c r="B344" s="3">
        <v>36532</v>
      </c>
      <c r="C344" s="4">
        <v>5.08</v>
      </c>
      <c r="D344">
        <f t="shared" si="5"/>
        <v>2000</v>
      </c>
    </row>
    <row r="345" spans="1:4" x14ac:dyDescent="0.2">
      <c r="A345" t="s">
        <v>123</v>
      </c>
      <c r="B345" t="s">
        <v>124</v>
      </c>
      <c r="C345" s="4">
        <v>4.03</v>
      </c>
      <c r="D345">
        <f t="shared" si="5"/>
        <v>2003</v>
      </c>
    </row>
    <row r="346" spans="1:4" x14ac:dyDescent="0.2">
      <c r="A346" t="s">
        <v>123</v>
      </c>
      <c r="B346" s="3">
        <v>38724</v>
      </c>
      <c r="C346" s="4">
        <v>4.2</v>
      </c>
      <c r="D346">
        <f t="shared" si="5"/>
        <v>2006</v>
      </c>
    </row>
    <row r="347" spans="1:4" x14ac:dyDescent="0.2">
      <c r="A347" t="s">
        <v>123</v>
      </c>
      <c r="B347" t="s">
        <v>125</v>
      </c>
      <c r="C347" s="4">
        <v>3.75</v>
      </c>
      <c r="D347">
        <f t="shared" si="5"/>
        <v>2008</v>
      </c>
    </row>
    <row r="348" spans="1:4" x14ac:dyDescent="0.2">
      <c r="A348" t="s">
        <v>123</v>
      </c>
      <c r="B348" s="3">
        <v>40185</v>
      </c>
      <c r="C348" s="4">
        <v>4.4000000000000004</v>
      </c>
      <c r="D348">
        <f t="shared" si="5"/>
        <v>2010</v>
      </c>
    </row>
    <row r="349" spans="1:4" x14ac:dyDescent="0.2">
      <c r="A349" t="s">
        <v>123</v>
      </c>
      <c r="B349" s="3">
        <v>40185</v>
      </c>
      <c r="C349" s="4">
        <v>4.41</v>
      </c>
      <c r="D349">
        <f t="shared" si="5"/>
        <v>2010</v>
      </c>
    </row>
    <row r="350" spans="1:4" x14ac:dyDescent="0.2">
      <c r="A350" t="s">
        <v>123</v>
      </c>
      <c r="B350" s="3">
        <v>40550</v>
      </c>
      <c r="C350" s="4">
        <v>3.87</v>
      </c>
      <c r="D350">
        <f t="shared" si="5"/>
        <v>2011</v>
      </c>
    </row>
    <row r="351" spans="1:4" x14ac:dyDescent="0.2">
      <c r="A351" t="s">
        <v>123</v>
      </c>
      <c r="B351" t="s">
        <v>126</v>
      </c>
      <c r="C351" s="4">
        <v>3.49</v>
      </c>
      <c r="D351">
        <f t="shared" si="5"/>
        <v>2014</v>
      </c>
    </row>
    <row r="352" spans="1:4" x14ac:dyDescent="0.2">
      <c r="A352" t="s">
        <v>123</v>
      </c>
      <c r="B352" s="3">
        <v>42742</v>
      </c>
      <c r="C352" s="4">
        <v>4.7</v>
      </c>
      <c r="D352">
        <f t="shared" si="5"/>
        <v>2017</v>
      </c>
    </row>
    <row r="353" spans="1:4" x14ac:dyDescent="0.2">
      <c r="A353" t="s">
        <v>123</v>
      </c>
      <c r="B353" t="s">
        <v>127</v>
      </c>
      <c r="C353" s="4">
        <v>3.83</v>
      </c>
      <c r="D353">
        <f t="shared" si="5"/>
        <v>2019</v>
      </c>
    </row>
    <row r="354" spans="1:4" x14ac:dyDescent="0.2">
      <c r="A354" t="s">
        <v>128</v>
      </c>
      <c r="B354" s="3">
        <v>25940</v>
      </c>
      <c r="C354" s="4">
        <v>3.39</v>
      </c>
      <c r="D354">
        <f t="shared" si="5"/>
        <v>1971</v>
      </c>
    </row>
    <row r="355" spans="1:4" x14ac:dyDescent="0.2">
      <c r="A355" t="s">
        <v>128</v>
      </c>
      <c r="B355" s="3">
        <v>29593</v>
      </c>
      <c r="C355" s="4">
        <v>3.14</v>
      </c>
      <c r="D355">
        <f t="shared" si="5"/>
        <v>1981</v>
      </c>
    </row>
    <row r="356" spans="1:4" x14ac:dyDescent="0.2">
      <c r="A356" t="s">
        <v>128</v>
      </c>
      <c r="B356" s="3">
        <v>33245</v>
      </c>
      <c r="C356" s="4">
        <v>2.97</v>
      </c>
      <c r="D356">
        <f t="shared" si="5"/>
        <v>1991</v>
      </c>
    </row>
    <row r="357" spans="1:4" x14ac:dyDescent="0.2">
      <c r="A357" t="s">
        <v>128</v>
      </c>
      <c r="B357" s="3">
        <v>36898</v>
      </c>
      <c r="C357" s="4">
        <v>2.8</v>
      </c>
      <c r="D357">
        <f t="shared" si="5"/>
        <v>2001</v>
      </c>
    </row>
    <row r="358" spans="1:4" x14ac:dyDescent="0.2">
      <c r="A358" t="s">
        <v>128</v>
      </c>
      <c r="B358" s="3">
        <v>36898</v>
      </c>
      <c r="C358" s="4">
        <v>2.8</v>
      </c>
      <c r="D358">
        <f t="shared" si="5"/>
        <v>2001</v>
      </c>
    </row>
    <row r="359" spans="1:4" x14ac:dyDescent="0.2">
      <c r="A359" t="s">
        <v>128</v>
      </c>
      <c r="B359" s="3">
        <v>36898</v>
      </c>
      <c r="C359" s="4">
        <v>2.64</v>
      </c>
      <c r="D359">
        <f t="shared" si="5"/>
        <v>2001</v>
      </c>
    </row>
    <row r="360" spans="1:4" x14ac:dyDescent="0.2">
      <c r="A360" t="s">
        <v>128</v>
      </c>
      <c r="B360" s="3">
        <v>40550</v>
      </c>
      <c r="C360" s="4">
        <v>2.56</v>
      </c>
      <c r="D360">
        <f t="shared" si="5"/>
        <v>2011</v>
      </c>
    </row>
    <row r="361" spans="1:4" x14ac:dyDescent="0.2">
      <c r="A361" t="s">
        <v>128</v>
      </c>
      <c r="B361" s="3">
        <v>40550</v>
      </c>
      <c r="C361" s="4">
        <v>2.44</v>
      </c>
      <c r="D361">
        <f t="shared" si="5"/>
        <v>2011</v>
      </c>
    </row>
    <row r="362" spans="1:4" x14ac:dyDescent="0.2">
      <c r="A362" t="s">
        <v>129</v>
      </c>
      <c r="B362" s="3">
        <v>42011</v>
      </c>
      <c r="C362" s="4">
        <v>2.2999999999999998</v>
      </c>
      <c r="D362">
        <f t="shared" si="5"/>
        <v>2015</v>
      </c>
    </row>
    <row r="363" spans="1:4" x14ac:dyDescent="0.2">
      <c r="A363" t="s">
        <v>130</v>
      </c>
      <c r="B363" s="3">
        <v>23383</v>
      </c>
      <c r="C363" s="4">
        <v>5.23</v>
      </c>
      <c r="D363">
        <f t="shared" si="5"/>
        <v>1964</v>
      </c>
    </row>
    <row r="364" spans="1:4" x14ac:dyDescent="0.2">
      <c r="A364" t="s">
        <v>130</v>
      </c>
      <c r="B364" s="3">
        <v>26671</v>
      </c>
      <c r="C364" s="4">
        <v>4.99</v>
      </c>
      <c r="D364">
        <f t="shared" si="5"/>
        <v>1973</v>
      </c>
    </row>
    <row r="365" spans="1:4" x14ac:dyDescent="0.2">
      <c r="A365" t="s">
        <v>130</v>
      </c>
      <c r="B365" s="3">
        <v>29593</v>
      </c>
      <c r="C365" s="4">
        <v>5.2</v>
      </c>
      <c r="D365">
        <f t="shared" si="5"/>
        <v>1981</v>
      </c>
    </row>
    <row r="366" spans="1:4" x14ac:dyDescent="0.2">
      <c r="A366" t="s">
        <v>130</v>
      </c>
      <c r="B366" s="3">
        <v>34341</v>
      </c>
      <c r="C366" s="4">
        <v>5.21</v>
      </c>
      <c r="D366">
        <f t="shared" si="5"/>
        <v>1994</v>
      </c>
    </row>
    <row r="367" spans="1:4" x14ac:dyDescent="0.2">
      <c r="A367" t="s">
        <v>130</v>
      </c>
      <c r="B367" s="3">
        <v>35042</v>
      </c>
      <c r="C367" s="4">
        <v>5.26</v>
      </c>
      <c r="D367">
        <f t="shared" si="5"/>
        <v>1995</v>
      </c>
    </row>
    <row r="368" spans="1:4" x14ac:dyDescent="0.2">
      <c r="A368" t="s">
        <v>130</v>
      </c>
      <c r="B368" s="3">
        <v>36343</v>
      </c>
      <c r="C368" s="4">
        <v>5.28</v>
      </c>
      <c r="D368">
        <f t="shared" si="5"/>
        <v>1999</v>
      </c>
    </row>
    <row r="369" spans="1:4" x14ac:dyDescent="0.2">
      <c r="A369" t="s">
        <v>130</v>
      </c>
      <c r="B369" s="3">
        <v>37263</v>
      </c>
      <c r="C369" s="4">
        <v>5.08</v>
      </c>
      <c r="D369">
        <f t="shared" si="5"/>
        <v>2002</v>
      </c>
    </row>
    <row r="370" spans="1:4" x14ac:dyDescent="0.2">
      <c r="A370" t="s">
        <v>130</v>
      </c>
      <c r="B370" t="s">
        <v>131</v>
      </c>
      <c r="C370" s="4">
        <v>4.8099999999999996</v>
      </c>
      <c r="D370">
        <f t="shared" si="5"/>
        <v>2015</v>
      </c>
    </row>
    <row r="371" spans="1:4" x14ac:dyDescent="0.2">
      <c r="A371" t="s">
        <v>132</v>
      </c>
      <c r="B371" s="3">
        <v>30323</v>
      </c>
      <c r="C371" s="4">
        <v>6.23</v>
      </c>
      <c r="D371">
        <f t="shared" si="5"/>
        <v>1983</v>
      </c>
    </row>
    <row r="372" spans="1:4" x14ac:dyDescent="0.2">
      <c r="A372" t="s">
        <v>132</v>
      </c>
      <c r="B372" s="3">
        <v>35071</v>
      </c>
      <c r="C372" s="4">
        <v>6.78</v>
      </c>
      <c r="D372">
        <f t="shared" si="5"/>
        <v>1996</v>
      </c>
    </row>
    <row r="373" spans="1:4" x14ac:dyDescent="0.2">
      <c r="A373" t="s">
        <v>132</v>
      </c>
      <c r="B373" s="3">
        <v>36317</v>
      </c>
      <c r="C373" s="4">
        <v>6.62</v>
      </c>
      <c r="D373">
        <f t="shared" si="5"/>
        <v>1999</v>
      </c>
    </row>
    <row r="374" spans="1:4" x14ac:dyDescent="0.2">
      <c r="A374" t="s">
        <v>132</v>
      </c>
      <c r="B374" t="s">
        <v>133</v>
      </c>
      <c r="C374" s="4">
        <v>6.09</v>
      </c>
      <c r="D374">
        <f t="shared" si="5"/>
        <v>2005</v>
      </c>
    </row>
    <row r="375" spans="1:4" x14ac:dyDescent="0.2">
      <c r="A375" t="s">
        <v>132</v>
      </c>
      <c r="B375" s="3">
        <v>41068</v>
      </c>
      <c r="C375" s="4">
        <v>6.25</v>
      </c>
      <c r="D375">
        <f t="shared" si="5"/>
        <v>2012</v>
      </c>
    </row>
    <row r="376" spans="1:4" x14ac:dyDescent="0.2">
      <c r="A376" t="s">
        <v>132</v>
      </c>
      <c r="B376" s="3">
        <v>41646</v>
      </c>
      <c r="C376" s="4">
        <v>7.15</v>
      </c>
      <c r="D376">
        <f t="shared" si="5"/>
        <v>2014</v>
      </c>
    </row>
    <row r="377" spans="1:4" x14ac:dyDescent="0.2">
      <c r="A377" t="s">
        <v>132</v>
      </c>
      <c r="B377" s="3">
        <v>42376</v>
      </c>
      <c r="C377" s="4">
        <v>5.95</v>
      </c>
      <c r="D377">
        <f t="shared" si="5"/>
        <v>2016</v>
      </c>
    </row>
    <row r="378" spans="1:4" x14ac:dyDescent="0.2">
      <c r="A378" t="s">
        <v>132</v>
      </c>
      <c r="B378" s="3">
        <v>44508</v>
      </c>
      <c r="C378" s="4">
        <v>6.39</v>
      </c>
      <c r="D378">
        <f t="shared" si="5"/>
        <v>2021</v>
      </c>
    </row>
    <row r="379" spans="1:4" x14ac:dyDescent="0.2">
      <c r="A379" t="s">
        <v>134</v>
      </c>
      <c r="B379" s="3">
        <v>36532</v>
      </c>
      <c r="C379" s="4">
        <v>8.01</v>
      </c>
      <c r="D379">
        <f t="shared" si="5"/>
        <v>2000</v>
      </c>
    </row>
    <row r="380" spans="1:4" x14ac:dyDescent="0.2">
      <c r="A380" t="s">
        <v>134</v>
      </c>
      <c r="B380" s="3">
        <v>38724</v>
      </c>
      <c r="C380" s="4">
        <v>7.79</v>
      </c>
      <c r="D380">
        <f t="shared" si="5"/>
        <v>2006</v>
      </c>
    </row>
    <row r="381" spans="1:4" x14ac:dyDescent="0.2">
      <c r="A381" t="s">
        <v>134</v>
      </c>
      <c r="B381" s="3">
        <v>41646</v>
      </c>
      <c r="C381" s="4">
        <v>7.26</v>
      </c>
      <c r="D381">
        <f t="shared" si="5"/>
        <v>2014</v>
      </c>
    </row>
    <row r="382" spans="1:4" x14ac:dyDescent="0.2">
      <c r="A382" t="s">
        <v>134</v>
      </c>
      <c r="B382" s="3">
        <v>43107</v>
      </c>
      <c r="C382" s="4">
        <v>6.81</v>
      </c>
      <c r="D382">
        <f t="shared" si="5"/>
        <v>2018</v>
      </c>
    </row>
    <row r="383" spans="1:4" x14ac:dyDescent="0.2">
      <c r="A383" t="s">
        <v>135</v>
      </c>
      <c r="B383" s="3">
        <v>36532</v>
      </c>
      <c r="C383" s="4">
        <v>4.18</v>
      </c>
      <c r="D383">
        <f t="shared" si="5"/>
        <v>2000</v>
      </c>
    </row>
    <row r="384" spans="1:4" x14ac:dyDescent="0.2">
      <c r="A384" t="s">
        <v>135</v>
      </c>
      <c r="B384" t="s">
        <v>136</v>
      </c>
      <c r="C384" s="4">
        <v>4.16</v>
      </c>
      <c r="D384">
        <f t="shared" si="5"/>
        <v>2005</v>
      </c>
    </row>
    <row r="385" spans="1:4" x14ac:dyDescent="0.2">
      <c r="A385" t="s">
        <v>135</v>
      </c>
      <c r="B385" s="3">
        <v>38724</v>
      </c>
      <c r="C385" s="4">
        <v>4.05</v>
      </c>
      <c r="D385">
        <f t="shared" si="5"/>
        <v>2006</v>
      </c>
    </row>
    <row r="386" spans="1:4" x14ac:dyDescent="0.2">
      <c r="A386" t="s">
        <v>135</v>
      </c>
      <c r="B386" t="s">
        <v>137</v>
      </c>
      <c r="C386" s="4">
        <v>3.8</v>
      </c>
      <c r="D386">
        <f t="shared" si="5"/>
        <v>2009</v>
      </c>
    </row>
    <row r="387" spans="1:4" x14ac:dyDescent="0.2">
      <c r="A387" t="s">
        <v>135</v>
      </c>
      <c r="B387" s="3">
        <v>41646</v>
      </c>
      <c r="C387" s="4">
        <v>3.81</v>
      </c>
      <c r="D387">
        <f t="shared" ref="D387:D450" si="6">YEAR(B387)</f>
        <v>2014</v>
      </c>
    </row>
    <row r="388" spans="1:4" x14ac:dyDescent="0.2">
      <c r="A388" t="s">
        <v>135</v>
      </c>
      <c r="B388" s="3">
        <v>43472</v>
      </c>
      <c r="C388" s="4">
        <v>3.5</v>
      </c>
      <c r="D388">
        <f t="shared" si="6"/>
        <v>2019</v>
      </c>
    </row>
    <row r="389" spans="1:4" x14ac:dyDescent="0.2">
      <c r="A389" t="s">
        <v>138</v>
      </c>
      <c r="B389" s="3">
        <v>25940</v>
      </c>
      <c r="C389" s="4">
        <v>4.5999999999999996</v>
      </c>
      <c r="D389">
        <f t="shared" si="6"/>
        <v>1971</v>
      </c>
    </row>
    <row r="390" spans="1:4" x14ac:dyDescent="0.2">
      <c r="A390" t="s">
        <v>138</v>
      </c>
      <c r="B390" s="3">
        <v>34344</v>
      </c>
      <c r="C390" s="4">
        <v>5.0199999999999996</v>
      </c>
      <c r="D390">
        <f t="shared" si="6"/>
        <v>1994</v>
      </c>
    </row>
    <row r="391" spans="1:4" x14ac:dyDescent="0.2">
      <c r="A391" t="s">
        <v>138</v>
      </c>
      <c r="B391" t="s">
        <v>139</v>
      </c>
      <c r="C391" s="4">
        <v>4.6900000000000004</v>
      </c>
      <c r="D391">
        <f t="shared" si="6"/>
        <v>2000</v>
      </c>
    </row>
    <row r="392" spans="1:4" x14ac:dyDescent="0.2">
      <c r="A392" t="s">
        <v>138</v>
      </c>
      <c r="B392" s="3">
        <v>37628</v>
      </c>
      <c r="C392" s="4">
        <v>4.68</v>
      </c>
      <c r="D392">
        <f t="shared" si="6"/>
        <v>2003</v>
      </c>
    </row>
    <row r="393" spans="1:4" x14ac:dyDescent="0.2">
      <c r="A393" t="s">
        <v>138</v>
      </c>
      <c r="B393" s="3">
        <v>38778</v>
      </c>
      <c r="C393" s="4">
        <v>4.6100000000000003</v>
      </c>
      <c r="D393">
        <f t="shared" si="6"/>
        <v>2006</v>
      </c>
    </row>
    <row r="394" spans="1:4" x14ac:dyDescent="0.2">
      <c r="A394" t="s">
        <v>138</v>
      </c>
      <c r="B394" s="3">
        <v>41064</v>
      </c>
      <c r="C394" s="4">
        <v>4.43</v>
      </c>
      <c r="D394">
        <f t="shared" si="6"/>
        <v>2012</v>
      </c>
    </row>
    <row r="395" spans="1:4" x14ac:dyDescent="0.2">
      <c r="A395" t="s">
        <v>138</v>
      </c>
      <c r="B395" t="s">
        <v>140</v>
      </c>
      <c r="C395" s="4">
        <v>4.29</v>
      </c>
      <c r="D395">
        <f t="shared" si="6"/>
        <v>2017</v>
      </c>
    </row>
    <row r="396" spans="1:4" x14ac:dyDescent="0.2">
      <c r="A396" t="s">
        <v>141</v>
      </c>
      <c r="B396" s="3">
        <v>27036</v>
      </c>
      <c r="C396" s="4">
        <v>5.67</v>
      </c>
      <c r="D396">
        <f t="shared" si="6"/>
        <v>1974</v>
      </c>
    </row>
    <row r="397" spans="1:4" x14ac:dyDescent="0.2">
      <c r="A397" t="s">
        <v>141</v>
      </c>
      <c r="B397" s="3">
        <v>32149</v>
      </c>
      <c r="C397" s="4">
        <v>5.52</v>
      </c>
      <c r="D397">
        <f t="shared" si="6"/>
        <v>1988</v>
      </c>
    </row>
    <row r="398" spans="1:4" x14ac:dyDescent="0.2">
      <c r="A398" t="s">
        <v>141</v>
      </c>
      <c r="B398" s="3">
        <v>36898</v>
      </c>
      <c r="C398" s="4">
        <v>5</v>
      </c>
      <c r="D398">
        <f t="shared" si="6"/>
        <v>2001</v>
      </c>
    </row>
    <row r="399" spans="1:4" x14ac:dyDescent="0.2">
      <c r="A399" t="s">
        <v>141</v>
      </c>
      <c r="B399" s="3">
        <v>38900</v>
      </c>
      <c r="C399" s="4">
        <v>4.8</v>
      </c>
      <c r="D399">
        <f t="shared" si="6"/>
        <v>2006</v>
      </c>
    </row>
    <row r="400" spans="1:4" x14ac:dyDescent="0.2">
      <c r="A400" t="s">
        <v>141</v>
      </c>
      <c r="B400" t="s">
        <v>142</v>
      </c>
      <c r="C400" s="4">
        <v>4.47</v>
      </c>
      <c r="D400">
        <f t="shared" si="6"/>
        <v>2012</v>
      </c>
    </row>
    <row r="401" spans="1:4" x14ac:dyDescent="0.2">
      <c r="A401" t="s">
        <v>141</v>
      </c>
      <c r="B401" s="3">
        <v>43472</v>
      </c>
      <c r="C401" s="4">
        <v>3.87</v>
      </c>
      <c r="D401">
        <f t="shared" si="6"/>
        <v>2019</v>
      </c>
    </row>
    <row r="402" spans="1:4" x14ac:dyDescent="0.2">
      <c r="A402" t="s">
        <v>143</v>
      </c>
      <c r="B402" s="3">
        <v>25575</v>
      </c>
      <c r="C402" s="4">
        <v>3.29</v>
      </c>
      <c r="D402">
        <f t="shared" si="6"/>
        <v>1970</v>
      </c>
    </row>
    <row r="403" spans="1:4" x14ac:dyDescent="0.2">
      <c r="A403" t="s">
        <v>143</v>
      </c>
      <c r="B403" s="3">
        <v>29227</v>
      </c>
      <c r="C403" s="4">
        <v>2.79</v>
      </c>
      <c r="D403">
        <f t="shared" si="6"/>
        <v>1980</v>
      </c>
    </row>
    <row r="404" spans="1:4" x14ac:dyDescent="0.2">
      <c r="A404" t="s">
        <v>143</v>
      </c>
      <c r="B404" s="3">
        <v>32880</v>
      </c>
      <c r="C404" s="4">
        <v>2.6</v>
      </c>
      <c r="D404">
        <f t="shared" si="6"/>
        <v>1990</v>
      </c>
    </row>
    <row r="405" spans="1:4" x14ac:dyDescent="0.2">
      <c r="A405" t="s">
        <v>143</v>
      </c>
      <c r="B405" s="3">
        <v>36898</v>
      </c>
      <c r="C405" s="4">
        <v>2.57</v>
      </c>
      <c r="D405">
        <f t="shared" si="6"/>
        <v>2001</v>
      </c>
    </row>
    <row r="406" spans="1:4" x14ac:dyDescent="0.2">
      <c r="A406" t="s">
        <v>143</v>
      </c>
      <c r="B406" s="3">
        <v>36898</v>
      </c>
      <c r="C406" s="4">
        <v>2.57</v>
      </c>
      <c r="D406">
        <f t="shared" si="6"/>
        <v>2001</v>
      </c>
    </row>
    <row r="407" spans="1:4" x14ac:dyDescent="0.2">
      <c r="A407" t="s">
        <v>143</v>
      </c>
      <c r="B407" s="3">
        <v>36898</v>
      </c>
      <c r="C407" s="4">
        <v>2.62</v>
      </c>
      <c r="D407">
        <f t="shared" si="6"/>
        <v>2001</v>
      </c>
    </row>
    <row r="408" spans="1:4" x14ac:dyDescent="0.2">
      <c r="A408" t="s">
        <v>143</v>
      </c>
      <c r="B408" s="3">
        <v>40550</v>
      </c>
      <c r="C408" s="4">
        <v>2.36</v>
      </c>
      <c r="D408">
        <f t="shared" si="6"/>
        <v>2011</v>
      </c>
    </row>
    <row r="409" spans="1:4" x14ac:dyDescent="0.2">
      <c r="A409" t="s">
        <v>143</v>
      </c>
      <c r="B409" s="3">
        <v>40550</v>
      </c>
      <c r="C409" s="4">
        <v>2.36</v>
      </c>
      <c r="D409">
        <f t="shared" si="6"/>
        <v>2011</v>
      </c>
    </row>
    <row r="410" spans="1:4" x14ac:dyDescent="0.2">
      <c r="A410" t="s">
        <v>143</v>
      </c>
      <c r="B410" s="3">
        <v>40550</v>
      </c>
      <c r="C410" s="4">
        <v>2.6</v>
      </c>
      <c r="D410">
        <f t="shared" si="6"/>
        <v>2011</v>
      </c>
    </row>
    <row r="411" spans="1:4" x14ac:dyDescent="0.2">
      <c r="A411" t="s">
        <v>144</v>
      </c>
      <c r="B411" s="3">
        <v>30323</v>
      </c>
      <c r="C411" s="4">
        <v>5.09</v>
      </c>
      <c r="D411">
        <f t="shared" si="6"/>
        <v>1983</v>
      </c>
    </row>
    <row r="412" spans="1:4" x14ac:dyDescent="0.2">
      <c r="A412" t="s">
        <v>144</v>
      </c>
      <c r="B412" s="3">
        <v>31784</v>
      </c>
      <c r="C412" s="4">
        <v>5</v>
      </c>
      <c r="D412">
        <f t="shared" si="6"/>
        <v>1987</v>
      </c>
    </row>
    <row r="413" spans="1:4" x14ac:dyDescent="0.2">
      <c r="A413" t="s">
        <v>144</v>
      </c>
      <c r="B413" s="3">
        <v>33675</v>
      </c>
      <c r="C413" s="4">
        <v>5.7</v>
      </c>
      <c r="D413">
        <f t="shared" si="6"/>
        <v>1992</v>
      </c>
    </row>
    <row r="414" spans="1:4" x14ac:dyDescent="0.2">
      <c r="A414" t="s">
        <v>144</v>
      </c>
      <c r="B414" s="3">
        <v>33976</v>
      </c>
      <c r="C414" s="4">
        <v>4.78</v>
      </c>
      <c r="D414">
        <f t="shared" si="6"/>
        <v>1993</v>
      </c>
    </row>
    <row r="415" spans="1:4" x14ac:dyDescent="0.2">
      <c r="A415" t="s">
        <v>144</v>
      </c>
      <c r="B415" s="3">
        <v>36167</v>
      </c>
      <c r="C415" s="4">
        <v>4.87</v>
      </c>
      <c r="D415">
        <f t="shared" si="6"/>
        <v>1999</v>
      </c>
    </row>
    <row r="416" spans="1:4" x14ac:dyDescent="0.2">
      <c r="A416" t="s">
        <v>144</v>
      </c>
      <c r="B416" t="s">
        <v>145</v>
      </c>
      <c r="C416" s="4">
        <v>5.43</v>
      </c>
      <c r="D416">
        <f t="shared" si="6"/>
        <v>1999</v>
      </c>
    </row>
    <row r="417" spans="1:4" x14ac:dyDescent="0.2">
      <c r="A417" t="s">
        <v>144</v>
      </c>
      <c r="B417" s="3">
        <v>36898</v>
      </c>
      <c r="C417" s="4">
        <v>5.29</v>
      </c>
      <c r="D417">
        <f t="shared" si="6"/>
        <v>2001</v>
      </c>
    </row>
    <row r="418" spans="1:4" x14ac:dyDescent="0.2">
      <c r="A418" t="s">
        <v>144</v>
      </c>
      <c r="B418" s="3">
        <v>37993</v>
      </c>
      <c r="C418" s="4">
        <v>4.6900000000000004</v>
      </c>
      <c r="D418">
        <f t="shared" si="6"/>
        <v>2004</v>
      </c>
    </row>
    <row r="419" spans="1:4" x14ac:dyDescent="0.2">
      <c r="A419" t="s">
        <v>144</v>
      </c>
      <c r="B419" t="s">
        <v>146</v>
      </c>
      <c r="C419" s="4">
        <v>4.84</v>
      </c>
      <c r="D419">
        <f t="shared" si="6"/>
        <v>2006</v>
      </c>
    </row>
    <row r="420" spans="1:4" x14ac:dyDescent="0.2">
      <c r="A420" t="s">
        <v>144</v>
      </c>
      <c r="B420" s="3">
        <v>39820</v>
      </c>
      <c r="C420" s="4">
        <v>4.42</v>
      </c>
      <c r="D420">
        <f t="shared" si="6"/>
        <v>2009</v>
      </c>
    </row>
    <row r="421" spans="1:4" x14ac:dyDescent="0.2">
      <c r="A421" t="s">
        <v>144</v>
      </c>
      <c r="B421" t="s">
        <v>147</v>
      </c>
      <c r="C421" s="4">
        <v>4.57</v>
      </c>
      <c r="D421">
        <f t="shared" si="6"/>
        <v>2015</v>
      </c>
    </row>
    <row r="422" spans="1:4" x14ac:dyDescent="0.2">
      <c r="A422" t="s">
        <v>144</v>
      </c>
      <c r="B422" t="s">
        <v>148</v>
      </c>
      <c r="C422" s="4">
        <v>4.38</v>
      </c>
      <c r="D422">
        <f t="shared" si="6"/>
        <v>2020</v>
      </c>
    </row>
    <row r="423" spans="1:4" x14ac:dyDescent="0.2">
      <c r="A423" t="s">
        <v>149</v>
      </c>
      <c r="B423" s="3">
        <v>25940</v>
      </c>
      <c r="C423" s="4">
        <v>4.84</v>
      </c>
      <c r="D423">
        <f t="shared" si="6"/>
        <v>1971</v>
      </c>
    </row>
    <row r="424" spans="1:4" x14ac:dyDescent="0.2">
      <c r="A424" t="s">
        <v>149</v>
      </c>
      <c r="B424" s="3">
        <v>27766</v>
      </c>
      <c r="C424" s="4">
        <v>4.9000000000000004</v>
      </c>
      <c r="D424">
        <f t="shared" si="6"/>
        <v>1976</v>
      </c>
    </row>
    <row r="425" spans="1:4" x14ac:dyDescent="0.2">
      <c r="A425" t="s">
        <v>149</v>
      </c>
      <c r="B425" s="3">
        <v>29227</v>
      </c>
      <c r="C425" s="4">
        <v>4.82</v>
      </c>
      <c r="D425">
        <f t="shared" si="6"/>
        <v>1980</v>
      </c>
    </row>
    <row r="426" spans="1:4" x14ac:dyDescent="0.2">
      <c r="A426" t="s">
        <v>149</v>
      </c>
      <c r="B426" s="3">
        <v>31054</v>
      </c>
      <c r="C426" s="4">
        <v>4.68</v>
      </c>
      <c r="D426">
        <f t="shared" si="6"/>
        <v>1985</v>
      </c>
    </row>
    <row r="427" spans="1:4" x14ac:dyDescent="0.2">
      <c r="A427" t="s">
        <v>149</v>
      </c>
      <c r="B427" s="3">
        <v>32880</v>
      </c>
      <c r="C427" s="4">
        <v>4.4800000000000004</v>
      </c>
      <c r="D427">
        <f t="shared" si="6"/>
        <v>1990</v>
      </c>
    </row>
    <row r="428" spans="1:4" x14ac:dyDescent="0.2">
      <c r="A428" t="s">
        <v>149</v>
      </c>
      <c r="B428" t="s">
        <v>150</v>
      </c>
      <c r="C428" s="4">
        <v>4.63</v>
      </c>
      <c r="D428">
        <f t="shared" si="6"/>
        <v>1991</v>
      </c>
    </row>
    <row r="429" spans="1:4" x14ac:dyDescent="0.2">
      <c r="A429" t="s">
        <v>149</v>
      </c>
      <c r="B429" t="s">
        <v>151</v>
      </c>
      <c r="C429" s="4">
        <v>4.47</v>
      </c>
      <c r="D429">
        <f t="shared" si="6"/>
        <v>1994</v>
      </c>
    </row>
    <row r="430" spans="1:4" x14ac:dyDescent="0.2">
      <c r="A430" t="s">
        <v>149</v>
      </c>
      <c r="B430" s="3">
        <v>34706</v>
      </c>
      <c r="C430" s="4">
        <v>4.2300000000000004</v>
      </c>
      <c r="D430">
        <f t="shared" si="6"/>
        <v>1995</v>
      </c>
    </row>
    <row r="431" spans="1:4" x14ac:dyDescent="0.2">
      <c r="A431" t="s">
        <v>149</v>
      </c>
      <c r="B431" t="s">
        <v>152</v>
      </c>
      <c r="C431" s="4">
        <v>4.3099999999999996</v>
      </c>
      <c r="D431">
        <f t="shared" si="6"/>
        <v>1997</v>
      </c>
    </row>
    <row r="432" spans="1:4" x14ac:dyDescent="0.2">
      <c r="A432" t="s">
        <v>149</v>
      </c>
      <c r="B432" s="3">
        <v>36532</v>
      </c>
      <c r="C432" s="4">
        <v>3.94</v>
      </c>
      <c r="D432">
        <f t="shared" si="6"/>
        <v>2000</v>
      </c>
    </row>
    <row r="433" spans="1:4" x14ac:dyDescent="0.2">
      <c r="A433" t="s">
        <v>149</v>
      </c>
      <c r="B433" s="3">
        <v>36532</v>
      </c>
      <c r="C433" s="4">
        <v>4.0999999999999996</v>
      </c>
      <c r="D433">
        <f t="shared" si="6"/>
        <v>2000</v>
      </c>
    </row>
    <row r="434" spans="1:4" x14ac:dyDescent="0.2">
      <c r="A434" t="s">
        <v>149</v>
      </c>
      <c r="B434" t="s">
        <v>153</v>
      </c>
      <c r="C434" s="4">
        <v>4.32</v>
      </c>
      <c r="D434">
        <f t="shared" si="6"/>
        <v>2003</v>
      </c>
    </row>
    <row r="435" spans="1:4" x14ac:dyDescent="0.2">
      <c r="A435" t="s">
        <v>149</v>
      </c>
      <c r="B435" s="3">
        <v>38359</v>
      </c>
      <c r="C435" s="4">
        <v>3.95</v>
      </c>
      <c r="D435">
        <f t="shared" si="6"/>
        <v>2005</v>
      </c>
    </row>
    <row r="436" spans="1:4" x14ac:dyDescent="0.2">
      <c r="A436" t="s">
        <v>149</v>
      </c>
      <c r="B436" t="s">
        <v>154</v>
      </c>
      <c r="C436" s="4">
        <v>4.0999999999999996</v>
      </c>
      <c r="D436">
        <f t="shared" si="6"/>
        <v>2007</v>
      </c>
    </row>
    <row r="437" spans="1:4" x14ac:dyDescent="0.2">
      <c r="A437" t="s">
        <v>149</v>
      </c>
      <c r="B437" s="3">
        <v>40185</v>
      </c>
      <c r="C437" s="4">
        <v>3.85</v>
      </c>
      <c r="D437">
        <f t="shared" si="6"/>
        <v>2010</v>
      </c>
    </row>
    <row r="438" spans="1:4" x14ac:dyDescent="0.2">
      <c r="A438" t="s">
        <v>149</v>
      </c>
      <c r="B438" t="s">
        <v>155</v>
      </c>
      <c r="C438" s="4">
        <v>3.99</v>
      </c>
      <c r="D438">
        <f t="shared" si="6"/>
        <v>2012</v>
      </c>
    </row>
    <row r="439" spans="1:4" x14ac:dyDescent="0.2">
      <c r="A439" t="s">
        <v>149</v>
      </c>
      <c r="B439" t="s">
        <v>156</v>
      </c>
      <c r="C439" s="4">
        <v>3.86</v>
      </c>
      <c r="D439">
        <f t="shared" si="6"/>
        <v>2017</v>
      </c>
    </row>
    <row r="440" spans="1:4" x14ac:dyDescent="0.2">
      <c r="A440" t="s">
        <v>157</v>
      </c>
      <c r="B440" s="3">
        <v>35071</v>
      </c>
      <c r="C440" s="4">
        <v>4.76</v>
      </c>
      <c r="D440">
        <f t="shared" si="6"/>
        <v>1996</v>
      </c>
    </row>
    <row r="441" spans="1:4" x14ac:dyDescent="0.2">
      <c r="A441" t="s">
        <v>157</v>
      </c>
      <c r="B441" s="3">
        <v>38724</v>
      </c>
      <c r="C441" s="4" t="s">
        <v>17</v>
      </c>
      <c r="D441">
        <f t="shared" si="6"/>
        <v>2006</v>
      </c>
    </row>
    <row r="442" spans="1:4" x14ac:dyDescent="0.2">
      <c r="A442" t="s">
        <v>157</v>
      </c>
      <c r="B442" s="3">
        <v>38724</v>
      </c>
      <c r="C442" s="4">
        <v>4.05</v>
      </c>
      <c r="D442">
        <f t="shared" si="6"/>
        <v>2006</v>
      </c>
    </row>
    <row r="443" spans="1:4" x14ac:dyDescent="0.2">
      <c r="A443" t="s">
        <v>157</v>
      </c>
      <c r="B443" s="3">
        <v>40550</v>
      </c>
      <c r="C443" s="4">
        <v>3.51</v>
      </c>
      <c r="D443">
        <f t="shared" si="6"/>
        <v>2011</v>
      </c>
    </row>
    <row r="444" spans="1:4" x14ac:dyDescent="0.2">
      <c r="A444" t="s">
        <v>157</v>
      </c>
      <c r="B444" s="3">
        <v>40550</v>
      </c>
      <c r="C444" s="4">
        <v>3.49</v>
      </c>
      <c r="D444">
        <f t="shared" si="6"/>
        <v>2011</v>
      </c>
    </row>
    <row r="445" spans="1:4" x14ac:dyDescent="0.2">
      <c r="A445" t="s">
        <v>157</v>
      </c>
      <c r="B445" s="3">
        <v>42376</v>
      </c>
      <c r="C445" s="4" t="s">
        <v>17</v>
      </c>
      <c r="D445">
        <f t="shared" si="6"/>
        <v>2016</v>
      </c>
    </row>
    <row r="446" spans="1:4" x14ac:dyDescent="0.2">
      <c r="A446" t="s">
        <v>158</v>
      </c>
      <c r="B446" s="3">
        <v>35437</v>
      </c>
      <c r="C446" s="4">
        <v>7.7</v>
      </c>
      <c r="D446">
        <f t="shared" si="6"/>
        <v>1997</v>
      </c>
    </row>
    <row r="447" spans="1:4" x14ac:dyDescent="0.2">
      <c r="A447" t="s">
        <v>158</v>
      </c>
      <c r="B447" s="3">
        <v>36532</v>
      </c>
      <c r="C447" s="4">
        <v>7.22</v>
      </c>
      <c r="D447">
        <f t="shared" si="6"/>
        <v>2000</v>
      </c>
    </row>
    <row r="448" spans="1:4" x14ac:dyDescent="0.2">
      <c r="A448" t="s">
        <v>158</v>
      </c>
      <c r="B448" s="3">
        <v>38724</v>
      </c>
      <c r="C448" s="4">
        <v>6.31</v>
      </c>
      <c r="D448">
        <f t="shared" si="6"/>
        <v>2006</v>
      </c>
    </row>
    <row r="449" spans="1:4" x14ac:dyDescent="0.2">
      <c r="A449" t="s">
        <v>158</v>
      </c>
      <c r="B449" s="3">
        <v>40550</v>
      </c>
      <c r="C449" s="4">
        <v>6.46</v>
      </c>
      <c r="D449">
        <f t="shared" si="6"/>
        <v>2011</v>
      </c>
    </row>
    <row r="450" spans="1:4" x14ac:dyDescent="0.2">
      <c r="A450" t="s">
        <v>158</v>
      </c>
      <c r="B450" s="3">
        <v>43107</v>
      </c>
      <c r="C450" s="4">
        <v>6.35</v>
      </c>
      <c r="D450">
        <f t="shared" si="6"/>
        <v>2018</v>
      </c>
    </row>
    <row r="451" spans="1:4" x14ac:dyDescent="0.2">
      <c r="A451" s="6" t="s">
        <v>159</v>
      </c>
      <c r="B451" s="7">
        <v>25940</v>
      </c>
      <c r="C451" s="8">
        <v>3.93</v>
      </c>
      <c r="D451">
        <f t="shared" ref="D451:D514" si="7">YEAR(B451)</f>
        <v>1971</v>
      </c>
    </row>
    <row r="452" spans="1:4" x14ac:dyDescent="0.2">
      <c r="A452" s="6" t="s">
        <v>159</v>
      </c>
      <c r="B452" s="7">
        <v>28862</v>
      </c>
      <c r="C452" s="8">
        <v>3.75</v>
      </c>
      <c r="D452">
        <f t="shared" si="7"/>
        <v>1979</v>
      </c>
    </row>
    <row r="453" spans="1:4" x14ac:dyDescent="0.2">
      <c r="A453" s="6" t="s">
        <v>159</v>
      </c>
      <c r="B453" s="7">
        <v>29593</v>
      </c>
      <c r="C453" s="8">
        <v>3.66</v>
      </c>
      <c r="D453">
        <f t="shared" si="7"/>
        <v>1981</v>
      </c>
    </row>
    <row r="454" spans="1:4" x14ac:dyDescent="0.2">
      <c r="A454" s="6" t="s">
        <v>159</v>
      </c>
      <c r="B454" s="7">
        <v>31419</v>
      </c>
      <c r="C454" s="8">
        <v>3.55</v>
      </c>
      <c r="D454">
        <f t="shared" si="7"/>
        <v>1986</v>
      </c>
    </row>
    <row r="455" spans="1:4" x14ac:dyDescent="0.2">
      <c r="A455" s="6" t="s">
        <v>159</v>
      </c>
      <c r="B455" s="7">
        <v>33245</v>
      </c>
      <c r="C455" s="8">
        <v>3.35</v>
      </c>
      <c r="D455">
        <f t="shared" si="7"/>
        <v>1991</v>
      </c>
    </row>
    <row r="456" spans="1:4" x14ac:dyDescent="0.2">
      <c r="A456" t="s">
        <v>159</v>
      </c>
      <c r="B456" s="3">
        <v>35071</v>
      </c>
      <c r="C456" s="4">
        <v>3.14</v>
      </c>
      <c r="D456">
        <f t="shared" si="7"/>
        <v>1996</v>
      </c>
    </row>
    <row r="457" spans="1:4" x14ac:dyDescent="0.2">
      <c r="A457" t="s">
        <v>159</v>
      </c>
      <c r="B457" s="3">
        <v>35071</v>
      </c>
      <c r="C457" s="4">
        <v>3.15</v>
      </c>
      <c r="D457">
        <f t="shared" si="7"/>
        <v>1996</v>
      </c>
    </row>
    <row r="458" spans="1:4" x14ac:dyDescent="0.2">
      <c r="A458" t="s">
        <v>159</v>
      </c>
      <c r="B458" s="3">
        <v>37263</v>
      </c>
      <c r="C458" s="4">
        <v>2.94</v>
      </c>
      <c r="D458">
        <f t="shared" si="7"/>
        <v>2002</v>
      </c>
    </row>
    <row r="459" spans="1:4" x14ac:dyDescent="0.2">
      <c r="A459" t="s">
        <v>159</v>
      </c>
      <c r="B459" s="3">
        <v>37263</v>
      </c>
      <c r="C459" s="4">
        <v>3.09</v>
      </c>
      <c r="D459">
        <f t="shared" si="7"/>
        <v>2002</v>
      </c>
    </row>
    <row r="460" spans="1:4" x14ac:dyDescent="0.2">
      <c r="A460" t="s">
        <v>159</v>
      </c>
      <c r="B460" s="3">
        <v>38724</v>
      </c>
      <c r="C460" s="4">
        <v>2.81</v>
      </c>
      <c r="D460">
        <f t="shared" si="7"/>
        <v>2006</v>
      </c>
    </row>
    <row r="461" spans="1:4" x14ac:dyDescent="0.2">
      <c r="A461" t="s">
        <v>159</v>
      </c>
      <c r="B461" s="3">
        <v>38724</v>
      </c>
      <c r="C461" s="4">
        <v>2.92</v>
      </c>
      <c r="D461">
        <f t="shared" si="7"/>
        <v>2006</v>
      </c>
    </row>
    <row r="462" spans="1:4" x14ac:dyDescent="0.2">
      <c r="A462" t="s">
        <v>159</v>
      </c>
      <c r="B462" s="3">
        <v>38724</v>
      </c>
      <c r="C462" s="4">
        <v>2.84</v>
      </c>
      <c r="D462">
        <f t="shared" si="7"/>
        <v>2006</v>
      </c>
    </row>
    <row r="463" spans="1:4" x14ac:dyDescent="0.2">
      <c r="A463" t="s">
        <v>159</v>
      </c>
      <c r="B463" s="3">
        <v>40550</v>
      </c>
      <c r="C463" s="4">
        <v>2.73</v>
      </c>
      <c r="D463">
        <f t="shared" si="7"/>
        <v>2011</v>
      </c>
    </row>
    <row r="464" spans="1:4" x14ac:dyDescent="0.2">
      <c r="A464" t="s">
        <v>159</v>
      </c>
      <c r="B464" s="3">
        <v>40550</v>
      </c>
      <c r="C464" s="4">
        <v>2.81</v>
      </c>
      <c r="D464">
        <f t="shared" si="7"/>
        <v>2011</v>
      </c>
    </row>
    <row r="465" spans="1:4" x14ac:dyDescent="0.2">
      <c r="A465" t="s">
        <v>159</v>
      </c>
      <c r="B465" s="3">
        <v>40550</v>
      </c>
      <c r="C465" s="4">
        <v>2.77</v>
      </c>
      <c r="D465">
        <f t="shared" si="7"/>
        <v>2011</v>
      </c>
    </row>
    <row r="466" spans="1:4" x14ac:dyDescent="0.2">
      <c r="A466" t="s">
        <v>159</v>
      </c>
      <c r="B466" s="3">
        <v>42376</v>
      </c>
      <c r="C466" s="4">
        <v>2.83</v>
      </c>
      <c r="D466">
        <f t="shared" si="7"/>
        <v>2016</v>
      </c>
    </row>
    <row r="467" spans="1:4" x14ac:dyDescent="0.2">
      <c r="A467" t="s">
        <v>160</v>
      </c>
      <c r="B467" s="3">
        <v>42376</v>
      </c>
      <c r="C467" s="4">
        <v>2.2799999999999998</v>
      </c>
      <c r="D467">
        <f t="shared" si="7"/>
        <v>2016</v>
      </c>
    </row>
    <row r="468" spans="1:4" x14ac:dyDescent="0.2">
      <c r="A468" t="s">
        <v>161</v>
      </c>
      <c r="B468" s="3">
        <v>26305</v>
      </c>
      <c r="C468" s="4">
        <v>3.8</v>
      </c>
      <c r="D468">
        <f t="shared" si="7"/>
        <v>1972</v>
      </c>
    </row>
    <row r="469" spans="1:4" x14ac:dyDescent="0.2">
      <c r="A469" t="s">
        <v>161</v>
      </c>
      <c r="B469" s="3">
        <v>30323</v>
      </c>
      <c r="C469" s="4">
        <v>3.46</v>
      </c>
      <c r="D469">
        <f t="shared" si="7"/>
        <v>1983</v>
      </c>
    </row>
    <row r="470" spans="1:4" x14ac:dyDescent="0.2">
      <c r="A470" t="s">
        <v>161</v>
      </c>
      <c r="B470" s="3">
        <v>34706</v>
      </c>
      <c r="C470" s="4">
        <v>3.3</v>
      </c>
      <c r="D470">
        <f t="shared" si="7"/>
        <v>1995</v>
      </c>
    </row>
    <row r="471" spans="1:4" x14ac:dyDescent="0.2">
      <c r="A471" t="s">
        <v>161</v>
      </c>
      <c r="B471" s="3">
        <v>34706</v>
      </c>
      <c r="C471" s="4">
        <v>3.35</v>
      </c>
      <c r="D471">
        <f t="shared" si="7"/>
        <v>1995</v>
      </c>
    </row>
    <row r="472" spans="1:4" x14ac:dyDescent="0.2">
      <c r="A472" t="s">
        <v>161</v>
      </c>
      <c r="B472" s="3">
        <v>39454</v>
      </c>
      <c r="C472" s="4">
        <v>3.14</v>
      </c>
      <c r="D472">
        <f t="shared" si="7"/>
        <v>2008</v>
      </c>
    </row>
    <row r="473" spans="1:4" x14ac:dyDescent="0.2">
      <c r="A473" t="s">
        <v>162</v>
      </c>
      <c r="B473" s="3">
        <v>36898</v>
      </c>
      <c r="C473" s="4">
        <v>2.59</v>
      </c>
      <c r="D473">
        <f t="shared" si="7"/>
        <v>2001</v>
      </c>
    </row>
    <row r="474" spans="1:4" x14ac:dyDescent="0.2">
      <c r="A474" t="s">
        <v>162</v>
      </c>
      <c r="B474" s="3">
        <v>36898</v>
      </c>
      <c r="C474" s="4">
        <v>2.59</v>
      </c>
      <c r="D474">
        <f t="shared" si="7"/>
        <v>2001</v>
      </c>
    </row>
    <row r="475" spans="1:4" x14ac:dyDescent="0.2">
      <c r="A475" t="s">
        <v>162</v>
      </c>
      <c r="B475" s="3">
        <v>36898</v>
      </c>
      <c r="C475" s="4">
        <v>2.6</v>
      </c>
      <c r="D475">
        <f t="shared" si="7"/>
        <v>2001</v>
      </c>
    </row>
    <row r="476" spans="1:4" x14ac:dyDescent="0.2">
      <c r="A476" t="s">
        <v>162</v>
      </c>
      <c r="B476" s="3">
        <v>40550</v>
      </c>
      <c r="C476" s="4">
        <v>2.4</v>
      </c>
      <c r="D476">
        <f t="shared" si="7"/>
        <v>2011</v>
      </c>
    </row>
    <row r="477" spans="1:4" x14ac:dyDescent="0.2">
      <c r="A477" t="s">
        <v>162</v>
      </c>
      <c r="B477" s="3">
        <v>40550</v>
      </c>
      <c r="C477" s="4">
        <v>2.4</v>
      </c>
      <c r="D477">
        <f t="shared" si="7"/>
        <v>2011</v>
      </c>
    </row>
    <row r="478" spans="1:4" x14ac:dyDescent="0.2">
      <c r="A478" t="s">
        <v>162</v>
      </c>
      <c r="B478" s="3">
        <v>40550</v>
      </c>
      <c r="C478" s="4">
        <v>2.4</v>
      </c>
      <c r="D478">
        <f t="shared" si="7"/>
        <v>2011</v>
      </c>
    </row>
    <row r="479" spans="1:4" x14ac:dyDescent="0.2">
      <c r="A479" s="6" t="s">
        <v>163</v>
      </c>
      <c r="B479" s="7">
        <v>29958</v>
      </c>
      <c r="C479" s="8">
        <v>4.2300000000000004</v>
      </c>
      <c r="D479">
        <f t="shared" si="7"/>
        <v>1982</v>
      </c>
    </row>
    <row r="480" spans="1:4" x14ac:dyDescent="0.2">
      <c r="A480" t="s">
        <v>163</v>
      </c>
      <c r="B480" s="3">
        <v>33245</v>
      </c>
      <c r="C480" s="4">
        <v>3.87</v>
      </c>
      <c r="D480">
        <f t="shared" si="7"/>
        <v>1991</v>
      </c>
    </row>
    <row r="481" spans="1:4" x14ac:dyDescent="0.2">
      <c r="A481" t="s">
        <v>163</v>
      </c>
      <c r="B481" s="3">
        <v>36898</v>
      </c>
      <c r="C481" s="4">
        <v>3.45</v>
      </c>
      <c r="D481">
        <f t="shared" si="7"/>
        <v>2001</v>
      </c>
    </row>
    <row r="482" spans="1:4" x14ac:dyDescent="0.2">
      <c r="A482" t="s">
        <v>163</v>
      </c>
      <c r="B482" s="3">
        <v>38359</v>
      </c>
      <c r="C482" s="4">
        <v>3.29</v>
      </c>
      <c r="D482">
        <f t="shared" si="7"/>
        <v>2005</v>
      </c>
    </row>
    <row r="483" spans="1:4" x14ac:dyDescent="0.2">
      <c r="A483" t="s">
        <v>163</v>
      </c>
      <c r="B483" s="3">
        <v>40550</v>
      </c>
      <c r="C483" s="4">
        <v>3.06</v>
      </c>
      <c r="D483">
        <f t="shared" si="7"/>
        <v>2011</v>
      </c>
    </row>
    <row r="484" spans="1:4" x14ac:dyDescent="0.2">
      <c r="A484" t="s">
        <v>163</v>
      </c>
      <c r="B484" s="3">
        <v>40550</v>
      </c>
      <c r="C484" s="4">
        <v>3.18</v>
      </c>
      <c r="D484">
        <f t="shared" si="7"/>
        <v>2011</v>
      </c>
    </row>
    <row r="485" spans="1:4" x14ac:dyDescent="0.2">
      <c r="A485" t="s">
        <v>164</v>
      </c>
      <c r="B485" s="3">
        <v>36532</v>
      </c>
      <c r="C485" s="4">
        <v>2.67</v>
      </c>
      <c r="D485">
        <f t="shared" si="7"/>
        <v>2000</v>
      </c>
    </row>
    <row r="486" spans="1:4" x14ac:dyDescent="0.2">
      <c r="A486" t="s">
        <v>164</v>
      </c>
      <c r="B486" s="3">
        <v>38359</v>
      </c>
      <c r="C486" s="4">
        <v>2.5499999999999998</v>
      </c>
      <c r="D486">
        <f t="shared" si="7"/>
        <v>2005</v>
      </c>
    </row>
    <row r="487" spans="1:4" x14ac:dyDescent="0.2">
      <c r="A487" t="s">
        <v>164</v>
      </c>
      <c r="B487" s="3">
        <v>40185</v>
      </c>
      <c r="C487" s="4">
        <v>2.42</v>
      </c>
      <c r="D487">
        <f t="shared" si="7"/>
        <v>2010</v>
      </c>
    </row>
    <row r="488" spans="1:4" x14ac:dyDescent="0.2">
      <c r="A488" t="s">
        <v>164</v>
      </c>
      <c r="B488" s="3">
        <v>42011</v>
      </c>
      <c r="C488" s="4">
        <v>2.33</v>
      </c>
      <c r="D488">
        <f t="shared" si="7"/>
        <v>2015</v>
      </c>
    </row>
    <row r="489" spans="1:4" x14ac:dyDescent="0.2">
      <c r="A489" t="s">
        <v>165</v>
      </c>
      <c r="B489" t="s">
        <v>166</v>
      </c>
      <c r="C489" s="4">
        <v>5.99</v>
      </c>
      <c r="D489">
        <f t="shared" si="7"/>
        <v>1997</v>
      </c>
    </row>
    <row r="490" spans="1:4" x14ac:dyDescent="0.2">
      <c r="A490" t="s">
        <v>165</v>
      </c>
      <c r="B490" t="s">
        <v>167</v>
      </c>
      <c r="C490" s="4">
        <v>5.68</v>
      </c>
      <c r="D490">
        <f t="shared" si="7"/>
        <v>2002</v>
      </c>
    </row>
    <row r="491" spans="1:4" x14ac:dyDescent="0.2">
      <c r="A491" t="s">
        <v>165</v>
      </c>
      <c r="B491" s="3">
        <v>37993</v>
      </c>
      <c r="C491" s="4">
        <v>5.37</v>
      </c>
      <c r="D491">
        <f t="shared" si="7"/>
        <v>2004</v>
      </c>
    </row>
    <row r="492" spans="1:4" x14ac:dyDescent="0.2">
      <c r="A492" t="s">
        <v>165</v>
      </c>
      <c r="B492" t="s">
        <v>168</v>
      </c>
      <c r="C492" s="4">
        <v>5.27</v>
      </c>
      <c r="D492">
        <f t="shared" si="7"/>
        <v>2007</v>
      </c>
    </row>
    <row r="493" spans="1:4" x14ac:dyDescent="0.2">
      <c r="A493" t="s">
        <v>165</v>
      </c>
      <c r="B493" t="s">
        <v>169</v>
      </c>
      <c r="C493" s="4">
        <v>5.09</v>
      </c>
      <c r="D493">
        <f t="shared" si="7"/>
        <v>2009</v>
      </c>
    </row>
    <row r="494" spans="1:4" x14ac:dyDescent="0.2">
      <c r="A494" t="s">
        <v>165</v>
      </c>
      <c r="B494" t="s">
        <v>170</v>
      </c>
      <c r="C494" s="4">
        <v>5.07</v>
      </c>
      <c r="D494">
        <f t="shared" si="7"/>
        <v>2012</v>
      </c>
    </row>
    <row r="495" spans="1:4" x14ac:dyDescent="0.2">
      <c r="A495" t="s">
        <v>165</v>
      </c>
      <c r="B495" s="3">
        <v>42011</v>
      </c>
      <c r="C495" s="4" t="s">
        <v>17</v>
      </c>
      <c r="D495">
        <f t="shared" si="7"/>
        <v>2015</v>
      </c>
    </row>
    <row r="496" spans="1:4" x14ac:dyDescent="0.2">
      <c r="A496" t="s">
        <v>165</v>
      </c>
      <c r="B496" s="3">
        <v>42747</v>
      </c>
      <c r="C496" s="4">
        <v>4.72</v>
      </c>
      <c r="D496">
        <f t="shared" si="7"/>
        <v>2017</v>
      </c>
    </row>
    <row r="497" spans="1:4" x14ac:dyDescent="0.2">
      <c r="A497" t="s">
        <v>171</v>
      </c>
      <c r="B497" s="3">
        <v>34918</v>
      </c>
      <c r="C497" s="4">
        <v>3.81</v>
      </c>
      <c r="D497">
        <f t="shared" si="7"/>
        <v>1995</v>
      </c>
    </row>
    <row r="498" spans="1:4" x14ac:dyDescent="0.2">
      <c r="A498" t="s">
        <v>171</v>
      </c>
      <c r="B498" t="s">
        <v>172</v>
      </c>
      <c r="C498" s="4">
        <v>3.61</v>
      </c>
      <c r="D498">
        <f t="shared" si="7"/>
        <v>1999</v>
      </c>
    </row>
    <row r="499" spans="1:4" x14ac:dyDescent="0.2">
      <c r="A499" t="s">
        <v>171</v>
      </c>
      <c r="B499" s="3">
        <v>38724</v>
      </c>
      <c r="C499" s="4">
        <v>3.52</v>
      </c>
      <c r="D499">
        <f t="shared" si="7"/>
        <v>2006</v>
      </c>
    </row>
    <row r="500" spans="1:4" x14ac:dyDescent="0.2">
      <c r="A500" t="s">
        <v>171</v>
      </c>
      <c r="B500" s="3">
        <v>39820</v>
      </c>
      <c r="C500" s="4">
        <v>3.5</v>
      </c>
      <c r="D500">
        <f t="shared" si="7"/>
        <v>2009</v>
      </c>
    </row>
    <row r="501" spans="1:4" x14ac:dyDescent="0.2">
      <c r="A501" t="s">
        <v>171</v>
      </c>
      <c r="B501" s="3">
        <v>40185</v>
      </c>
      <c r="C501" s="4">
        <v>3.45</v>
      </c>
      <c r="D501">
        <f t="shared" si="7"/>
        <v>2010</v>
      </c>
    </row>
    <row r="502" spans="1:4" x14ac:dyDescent="0.2">
      <c r="A502" t="s">
        <v>171</v>
      </c>
      <c r="B502" s="3">
        <v>42011</v>
      </c>
      <c r="C502" s="4">
        <v>3.44</v>
      </c>
      <c r="D502">
        <f t="shared" si="7"/>
        <v>2015</v>
      </c>
    </row>
    <row r="503" spans="1:4" x14ac:dyDescent="0.2">
      <c r="A503" t="s">
        <v>173</v>
      </c>
      <c r="B503" s="3">
        <v>25210</v>
      </c>
      <c r="C503" s="4">
        <v>5.34</v>
      </c>
      <c r="D503">
        <f t="shared" si="7"/>
        <v>1969</v>
      </c>
    </row>
    <row r="504" spans="1:4" x14ac:dyDescent="0.2">
      <c r="A504" t="s">
        <v>173</v>
      </c>
      <c r="B504" s="3">
        <v>32515</v>
      </c>
      <c r="C504" s="4">
        <v>4.9000000000000004</v>
      </c>
      <c r="D504">
        <f t="shared" si="7"/>
        <v>1989</v>
      </c>
    </row>
    <row r="505" spans="1:4" x14ac:dyDescent="0.2">
      <c r="A505" t="s">
        <v>173</v>
      </c>
      <c r="B505" s="3">
        <v>34278</v>
      </c>
      <c r="C505" s="4">
        <v>4.8</v>
      </c>
      <c r="D505">
        <f t="shared" si="7"/>
        <v>1993</v>
      </c>
    </row>
    <row r="506" spans="1:4" x14ac:dyDescent="0.2">
      <c r="A506" t="s">
        <v>173</v>
      </c>
      <c r="B506" s="3">
        <v>35800</v>
      </c>
      <c r="C506" s="4">
        <v>4.29</v>
      </c>
      <c r="D506">
        <f t="shared" si="7"/>
        <v>1998</v>
      </c>
    </row>
    <row r="507" spans="1:4" x14ac:dyDescent="0.2">
      <c r="A507" t="s">
        <v>173</v>
      </c>
      <c r="B507" s="3">
        <v>36167</v>
      </c>
      <c r="C507" s="4">
        <v>4.43</v>
      </c>
      <c r="D507">
        <f t="shared" si="7"/>
        <v>1999</v>
      </c>
    </row>
    <row r="508" spans="1:4" x14ac:dyDescent="0.2">
      <c r="A508" t="s">
        <v>173</v>
      </c>
      <c r="B508" s="3">
        <v>36532</v>
      </c>
      <c r="C508" s="4">
        <v>5.07</v>
      </c>
      <c r="D508">
        <f t="shared" si="7"/>
        <v>2000</v>
      </c>
    </row>
    <row r="509" spans="1:4" x14ac:dyDescent="0.2">
      <c r="A509" t="s">
        <v>173</v>
      </c>
      <c r="B509" t="s">
        <v>174</v>
      </c>
      <c r="C509" s="4">
        <v>4.3600000000000003</v>
      </c>
      <c r="D509">
        <f t="shared" si="7"/>
        <v>2003</v>
      </c>
    </row>
    <row r="510" spans="1:4" x14ac:dyDescent="0.2">
      <c r="A510" t="s">
        <v>173</v>
      </c>
      <c r="B510" s="3">
        <v>39904</v>
      </c>
      <c r="C510" s="4">
        <v>4.21</v>
      </c>
      <c r="D510">
        <f t="shared" si="7"/>
        <v>2009</v>
      </c>
    </row>
    <row r="511" spans="1:4" x14ac:dyDescent="0.2">
      <c r="A511" t="s">
        <v>173</v>
      </c>
      <c r="B511" s="3">
        <v>39820</v>
      </c>
      <c r="C511" s="4">
        <v>4.29</v>
      </c>
      <c r="D511">
        <f t="shared" si="7"/>
        <v>2009</v>
      </c>
    </row>
    <row r="512" spans="1:4" x14ac:dyDescent="0.2">
      <c r="A512" t="s">
        <v>173</v>
      </c>
      <c r="B512" t="s">
        <v>175</v>
      </c>
      <c r="C512" s="4">
        <v>3.92</v>
      </c>
      <c r="D512">
        <f t="shared" si="7"/>
        <v>2014</v>
      </c>
    </row>
    <row r="513" spans="1:4" x14ac:dyDescent="0.2">
      <c r="A513" t="s">
        <v>173</v>
      </c>
      <c r="B513" t="s">
        <v>176</v>
      </c>
      <c r="C513" s="4">
        <v>3.64</v>
      </c>
      <c r="D513">
        <f t="shared" si="7"/>
        <v>2015</v>
      </c>
    </row>
    <row r="514" spans="1:4" x14ac:dyDescent="0.2">
      <c r="A514" t="s">
        <v>173</v>
      </c>
      <c r="B514" s="3">
        <v>43472</v>
      </c>
      <c r="C514" s="4" t="s">
        <v>17</v>
      </c>
      <c r="D514">
        <f t="shared" si="7"/>
        <v>2019</v>
      </c>
    </row>
    <row r="515" spans="1:4" x14ac:dyDescent="0.2">
      <c r="A515" t="s">
        <v>173</v>
      </c>
      <c r="B515" s="3">
        <v>43842</v>
      </c>
      <c r="C515" s="4">
        <v>3.75</v>
      </c>
      <c r="D515">
        <f t="shared" ref="D515:D578" si="8">YEAR(B515)</f>
        <v>2020</v>
      </c>
    </row>
    <row r="516" spans="1:4" x14ac:dyDescent="0.2">
      <c r="A516" t="s">
        <v>177</v>
      </c>
      <c r="B516" s="3">
        <v>43107</v>
      </c>
      <c r="C516" s="4">
        <v>5.9</v>
      </c>
      <c r="D516">
        <f t="shared" si="8"/>
        <v>2018</v>
      </c>
    </row>
    <row r="517" spans="1:4" x14ac:dyDescent="0.2">
      <c r="A517" t="s">
        <v>178</v>
      </c>
      <c r="B517" s="3">
        <v>41281</v>
      </c>
      <c r="C517" s="4">
        <v>5.43</v>
      </c>
      <c r="D517">
        <f t="shared" si="8"/>
        <v>2013</v>
      </c>
    </row>
    <row r="518" spans="1:4" x14ac:dyDescent="0.2">
      <c r="A518" s="11" t="s">
        <v>178</v>
      </c>
      <c r="B518" s="3">
        <v>43472</v>
      </c>
      <c r="C518" s="4">
        <v>4.9000000000000004</v>
      </c>
      <c r="D518">
        <f t="shared" si="8"/>
        <v>2019</v>
      </c>
    </row>
    <row r="519" spans="1:4" x14ac:dyDescent="0.2">
      <c r="A519" t="s">
        <v>179</v>
      </c>
      <c r="B519" t="s">
        <v>180</v>
      </c>
      <c r="C519" s="4">
        <v>4.6500000000000004</v>
      </c>
      <c r="D519">
        <f t="shared" si="8"/>
        <v>1997</v>
      </c>
    </row>
    <row r="520" spans="1:4" x14ac:dyDescent="0.2">
      <c r="A520" t="s">
        <v>179</v>
      </c>
      <c r="B520" s="3">
        <v>36167</v>
      </c>
      <c r="C520" s="4">
        <v>4.41</v>
      </c>
      <c r="D520">
        <f t="shared" si="8"/>
        <v>1999</v>
      </c>
    </row>
    <row r="521" spans="1:4" x14ac:dyDescent="0.2">
      <c r="A521" t="s">
        <v>179</v>
      </c>
      <c r="B521" s="3">
        <v>38359</v>
      </c>
      <c r="C521" s="4">
        <v>4.82</v>
      </c>
      <c r="D521">
        <f t="shared" si="8"/>
        <v>2005</v>
      </c>
    </row>
    <row r="522" spans="1:4" x14ac:dyDescent="0.2">
      <c r="A522" t="s">
        <v>179</v>
      </c>
      <c r="B522" s="3">
        <v>39820</v>
      </c>
      <c r="C522" s="4">
        <v>4.66</v>
      </c>
      <c r="D522">
        <f t="shared" si="8"/>
        <v>2009</v>
      </c>
    </row>
    <row r="523" spans="1:4" x14ac:dyDescent="0.2">
      <c r="A523" t="s">
        <v>179</v>
      </c>
      <c r="B523" s="3">
        <v>39820</v>
      </c>
      <c r="C523" s="4">
        <v>4.5999999999999996</v>
      </c>
      <c r="D523">
        <f t="shared" si="8"/>
        <v>2009</v>
      </c>
    </row>
    <row r="524" spans="1:4" x14ac:dyDescent="0.2">
      <c r="A524" t="s">
        <v>179</v>
      </c>
      <c r="B524" t="s">
        <v>74</v>
      </c>
      <c r="C524" s="4">
        <v>4.21</v>
      </c>
      <c r="D524">
        <f t="shared" si="8"/>
        <v>2012</v>
      </c>
    </row>
    <row r="525" spans="1:4" x14ac:dyDescent="0.2">
      <c r="A525" t="s">
        <v>179</v>
      </c>
      <c r="B525" s="3">
        <v>41646</v>
      </c>
      <c r="C525" s="4">
        <v>4.3</v>
      </c>
      <c r="D525">
        <f t="shared" si="8"/>
        <v>2014</v>
      </c>
    </row>
    <row r="526" spans="1:4" x14ac:dyDescent="0.2">
      <c r="A526" t="s">
        <v>179</v>
      </c>
      <c r="B526" s="3">
        <v>43107</v>
      </c>
      <c r="C526" s="4">
        <v>4.05</v>
      </c>
      <c r="D526">
        <f t="shared" si="8"/>
        <v>2018</v>
      </c>
    </row>
    <row r="527" spans="1:4" x14ac:dyDescent="0.2">
      <c r="A527" t="s">
        <v>181</v>
      </c>
      <c r="B527" s="3">
        <v>36532</v>
      </c>
      <c r="C527" s="4">
        <v>5.96</v>
      </c>
      <c r="D527">
        <f t="shared" si="8"/>
        <v>2000</v>
      </c>
    </row>
    <row r="528" spans="1:4" x14ac:dyDescent="0.2">
      <c r="A528" s="6" t="s">
        <v>181</v>
      </c>
      <c r="B528" s="7">
        <v>38359</v>
      </c>
      <c r="C528" s="8">
        <v>5.77</v>
      </c>
      <c r="D528">
        <f t="shared" si="8"/>
        <v>2005</v>
      </c>
    </row>
    <row r="529" spans="1:4" x14ac:dyDescent="0.2">
      <c r="A529" t="s">
        <v>181</v>
      </c>
      <c r="B529" s="3">
        <v>38724</v>
      </c>
      <c r="C529" s="4">
        <v>5.62</v>
      </c>
      <c r="D529">
        <f t="shared" si="8"/>
        <v>2006</v>
      </c>
    </row>
    <row r="530" spans="1:4" x14ac:dyDescent="0.2">
      <c r="A530" t="s">
        <v>181</v>
      </c>
      <c r="B530" s="3">
        <v>40550</v>
      </c>
      <c r="C530" s="4">
        <v>5.17</v>
      </c>
      <c r="D530">
        <f t="shared" si="8"/>
        <v>2011</v>
      </c>
    </row>
    <row r="531" spans="1:4" x14ac:dyDescent="0.2">
      <c r="A531" t="s">
        <v>181</v>
      </c>
      <c r="B531" s="3">
        <v>42011</v>
      </c>
      <c r="C531" s="4">
        <v>5.3</v>
      </c>
      <c r="D531">
        <f t="shared" si="8"/>
        <v>2015</v>
      </c>
    </row>
    <row r="532" spans="1:4" x14ac:dyDescent="0.2">
      <c r="A532" t="s">
        <v>181</v>
      </c>
      <c r="B532" s="3">
        <v>42742</v>
      </c>
      <c r="C532" s="4">
        <v>4.7</v>
      </c>
      <c r="D532">
        <f t="shared" si="8"/>
        <v>2017</v>
      </c>
    </row>
    <row r="533" spans="1:4" x14ac:dyDescent="0.2">
      <c r="A533" t="s">
        <v>182</v>
      </c>
      <c r="B533" s="3">
        <v>36532</v>
      </c>
      <c r="C533" s="4">
        <v>2.66</v>
      </c>
      <c r="D533">
        <f t="shared" si="8"/>
        <v>2000</v>
      </c>
    </row>
    <row r="534" spans="1:4" x14ac:dyDescent="0.2">
      <c r="A534" t="s">
        <v>182</v>
      </c>
      <c r="B534" s="3">
        <v>36898</v>
      </c>
      <c r="C534" s="4">
        <v>2.44</v>
      </c>
      <c r="D534">
        <f t="shared" si="8"/>
        <v>2001</v>
      </c>
    </row>
    <row r="535" spans="1:4" x14ac:dyDescent="0.2">
      <c r="A535" t="s">
        <v>182</v>
      </c>
      <c r="B535" s="3">
        <v>40550</v>
      </c>
      <c r="C535" s="4">
        <v>2.38</v>
      </c>
      <c r="D535">
        <f t="shared" si="8"/>
        <v>2011</v>
      </c>
    </row>
    <row r="536" spans="1:4" x14ac:dyDescent="0.2">
      <c r="A536" t="s">
        <v>182</v>
      </c>
      <c r="B536" s="3">
        <v>40550</v>
      </c>
      <c r="C536" s="4">
        <v>2.58</v>
      </c>
      <c r="D536">
        <f t="shared" si="8"/>
        <v>2011</v>
      </c>
    </row>
    <row r="537" spans="1:4" x14ac:dyDescent="0.2">
      <c r="A537" t="s">
        <v>182</v>
      </c>
      <c r="B537" s="3">
        <v>44203</v>
      </c>
      <c r="C537" s="4">
        <v>2.2599999999999998</v>
      </c>
      <c r="D537">
        <f t="shared" si="8"/>
        <v>2021</v>
      </c>
    </row>
    <row r="538" spans="1:4" x14ac:dyDescent="0.2">
      <c r="A538" t="s">
        <v>183</v>
      </c>
      <c r="B538" s="3">
        <v>35071</v>
      </c>
      <c r="C538" s="4">
        <v>4.96</v>
      </c>
      <c r="D538">
        <f t="shared" si="8"/>
        <v>1996</v>
      </c>
    </row>
    <row r="539" spans="1:4" x14ac:dyDescent="0.2">
      <c r="A539" t="s">
        <v>183</v>
      </c>
      <c r="B539" s="3">
        <v>36532</v>
      </c>
      <c r="C539" s="4">
        <v>4.42</v>
      </c>
      <c r="D539">
        <f t="shared" si="8"/>
        <v>2000</v>
      </c>
    </row>
    <row r="540" spans="1:4" x14ac:dyDescent="0.2">
      <c r="A540" t="s">
        <v>183</v>
      </c>
      <c r="B540" s="3">
        <v>38211</v>
      </c>
      <c r="C540" s="4">
        <v>3.9</v>
      </c>
      <c r="D540">
        <f t="shared" si="8"/>
        <v>2004</v>
      </c>
    </row>
    <row r="541" spans="1:4" x14ac:dyDescent="0.2">
      <c r="A541" t="s">
        <v>183</v>
      </c>
      <c r="B541" s="3">
        <v>38724</v>
      </c>
      <c r="C541" s="4">
        <v>4.41</v>
      </c>
      <c r="D541">
        <f t="shared" si="8"/>
        <v>2006</v>
      </c>
    </row>
    <row r="542" spans="1:4" x14ac:dyDescent="0.2">
      <c r="A542" t="s">
        <v>183</v>
      </c>
      <c r="B542" s="3">
        <v>38724</v>
      </c>
      <c r="C542" s="4">
        <v>4.2699999999999996</v>
      </c>
      <c r="D542">
        <f t="shared" si="8"/>
        <v>2006</v>
      </c>
    </row>
    <row r="543" spans="1:4" x14ac:dyDescent="0.2">
      <c r="A543" t="s">
        <v>183</v>
      </c>
      <c r="B543" t="s">
        <v>184</v>
      </c>
      <c r="C543" s="4">
        <v>3.59</v>
      </c>
      <c r="D543">
        <f t="shared" si="8"/>
        <v>2009</v>
      </c>
    </row>
    <row r="544" spans="1:4" x14ac:dyDescent="0.2">
      <c r="A544" t="s">
        <v>183</v>
      </c>
      <c r="B544" s="3">
        <v>41709</v>
      </c>
      <c r="C544" s="4">
        <v>3.34</v>
      </c>
      <c r="D544">
        <f t="shared" si="8"/>
        <v>2014</v>
      </c>
    </row>
    <row r="545" spans="1:4" x14ac:dyDescent="0.2">
      <c r="A545" t="s">
        <v>183</v>
      </c>
      <c r="B545" s="3">
        <v>43107</v>
      </c>
      <c r="C545" s="4">
        <v>3.73</v>
      </c>
      <c r="D545">
        <f t="shared" si="8"/>
        <v>2018</v>
      </c>
    </row>
    <row r="546" spans="1:4" x14ac:dyDescent="0.2">
      <c r="A546" t="s">
        <v>185</v>
      </c>
      <c r="B546" t="s">
        <v>186</v>
      </c>
      <c r="C546" s="4">
        <v>5.04</v>
      </c>
      <c r="D546">
        <f t="shared" si="8"/>
        <v>2007</v>
      </c>
    </row>
    <row r="547" spans="1:4" x14ac:dyDescent="0.2">
      <c r="A547" t="s">
        <v>185</v>
      </c>
      <c r="B547" s="3">
        <v>39454</v>
      </c>
      <c r="C547" s="4">
        <v>5.1100000000000003</v>
      </c>
      <c r="D547">
        <f t="shared" si="8"/>
        <v>2008</v>
      </c>
    </row>
    <row r="548" spans="1:4" x14ac:dyDescent="0.2">
      <c r="A548" t="s">
        <v>185</v>
      </c>
      <c r="B548" t="s">
        <v>187</v>
      </c>
      <c r="C548" s="4">
        <v>5.58</v>
      </c>
      <c r="D548">
        <f t="shared" si="8"/>
        <v>2009</v>
      </c>
    </row>
    <row r="549" spans="1:4" x14ac:dyDescent="0.2">
      <c r="A549" t="s">
        <v>185</v>
      </c>
      <c r="B549" t="s">
        <v>188</v>
      </c>
      <c r="C549" s="4">
        <v>4.5</v>
      </c>
      <c r="D549">
        <f t="shared" si="8"/>
        <v>2011</v>
      </c>
    </row>
    <row r="550" spans="1:4" x14ac:dyDescent="0.2">
      <c r="A550" t="s">
        <v>185</v>
      </c>
      <c r="B550" t="s">
        <v>189</v>
      </c>
      <c r="C550" s="4">
        <v>4.95</v>
      </c>
      <c r="D550">
        <f t="shared" si="8"/>
        <v>2013</v>
      </c>
    </row>
    <row r="551" spans="1:4" x14ac:dyDescent="0.2">
      <c r="A551" t="s">
        <v>185</v>
      </c>
      <c r="B551" s="3">
        <v>43467</v>
      </c>
      <c r="C551" s="4">
        <v>4.58</v>
      </c>
      <c r="D551">
        <f t="shared" si="8"/>
        <v>2019</v>
      </c>
    </row>
    <row r="552" spans="1:4" x14ac:dyDescent="0.2">
      <c r="A552" t="s">
        <v>190</v>
      </c>
      <c r="B552" s="3">
        <v>40185</v>
      </c>
      <c r="C552" s="4">
        <v>2.3199999999999998</v>
      </c>
      <c r="D552">
        <f t="shared" si="8"/>
        <v>2010</v>
      </c>
    </row>
    <row r="553" spans="1:4" x14ac:dyDescent="0.2">
      <c r="A553" t="s">
        <v>190</v>
      </c>
      <c r="B553" s="3">
        <v>42011</v>
      </c>
      <c r="C553" s="4">
        <v>2.2599999999999998</v>
      </c>
      <c r="D553">
        <f t="shared" si="8"/>
        <v>2015</v>
      </c>
    </row>
    <row r="554" spans="1:4" x14ac:dyDescent="0.2">
      <c r="A554" t="s">
        <v>191</v>
      </c>
      <c r="B554" s="3">
        <v>36898</v>
      </c>
      <c r="C554" s="4">
        <v>2.5499999999999998</v>
      </c>
      <c r="D554">
        <f t="shared" si="8"/>
        <v>2001</v>
      </c>
    </row>
    <row r="555" spans="1:4" x14ac:dyDescent="0.2">
      <c r="A555" t="s">
        <v>191</v>
      </c>
      <c r="B555" s="3">
        <v>37263</v>
      </c>
      <c r="C555" s="4">
        <v>2.94</v>
      </c>
      <c r="D555">
        <f t="shared" si="8"/>
        <v>2002</v>
      </c>
    </row>
    <row r="556" spans="1:4" x14ac:dyDescent="0.2">
      <c r="A556" t="s">
        <v>191</v>
      </c>
      <c r="B556" s="3">
        <v>40550</v>
      </c>
      <c r="C556" s="4">
        <v>2.38</v>
      </c>
      <c r="D556">
        <f t="shared" si="8"/>
        <v>2011</v>
      </c>
    </row>
    <row r="557" spans="1:4" x14ac:dyDescent="0.2">
      <c r="A557" t="s">
        <v>191</v>
      </c>
      <c r="B557" s="3">
        <v>40550</v>
      </c>
      <c r="C557" s="4">
        <v>2.3199999999999998</v>
      </c>
      <c r="D557">
        <f t="shared" si="8"/>
        <v>2011</v>
      </c>
    </row>
    <row r="558" spans="1:4" x14ac:dyDescent="0.2">
      <c r="A558" t="s">
        <v>192</v>
      </c>
      <c r="B558" s="3">
        <v>36898</v>
      </c>
      <c r="C558" s="4">
        <v>2.5099999999999998</v>
      </c>
      <c r="D558">
        <f t="shared" si="8"/>
        <v>2001</v>
      </c>
    </row>
    <row r="559" spans="1:4" x14ac:dyDescent="0.2">
      <c r="A559" t="s">
        <v>192</v>
      </c>
      <c r="B559" s="3">
        <v>36898</v>
      </c>
      <c r="C559" s="4">
        <v>2.52</v>
      </c>
      <c r="D559">
        <f t="shared" si="8"/>
        <v>2001</v>
      </c>
    </row>
    <row r="560" spans="1:4" x14ac:dyDescent="0.2">
      <c r="A560" t="s">
        <v>192</v>
      </c>
      <c r="B560" s="3">
        <v>40550</v>
      </c>
      <c r="C560" s="4">
        <v>2.41</v>
      </c>
      <c r="D560">
        <f t="shared" si="8"/>
        <v>2011</v>
      </c>
    </row>
    <row r="561" spans="1:4" x14ac:dyDescent="0.2">
      <c r="A561" t="s">
        <v>192</v>
      </c>
      <c r="B561" s="3">
        <v>40550</v>
      </c>
      <c r="C561" s="4">
        <v>2.41</v>
      </c>
      <c r="D561">
        <f t="shared" si="8"/>
        <v>2011</v>
      </c>
    </row>
    <row r="562" spans="1:4" x14ac:dyDescent="0.2">
      <c r="A562" t="s">
        <v>193</v>
      </c>
      <c r="B562" s="3">
        <v>33824</v>
      </c>
      <c r="C562" s="4">
        <v>5.18</v>
      </c>
      <c r="D562">
        <f t="shared" si="8"/>
        <v>1992</v>
      </c>
    </row>
    <row r="563" spans="1:4" x14ac:dyDescent="0.2">
      <c r="A563" t="s">
        <v>193</v>
      </c>
      <c r="B563" t="s">
        <v>194</v>
      </c>
      <c r="C563" s="4">
        <v>4.91</v>
      </c>
      <c r="D563">
        <f t="shared" si="8"/>
        <v>1997</v>
      </c>
    </row>
    <row r="564" spans="1:4" x14ac:dyDescent="0.2">
      <c r="A564" t="s">
        <v>193</v>
      </c>
      <c r="B564" s="3">
        <v>36532</v>
      </c>
      <c r="C564" s="4">
        <v>5.0999999999999996</v>
      </c>
      <c r="D564">
        <f t="shared" si="8"/>
        <v>2000</v>
      </c>
    </row>
    <row r="565" spans="1:4" x14ac:dyDescent="0.2">
      <c r="A565" t="s">
        <v>193</v>
      </c>
      <c r="B565" t="s">
        <v>195</v>
      </c>
      <c r="C565" s="4">
        <v>4.66</v>
      </c>
      <c r="D565">
        <f t="shared" si="8"/>
        <v>2004</v>
      </c>
    </row>
    <row r="566" spans="1:4" x14ac:dyDescent="0.2">
      <c r="A566" t="s">
        <v>193</v>
      </c>
      <c r="B566" t="s">
        <v>196</v>
      </c>
      <c r="C566" s="4">
        <v>4.7300000000000004</v>
      </c>
      <c r="D566">
        <f t="shared" si="8"/>
        <v>2009</v>
      </c>
    </row>
    <row r="567" spans="1:4" x14ac:dyDescent="0.2">
      <c r="A567" t="s">
        <v>193</v>
      </c>
      <c r="B567" t="s">
        <v>197</v>
      </c>
      <c r="C567" s="4">
        <v>4.95</v>
      </c>
      <c r="D567">
        <f t="shared" si="8"/>
        <v>2011</v>
      </c>
    </row>
    <row r="568" spans="1:4" x14ac:dyDescent="0.2">
      <c r="A568" t="s">
        <v>193</v>
      </c>
      <c r="B568" s="3">
        <v>43107</v>
      </c>
      <c r="C568" s="4">
        <v>4.5</v>
      </c>
      <c r="D568">
        <f t="shared" si="8"/>
        <v>2018</v>
      </c>
    </row>
    <row r="569" spans="1:4" x14ac:dyDescent="0.2">
      <c r="A569" t="s">
        <v>198</v>
      </c>
      <c r="B569" s="3">
        <v>31784</v>
      </c>
      <c r="C569" s="4">
        <v>4.26</v>
      </c>
      <c r="D569">
        <f t="shared" si="8"/>
        <v>1987</v>
      </c>
    </row>
    <row r="570" spans="1:4" x14ac:dyDescent="0.2">
      <c r="A570" t="s">
        <v>198</v>
      </c>
      <c r="B570" s="3">
        <v>33826</v>
      </c>
      <c r="C570" s="4">
        <v>4.47</v>
      </c>
      <c r="D570">
        <f t="shared" si="8"/>
        <v>1992</v>
      </c>
    </row>
    <row r="571" spans="1:4" x14ac:dyDescent="0.2">
      <c r="A571" t="s">
        <v>198</v>
      </c>
      <c r="B571" s="3">
        <v>35802</v>
      </c>
      <c r="C571" s="4">
        <v>4.34</v>
      </c>
      <c r="D571">
        <f t="shared" si="8"/>
        <v>1998</v>
      </c>
    </row>
    <row r="572" spans="1:4" x14ac:dyDescent="0.2">
      <c r="A572" t="s">
        <v>198</v>
      </c>
      <c r="B572" t="s">
        <v>199</v>
      </c>
      <c r="C572" s="4">
        <v>4.4000000000000004</v>
      </c>
      <c r="D572">
        <f t="shared" si="8"/>
        <v>2000</v>
      </c>
    </row>
    <row r="573" spans="1:4" x14ac:dyDescent="0.2">
      <c r="A573" t="s">
        <v>198</v>
      </c>
      <c r="B573" t="s">
        <v>200</v>
      </c>
      <c r="C573" s="4">
        <v>4.3899999999999997</v>
      </c>
      <c r="D573">
        <f t="shared" si="8"/>
        <v>2004</v>
      </c>
    </row>
    <row r="574" spans="1:4" x14ac:dyDescent="0.2">
      <c r="A574" t="s">
        <v>198</v>
      </c>
      <c r="B574" s="3">
        <v>38724</v>
      </c>
      <c r="C574" s="4">
        <v>4.29</v>
      </c>
      <c r="D574">
        <f t="shared" si="8"/>
        <v>2006</v>
      </c>
    </row>
    <row r="575" spans="1:4" x14ac:dyDescent="0.2">
      <c r="A575" t="s">
        <v>198</v>
      </c>
      <c r="B575" s="3">
        <v>39454</v>
      </c>
      <c r="C575" s="4">
        <v>4.5199999999999996</v>
      </c>
      <c r="D575">
        <f t="shared" si="8"/>
        <v>2008</v>
      </c>
    </row>
    <row r="576" spans="1:4" x14ac:dyDescent="0.2">
      <c r="A576" t="s">
        <v>198</v>
      </c>
      <c r="B576" s="3">
        <v>40337</v>
      </c>
      <c r="C576" s="4">
        <v>4.6399999999999997</v>
      </c>
      <c r="D576">
        <f t="shared" si="8"/>
        <v>2010</v>
      </c>
    </row>
    <row r="577" spans="1:4" x14ac:dyDescent="0.2">
      <c r="A577" t="s">
        <v>198</v>
      </c>
      <c r="B577" s="3">
        <v>41281</v>
      </c>
      <c r="C577" s="4">
        <v>4.5199999999999996</v>
      </c>
      <c r="D577">
        <f t="shared" si="8"/>
        <v>2013</v>
      </c>
    </row>
    <row r="578" spans="1:4" x14ac:dyDescent="0.2">
      <c r="A578" t="s">
        <v>198</v>
      </c>
      <c r="B578" s="3">
        <v>41645</v>
      </c>
      <c r="C578" s="4">
        <v>4.12</v>
      </c>
      <c r="D578">
        <f t="shared" si="8"/>
        <v>2014</v>
      </c>
    </row>
    <row r="579" spans="1:4" x14ac:dyDescent="0.2">
      <c r="A579" t="s">
        <v>198</v>
      </c>
      <c r="B579" t="s">
        <v>201</v>
      </c>
      <c r="C579" s="4">
        <v>4.51</v>
      </c>
      <c r="D579">
        <f t="shared" ref="D579:D642" si="9">YEAR(B579)</f>
        <v>2015</v>
      </c>
    </row>
    <row r="580" spans="1:4" x14ac:dyDescent="0.2">
      <c r="A580" t="s">
        <v>198</v>
      </c>
      <c r="B580" s="3">
        <v>43472</v>
      </c>
      <c r="C580" s="4">
        <v>4.28</v>
      </c>
      <c r="D580">
        <f t="shared" si="9"/>
        <v>2019</v>
      </c>
    </row>
    <row r="581" spans="1:4" x14ac:dyDescent="0.2">
      <c r="A581" t="s">
        <v>202</v>
      </c>
      <c r="B581" s="3">
        <v>25575</v>
      </c>
      <c r="C581" s="4">
        <v>4.76</v>
      </c>
      <c r="D581">
        <f t="shared" si="9"/>
        <v>1970</v>
      </c>
    </row>
    <row r="582" spans="1:4" x14ac:dyDescent="0.2">
      <c r="A582" t="s">
        <v>202</v>
      </c>
      <c r="B582" s="3">
        <v>29227</v>
      </c>
      <c r="C582" s="4">
        <v>5.12</v>
      </c>
      <c r="D582">
        <f t="shared" si="9"/>
        <v>1980</v>
      </c>
    </row>
    <row r="583" spans="1:4" x14ac:dyDescent="0.2">
      <c r="A583" t="s">
        <v>202</v>
      </c>
      <c r="B583" s="3">
        <v>33245</v>
      </c>
      <c r="C583" s="4">
        <v>4.79</v>
      </c>
      <c r="D583">
        <f t="shared" si="9"/>
        <v>1991</v>
      </c>
    </row>
    <row r="584" spans="1:4" x14ac:dyDescent="0.2">
      <c r="A584" t="s">
        <v>202</v>
      </c>
      <c r="B584" s="3">
        <v>36532</v>
      </c>
      <c r="C584" s="4">
        <v>4.57</v>
      </c>
      <c r="D584">
        <f t="shared" si="9"/>
        <v>2000</v>
      </c>
    </row>
    <row r="585" spans="1:4" x14ac:dyDescent="0.2">
      <c r="A585" t="s">
        <v>202</v>
      </c>
      <c r="B585" s="3">
        <v>36532</v>
      </c>
      <c r="C585" s="4">
        <v>4.5599999999999996</v>
      </c>
      <c r="D585">
        <f t="shared" si="9"/>
        <v>2000</v>
      </c>
    </row>
    <row r="586" spans="1:4" x14ac:dyDescent="0.2">
      <c r="A586" t="s">
        <v>203</v>
      </c>
      <c r="B586" t="s">
        <v>204</v>
      </c>
      <c r="C586" s="4">
        <v>6.36</v>
      </c>
      <c r="D586">
        <f t="shared" si="9"/>
        <v>2009</v>
      </c>
    </row>
    <row r="587" spans="1:4" x14ac:dyDescent="0.2">
      <c r="A587" t="s">
        <v>203</v>
      </c>
      <c r="B587" s="3">
        <v>41646</v>
      </c>
      <c r="C587" s="4">
        <v>5.33</v>
      </c>
      <c r="D587">
        <f t="shared" si="9"/>
        <v>2014</v>
      </c>
    </row>
    <row r="588" spans="1:4" x14ac:dyDescent="0.2">
      <c r="A588" t="s">
        <v>203</v>
      </c>
      <c r="B588" t="s">
        <v>205</v>
      </c>
      <c r="C588" s="4">
        <v>5.4</v>
      </c>
      <c r="D588">
        <f t="shared" si="9"/>
        <v>2017</v>
      </c>
    </row>
    <row r="589" spans="1:4" x14ac:dyDescent="0.2">
      <c r="A589" t="s">
        <v>206</v>
      </c>
      <c r="B589" s="3">
        <v>31784</v>
      </c>
      <c r="C589" s="4">
        <v>5.65</v>
      </c>
      <c r="D589">
        <f t="shared" si="9"/>
        <v>1987</v>
      </c>
    </row>
    <row r="590" spans="1:4" x14ac:dyDescent="0.2">
      <c r="A590" t="s">
        <v>206</v>
      </c>
      <c r="B590" s="3">
        <v>35157</v>
      </c>
      <c r="C590" s="4">
        <v>5.6</v>
      </c>
      <c r="D590">
        <f t="shared" si="9"/>
        <v>1996</v>
      </c>
    </row>
    <row r="591" spans="1:4" x14ac:dyDescent="0.2">
      <c r="A591" t="s">
        <v>206</v>
      </c>
      <c r="B591" s="3">
        <v>35802</v>
      </c>
      <c r="C591" s="4">
        <v>6.06</v>
      </c>
      <c r="D591">
        <f t="shared" si="9"/>
        <v>1998</v>
      </c>
    </row>
    <row r="592" spans="1:4" x14ac:dyDescent="0.2">
      <c r="A592" t="s">
        <v>206</v>
      </c>
      <c r="B592" t="s">
        <v>207</v>
      </c>
      <c r="C592" s="4">
        <v>5.33</v>
      </c>
      <c r="D592">
        <f t="shared" si="9"/>
        <v>2001</v>
      </c>
    </row>
    <row r="593" spans="1:4" x14ac:dyDescent="0.2">
      <c r="A593" t="s">
        <v>206</v>
      </c>
      <c r="B593" s="3">
        <v>38968</v>
      </c>
      <c r="C593" s="4">
        <v>5.69</v>
      </c>
      <c r="D593">
        <f t="shared" si="9"/>
        <v>2006</v>
      </c>
    </row>
    <row r="594" spans="1:4" x14ac:dyDescent="0.2">
      <c r="A594" t="s">
        <v>206</v>
      </c>
      <c r="B594" s="3">
        <v>39820</v>
      </c>
      <c r="C594" s="4" t="s">
        <v>17</v>
      </c>
      <c r="D594">
        <f t="shared" si="9"/>
        <v>2009</v>
      </c>
    </row>
    <row r="595" spans="1:4" x14ac:dyDescent="0.2">
      <c r="A595" t="s">
        <v>206</v>
      </c>
      <c r="B595" s="3">
        <v>39820</v>
      </c>
      <c r="C595" s="4">
        <v>6.16</v>
      </c>
      <c r="D595">
        <f t="shared" si="9"/>
        <v>2009</v>
      </c>
    </row>
    <row r="596" spans="1:4" x14ac:dyDescent="0.2">
      <c r="A596" t="s">
        <v>206</v>
      </c>
      <c r="B596" t="s">
        <v>208</v>
      </c>
      <c r="C596" s="4">
        <v>5.67</v>
      </c>
      <c r="D596">
        <f t="shared" si="9"/>
        <v>2012</v>
      </c>
    </row>
    <row r="597" spans="1:4" x14ac:dyDescent="0.2">
      <c r="A597" t="s">
        <v>206</v>
      </c>
      <c r="B597" t="s">
        <v>209</v>
      </c>
      <c r="C597" s="4">
        <v>5.81</v>
      </c>
      <c r="D597">
        <f t="shared" si="9"/>
        <v>2018</v>
      </c>
    </row>
    <row r="598" spans="1:4" x14ac:dyDescent="0.2">
      <c r="A598" t="s">
        <v>210</v>
      </c>
      <c r="B598" s="3">
        <v>34706</v>
      </c>
      <c r="C598" s="4">
        <v>3.12</v>
      </c>
      <c r="D598">
        <f t="shared" si="9"/>
        <v>1995</v>
      </c>
    </row>
    <row r="599" spans="1:4" x14ac:dyDescent="0.2">
      <c r="A599" t="s">
        <v>210</v>
      </c>
      <c r="B599" s="3">
        <v>38359</v>
      </c>
      <c r="C599" s="4">
        <v>2.86</v>
      </c>
      <c r="D599">
        <f t="shared" si="9"/>
        <v>2005</v>
      </c>
    </row>
    <row r="600" spans="1:4" x14ac:dyDescent="0.2">
      <c r="A600" t="s">
        <v>210</v>
      </c>
      <c r="B600" s="3">
        <v>40550</v>
      </c>
      <c r="C600" s="4">
        <v>2.67</v>
      </c>
      <c r="D600">
        <f t="shared" si="9"/>
        <v>2011</v>
      </c>
    </row>
    <row r="601" spans="1:4" x14ac:dyDescent="0.2">
      <c r="A601" t="s">
        <v>210</v>
      </c>
      <c r="B601" s="3">
        <v>40550</v>
      </c>
      <c r="C601" s="4">
        <v>2.85</v>
      </c>
      <c r="D601">
        <f t="shared" si="9"/>
        <v>2011</v>
      </c>
    </row>
    <row r="602" spans="1:4" x14ac:dyDescent="0.2">
      <c r="A602" t="s">
        <v>211</v>
      </c>
      <c r="B602" s="3">
        <v>42011</v>
      </c>
      <c r="C602" s="4">
        <v>2.25</v>
      </c>
      <c r="D602">
        <f t="shared" si="9"/>
        <v>2015</v>
      </c>
    </row>
    <row r="603" spans="1:4" x14ac:dyDescent="0.2">
      <c r="A603" t="s">
        <v>212</v>
      </c>
      <c r="B603" s="3">
        <v>39089</v>
      </c>
      <c r="C603" s="4">
        <v>5.75</v>
      </c>
      <c r="D603">
        <f t="shared" si="9"/>
        <v>2007</v>
      </c>
    </row>
    <row r="604" spans="1:4" x14ac:dyDescent="0.2">
      <c r="A604" t="s">
        <v>212</v>
      </c>
      <c r="B604" s="3">
        <v>40550</v>
      </c>
      <c r="C604" s="4">
        <v>5.97</v>
      </c>
      <c r="D604">
        <f t="shared" si="9"/>
        <v>2011</v>
      </c>
    </row>
    <row r="605" spans="1:4" x14ac:dyDescent="0.2">
      <c r="A605" t="s">
        <v>212</v>
      </c>
      <c r="B605" s="3">
        <v>42011</v>
      </c>
      <c r="C605" s="4">
        <v>5.77</v>
      </c>
      <c r="D605">
        <f t="shared" si="9"/>
        <v>2015</v>
      </c>
    </row>
    <row r="606" spans="1:4" x14ac:dyDescent="0.2">
      <c r="A606" t="s">
        <v>213</v>
      </c>
      <c r="B606" s="3">
        <v>36532</v>
      </c>
      <c r="C606" s="4" t="s">
        <v>17</v>
      </c>
      <c r="D606">
        <f t="shared" si="9"/>
        <v>2000</v>
      </c>
    </row>
    <row r="607" spans="1:4" x14ac:dyDescent="0.2">
      <c r="A607" t="s">
        <v>213</v>
      </c>
      <c r="B607" s="3">
        <v>40550</v>
      </c>
      <c r="C607" s="4">
        <v>3.48</v>
      </c>
      <c r="D607">
        <f t="shared" si="9"/>
        <v>2011</v>
      </c>
    </row>
    <row r="608" spans="1:4" x14ac:dyDescent="0.2">
      <c r="A608" s="6" t="s">
        <v>214</v>
      </c>
      <c r="B608" s="7">
        <v>40915</v>
      </c>
      <c r="C608" s="8">
        <v>4.0999999999999996</v>
      </c>
      <c r="D608">
        <f t="shared" si="9"/>
        <v>2012</v>
      </c>
    </row>
    <row r="609" spans="1:4" x14ac:dyDescent="0.2">
      <c r="A609" t="s">
        <v>214</v>
      </c>
      <c r="B609" s="3">
        <v>42742</v>
      </c>
      <c r="C609" s="4">
        <v>4.05</v>
      </c>
      <c r="D609">
        <f t="shared" si="9"/>
        <v>2017</v>
      </c>
    </row>
    <row r="610" spans="1:4" x14ac:dyDescent="0.2">
      <c r="A610" t="s">
        <v>215</v>
      </c>
      <c r="B610" s="3">
        <v>25575</v>
      </c>
      <c r="C610" s="4">
        <v>5.83</v>
      </c>
      <c r="D610">
        <f t="shared" si="9"/>
        <v>1970</v>
      </c>
    </row>
    <row r="611" spans="1:4" x14ac:dyDescent="0.2">
      <c r="A611" t="s">
        <v>215</v>
      </c>
      <c r="B611" s="3">
        <v>32880</v>
      </c>
      <c r="C611" s="4">
        <v>4.93</v>
      </c>
      <c r="D611">
        <f t="shared" si="9"/>
        <v>1990</v>
      </c>
    </row>
    <row r="612" spans="1:4" x14ac:dyDescent="0.2">
      <c r="A612" t="s">
        <v>215</v>
      </c>
      <c r="B612" s="3">
        <v>34706</v>
      </c>
      <c r="C612" s="4">
        <v>4.57</v>
      </c>
      <c r="D612">
        <f t="shared" si="9"/>
        <v>1995</v>
      </c>
    </row>
    <row r="613" spans="1:4" x14ac:dyDescent="0.2">
      <c r="A613" t="s">
        <v>215</v>
      </c>
      <c r="B613" s="3">
        <v>36532</v>
      </c>
      <c r="C613" s="4">
        <v>4.28</v>
      </c>
      <c r="D613">
        <f t="shared" si="9"/>
        <v>2000</v>
      </c>
    </row>
    <row r="614" spans="1:4" x14ac:dyDescent="0.2">
      <c r="A614" t="s">
        <v>215</v>
      </c>
      <c r="B614" s="3">
        <v>36532</v>
      </c>
      <c r="C614" s="4">
        <v>4.29</v>
      </c>
      <c r="D614">
        <f t="shared" si="9"/>
        <v>2000</v>
      </c>
    </row>
    <row r="615" spans="1:4" x14ac:dyDescent="0.2">
      <c r="A615" t="s">
        <v>215</v>
      </c>
      <c r="B615" s="3">
        <v>40185</v>
      </c>
      <c r="C615" s="4">
        <v>3.93</v>
      </c>
      <c r="D615">
        <f t="shared" si="9"/>
        <v>2010</v>
      </c>
    </row>
    <row r="616" spans="1:4" x14ac:dyDescent="0.2">
      <c r="A616" t="s">
        <v>215</v>
      </c>
      <c r="B616" s="3">
        <v>40185</v>
      </c>
      <c r="C616" s="4">
        <v>3.9</v>
      </c>
      <c r="D616">
        <f t="shared" si="9"/>
        <v>2010</v>
      </c>
    </row>
    <row r="617" spans="1:4" x14ac:dyDescent="0.2">
      <c r="A617" t="s">
        <v>215</v>
      </c>
      <c r="B617" s="3">
        <v>42011</v>
      </c>
      <c r="C617" s="4">
        <v>3.74</v>
      </c>
      <c r="D617">
        <f t="shared" si="9"/>
        <v>2015</v>
      </c>
    </row>
    <row r="618" spans="1:4" x14ac:dyDescent="0.2">
      <c r="A618" t="s">
        <v>215</v>
      </c>
      <c r="B618" s="3">
        <v>42011</v>
      </c>
      <c r="C618" s="4">
        <v>3.75</v>
      </c>
      <c r="D618">
        <f t="shared" si="9"/>
        <v>2015</v>
      </c>
    </row>
    <row r="619" spans="1:4" x14ac:dyDescent="0.2">
      <c r="A619" t="s">
        <v>216</v>
      </c>
      <c r="B619" s="3">
        <v>42376</v>
      </c>
      <c r="C619" s="4">
        <v>2.13</v>
      </c>
      <c r="D619">
        <f t="shared" si="9"/>
        <v>2016</v>
      </c>
    </row>
    <row r="620" spans="1:4" x14ac:dyDescent="0.2">
      <c r="A620" t="s">
        <v>217</v>
      </c>
      <c r="B620" s="3">
        <v>32515</v>
      </c>
      <c r="C620" s="4">
        <v>4.46</v>
      </c>
      <c r="D620">
        <f t="shared" si="9"/>
        <v>1989</v>
      </c>
    </row>
    <row r="621" spans="1:4" x14ac:dyDescent="0.2">
      <c r="A621" t="s">
        <v>217</v>
      </c>
      <c r="B621" s="3">
        <v>36532</v>
      </c>
      <c r="C621" s="4">
        <v>4.32</v>
      </c>
      <c r="D621">
        <f t="shared" si="9"/>
        <v>2000</v>
      </c>
    </row>
    <row r="622" spans="1:4" x14ac:dyDescent="0.2">
      <c r="A622" t="s">
        <v>217</v>
      </c>
      <c r="B622" s="3">
        <v>36532</v>
      </c>
      <c r="C622" s="4">
        <v>4.99</v>
      </c>
      <c r="D622">
        <f t="shared" si="9"/>
        <v>2000</v>
      </c>
    </row>
    <row r="623" spans="1:4" x14ac:dyDescent="0.2">
      <c r="A623" t="s">
        <v>217</v>
      </c>
      <c r="B623" s="3">
        <v>38359</v>
      </c>
      <c r="C623" s="4">
        <v>4.29</v>
      </c>
      <c r="D623">
        <f t="shared" si="9"/>
        <v>2005</v>
      </c>
    </row>
    <row r="624" spans="1:4" x14ac:dyDescent="0.2">
      <c r="A624" t="s">
        <v>217</v>
      </c>
      <c r="B624" s="3">
        <v>41281</v>
      </c>
      <c r="C624" s="4">
        <v>3.45</v>
      </c>
      <c r="D624">
        <f t="shared" si="9"/>
        <v>2013</v>
      </c>
    </row>
    <row r="625" spans="1:4" x14ac:dyDescent="0.2">
      <c r="A625" t="s">
        <v>217</v>
      </c>
      <c r="B625" s="3">
        <v>43107</v>
      </c>
      <c r="C625" s="4">
        <v>3.63</v>
      </c>
      <c r="D625">
        <f t="shared" si="9"/>
        <v>2018</v>
      </c>
    </row>
    <row r="626" spans="1:4" x14ac:dyDescent="0.2">
      <c r="A626" t="s">
        <v>218</v>
      </c>
      <c r="B626" s="3">
        <v>38359</v>
      </c>
      <c r="C626" s="4">
        <v>3.81</v>
      </c>
      <c r="D626">
        <f t="shared" si="9"/>
        <v>2005</v>
      </c>
    </row>
    <row r="627" spans="1:4" x14ac:dyDescent="0.2">
      <c r="A627" t="s">
        <v>218</v>
      </c>
      <c r="B627" s="3">
        <v>40550</v>
      </c>
      <c r="C627" s="4">
        <v>3.21</v>
      </c>
      <c r="D627">
        <f t="shared" si="9"/>
        <v>2011</v>
      </c>
    </row>
    <row r="628" spans="1:4" x14ac:dyDescent="0.2">
      <c r="A628" t="s">
        <v>218</v>
      </c>
      <c r="B628" s="3">
        <v>41281</v>
      </c>
      <c r="C628" s="4">
        <v>3.41</v>
      </c>
      <c r="D628">
        <f t="shared" si="9"/>
        <v>2013</v>
      </c>
    </row>
    <row r="629" spans="1:4" x14ac:dyDescent="0.2">
      <c r="A629" t="s">
        <v>218</v>
      </c>
      <c r="B629" s="3">
        <v>43107</v>
      </c>
      <c r="C629" s="4">
        <v>3.29</v>
      </c>
      <c r="D629">
        <f t="shared" si="9"/>
        <v>2018</v>
      </c>
    </row>
    <row r="630" spans="1:4" x14ac:dyDescent="0.2">
      <c r="A630" t="s">
        <v>219</v>
      </c>
      <c r="B630" s="3">
        <v>29958</v>
      </c>
      <c r="C630" s="4">
        <v>5.9</v>
      </c>
      <c r="D630">
        <f t="shared" si="9"/>
        <v>1982</v>
      </c>
    </row>
    <row r="631" spans="1:4" x14ac:dyDescent="0.2">
      <c r="A631" t="s">
        <v>219</v>
      </c>
      <c r="B631" t="s">
        <v>220</v>
      </c>
      <c r="C631" s="4">
        <v>6.02</v>
      </c>
      <c r="D631">
        <f t="shared" si="9"/>
        <v>1992</v>
      </c>
    </row>
    <row r="632" spans="1:4" x14ac:dyDescent="0.2">
      <c r="A632" t="s">
        <v>219</v>
      </c>
      <c r="B632" s="3">
        <v>34341</v>
      </c>
      <c r="C632" s="4">
        <v>5.83</v>
      </c>
      <c r="D632">
        <f t="shared" si="9"/>
        <v>1994</v>
      </c>
    </row>
    <row r="633" spans="1:4" x14ac:dyDescent="0.2">
      <c r="A633" t="s">
        <v>219</v>
      </c>
      <c r="B633" t="s">
        <v>221</v>
      </c>
      <c r="C633" s="4">
        <v>5.36</v>
      </c>
      <c r="D633">
        <f t="shared" si="9"/>
        <v>2003</v>
      </c>
    </row>
    <row r="634" spans="1:4" x14ac:dyDescent="0.2">
      <c r="A634" t="s">
        <v>219</v>
      </c>
      <c r="B634" s="3">
        <v>37993</v>
      </c>
      <c r="C634" s="4">
        <v>5.24</v>
      </c>
      <c r="D634">
        <f t="shared" si="9"/>
        <v>2004</v>
      </c>
    </row>
    <row r="635" spans="1:4" x14ac:dyDescent="0.2">
      <c r="A635" t="s">
        <v>219</v>
      </c>
      <c r="B635" s="3">
        <v>41646</v>
      </c>
      <c r="C635" s="4">
        <v>4.58</v>
      </c>
      <c r="D635">
        <f t="shared" si="9"/>
        <v>2014</v>
      </c>
    </row>
    <row r="636" spans="1:4" x14ac:dyDescent="0.2">
      <c r="A636" t="s">
        <v>222</v>
      </c>
      <c r="B636" s="3">
        <v>35678</v>
      </c>
      <c r="C636" s="4">
        <v>4.62</v>
      </c>
      <c r="D636">
        <f t="shared" si="9"/>
        <v>1997</v>
      </c>
    </row>
    <row r="637" spans="1:4" x14ac:dyDescent="0.2">
      <c r="A637" t="s">
        <v>222</v>
      </c>
      <c r="B637" s="3">
        <v>35437</v>
      </c>
      <c r="C637" s="4">
        <v>4.1900000000000004</v>
      </c>
      <c r="D637">
        <f t="shared" si="9"/>
        <v>1997</v>
      </c>
    </row>
    <row r="638" spans="1:4" x14ac:dyDescent="0.2">
      <c r="A638" t="s">
        <v>222</v>
      </c>
      <c r="B638" s="3">
        <v>37813</v>
      </c>
      <c r="C638" s="4">
        <v>4.8600000000000003</v>
      </c>
      <c r="D638">
        <f t="shared" si="9"/>
        <v>2003</v>
      </c>
    </row>
    <row r="639" spans="1:4" x14ac:dyDescent="0.2">
      <c r="A639" t="s">
        <v>222</v>
      </c>
      <c r="B639" s="3">
        <v>39089</v>
      </c>
      <c r="C639" s="4">
        <v>4.3600000000000003</v>
      </c>
      <c r="D639">
        <f t="shared" si="9"/>
        <v>2007</v>
      </c>
    </row>
    <row r="640" spans="1:4" x14ac:dyDescent="0.2">
      <c r="A640" t="s">
        <v>222</v>
      </c>
      <c r="B640" s="3">
        <v>39454</v>
      </c>
      <c r="C640" s="4">
        <v>4.5999999999999996</v>
      </c>
      <c r="D640">
        <f t="shared" si="9"/>
        <v>2008</v>
      </c>
    </row>
    <row r="641" spans="1:4" x14ac:dyDescent="0.2">
      <c r="A641" t="s">
        <v>222</v>
      </c>
      <c r="B641" t="s">
        <v>223</v>
      </c>
      <c r="C641" s="4">
        <v>4.2699999999999996</v>
      </c>
      <c r="D641">
        <f t="shared" si="9"/>
        <v>2009</v>
      </c>
    </row>
    <row r="642" spans="1:4" x14ac:dyDescent="0.2">
      <c r="A642" t="s">
        <v>222</v>
      </c>
      <c r="B642" t="s">
        <v>224</v>
      </c>
      <c r="C642" s="4">
        <v>4.37</v>
      </c>
      <c r="D642">
        <f t="shared" si="9"/>
        <v>2011</v>
      </c>
    </row>
    <row r="643" spans="1:4" x14ac:dyDescent="0.2">
      <c r="A643" t="s">
        <v>222</v>
      </c>
      <c r="B643" t="s">
        <v>225</v>
      </c>
      <c r="C643" s="4">
        <v>4.5199999999999996</v>
      </c>
      <c r="D643">
        <f t="shared" ref="D643:D706" si="10">YEAR(B643)</f>
        <v>2018</v>
      </c>
    </row>
    <row r="644" spans="1:4" x14ac:dyDescent="0.2">
      <c r="A644" t="s">
        <v>226</v>
      </c>
      <c r="B644" s="3">
        <v>36532</v>
      </c>
      <c r="C644" s="4">
        <v>5.07</v>
      </c>
      <c r="D644">
        <f t="shared" si="10"/>
        <v>2000</v>
      </c>
    </row>
    <row r="645" spans="1:4" x14ac:dyDescent="0.2">
      <c r="A645" t="s">
        <v>226</v>
      </c>
      <c r="B645" s="3">
        <v>41646</v>
      </c>
      <c r="C645" s="4">
        <v>4.4000000000000004</v>
      </c>
      <c r="D645">
        <f t="shared" si="10"/>
        <v>2014</v>
      </c>
    </row>
    <row r="646" spans="1:4" x14ac:dyDescent="0.2">
      <c r="A646" t="s">
        <v>226</v>
      </c>
      <c r="B646" t="s">
        <v>227</v>
      </c>
      <c r="C646" s="4">
        <v>4.22</v>
      </c>
      <c r="D646">
        <f t="shared" si="10"/>
        <v>2016</v>
      </c>
    </row>
    <row r="647" spans="1:4" x14ac:dyDescent="0.2">
      <c r="A647" t="s">
        <v>228</v>
      </c>
      <c r="B647" t="s">
        <v>229</v>
      </c>
      <c r="C647" s="4">
        <v>6</v>
      </c>
      <c r="D647">
        <f t="shared" si="10"/>
        <v>1992</v>
      </c>
    </row>
    <row r="648" spans="1:4" x14ac:dyDescent="0.2">
      <c r="A648" t="s">
        <v>228</v>
      </c>
      <c r="B648" s="3">
        <v>36627</v>
      </c>
      <c r="C648" s="4">
        <v>5.0599999999999996</v>
      </c>
      <c r="D648">
        <f t="shared" si="10"/>
        <v>2000</v>
      </c>
    </row>
    <row r="649" spans="1:4" x14ac:dyDescent="0.2">
      <c r="A649" t="s">
        <v>228</v>
      </c>
      <c r="B649" t="s">
        <v>230</v>
      </c>
      <c r="C649" s="4">
        <v>4.5</v>
      </c>
      <c r="D649">
        <f t="shared" si="10"/>
        <v>2007</v>
      </c>
    </row>
    <row r="650" spans="1:4" x14ac:dyDescent="0.2">
      <c r="A650" t="s">
        <v>228</v>
      </c>
      <c r="B650" t="s">
        <v>231</v>
      </c>
      <c r="C650" s="4">
        <v>4.24</v>
      </c>
      <c r="D650">
        <f t="shared" si="10"/>
        <v>2013</v>
      </c>
    </row>
    <row r="651" spans="1:4" x14ac:dyDescent="0.2">
      <c r="A651" t="s">
        <v>232</v>
      </c>
      <c r="B651" t="s">
        <v>233</v>
      </c>
      <c r="C651" s="4">
        <v>5.51</v>
      </c>
      <c r="D651">
        <f t="shared" si="10"/>
        <v>1996</v>
      </c>
    </row>
    <row r="652" spans="1:4" x14ac:dyDescent="0.2">
      <c r="A652" t="s">
        <v>232</v>
      </c>
      <c r="B652" s="3">
        <v>37199</v>
      </c>
      <c r="C652" s="4">
        <v>5.29</v>
      </c>
      <c r="D652">
        <f t="shared" si="10"/>
        <v>2001</v>
      </c>
    </row>
    <row r="653" spans="1:4" x14ac:dyDescent="0.2">
      <c r="A653" t="s">
        <v>232</v>
      </c>
      <c r="B653" s="3">
        <v>36898</v>
      </c>
      <c r="C653" s="4" t="s">
        <v>17</v>
      </c>
      <c r="D653">
        <f t="shared" si="10"/>
        <v>2001</v>
      </c>
    </row>
    <row r="654" spans="1:4" x14ac:dyDescent="0.2">
      <c r="A654" t="s">
        <v>232</v>
      </c>
      <c r="B654" s="3">
        <v>36898</v>
      </c>
      <c r="C654" s="4">
        <v>5.38</v>
      </c>
      <c r="D654">
        <f t="shared" si="10"/>
        <v>2001</v>
      </c>
    </row>
    <row r="655" spans="1:4" x14ac:dyDescent="0.2">
      <c r="A655" t="s">
        <v>232</v>
      </c>
      <c r="B655" t="s">
        <v>234</v>
      </c>
      <c r="C655" s="4">
        <v>4.8499999999999996</v>
      </c>
      <c r="D655">
        <f t="shared" si="10"/>
        <v>2006</v>
      </c>
    </row>
    <row r="656" spans="1:4" x14ac:dyDescent="0.2">
      <c r="A656" t="s">
        <v>232</v>
      </c>
      <c r="B656" s="3">
        <v>40790</v>
      </c>
      <c r="C656" s="4">
        <v>4.45</v>
      </c>
      <c r="D656">
        <f t="shared" si="10"/>
        <v>2011</v>
      </c>
    </row>
    <row r="657" spans="1:4" x14ac:dyDescent="0.2">
      <c r="A657" t="s">
        <v>232</v>
      </c>
      <c r="B657" s="3">
        <v>40550</v>
      </c>
      <c r="C657" s="4" t="s">
        <v>17</v>
      </c>
      <c r="D657">
        <f t="shared" si="10"/>
        <v>2011</v>
      </c>
    </row>
    <row r="658" spans="1:4" x14ac:dyDescent="0.2">
      <c r="A658" s="6" t="s">
        <v>232</v>
      </c>
      <c r="B658" s="7">
        <v>40550</v>
      </c>
      <c r="C658" s="8">
        <v>4.84</v>
      </c>
      <c r="D658">
        <f t="shared" si="10"/>
        <v>2011</v>
      </c>
    </row>
    <row r="659" spans="1:4" x14ac:dyDescent="0.2">
      <c r="A659" t="s">
        <v>232</v>
      </c>
      <c r="B659" s="3">
        <v>41646</v>
      </c>
      <c r="C659" s="4">
        <v>4.58</v>
      </c>
      <c r="D659">
        <f t="shared" si="10"/>
        <v>2014</v>
      </c>
    </row>
    <row r="660" spans="1:4" x14ac:dyDescent="0.2">
      <c r="A660" t="s">
        <v>232</v>
      </c>
      <c r="B660" s="3">
        <v>42653</v>
      </c>
      <c r="C660" s="4">
        <v>4.24</v>
      </c>
      <c r="D660">
        <f t="shared" si="10"/>
        <v>2016</v>
      </c>
    </row>
    <row r="661" spans="1:4" x14ac:dyDescent="0.2">
      <c r="A661" t="s">
        <v>232</v>
      </c>
      <c r="B661" s="3">
        <v>43472</v>
      </c>
      <c r="C661" s="4">
        <v>4.25</v>
      </c>
      <c r="D661">
        <f t="shared" si="10"/>
        <v>2019</v>
      </c>
    </row>
    <row r="662" spans="1:4" x14ac:dyDescent="0.2">
      <c r="A662" t="s">
        <v>235</v>
      </c>
      <c r="B662" s="3">
        <v>36898</v>
      </c>
      <c r="C662" s="4">
        <v>2.31</v>
      </c>
      <c r="D662">
        <f t="shared" si="10"/>
        <v>2001</v>
      </c>
    </row>
    <row r="663" spans="1:4" x14ac:dyDescent="0.2">
      <c r="A663" t="s">
        <v>235</v>
      </c>
      <c r="B663" s="3">
        <v>40550</v>
      </c>
      <c r="C663" s="4">
        <v>2.23</v>
      </c>
      <c r="D663">
        <f t="shared" si="10"/>
        <v>2011</v>
      </c>
    </row>
    <row r="664" spans="1:4" x14ac:dyDescent="0.2">
      <c r="A664" t="s">
        <v>236</v>
      </c>
      <c r="B664" s="3">
        <v>37993</v>
      </c>
      <c r="C664" s="4" t="s">
        <v>17</v>
      </c>
      <c r="D664">
        <f t="shared" si="10"/>
        <v>2004</v>
      </c>
    </row>
    <row r="665" spans="1:4" x14ac:dyDescent="0.2">
      <c r="A665" t="s">
        <v>237</v>
      </c>
      <c r="B665" s="3">
        <v>36898</v>
      </c>
      <c r="C665" s="4">
        <v>2.7</v>
      </c>
      <c r="D665">
        <f t="shared" si="10"/>
        <v>2001</v>
      </c>
    </row>
    <row r="666" spans="1:4" x14ac:dyDescent="0.2">
      <c r="A666" t="s">
        <v>237</v>
      </c>
      <c r="B666" s="3">
        <v>38724</v>
      </c>
      <c r="C666" s="4">
        <v>2.7</v>
      </c>
      <c r="D666">
        <f t="shared" si="10"/>
        <v>2006</v>
      </c>
    </row>
    <row r="667" spans="1:4" x14ac:dyDescent="0.2">
      <c r="A667" t="s">
        <v>237</v>
      </c>
      <c r="B667" s="3">
        <v>41281</v>
      </c>
      <c r="C667" s="4">
        <v>2.67</v>
      </c>
      <c r="D667">
        <f t="shared" si="10"/>
        <v>2013</v>
      </c>
    </row>
    <row r="668" spans="1:4" x14ac:dyDescent="0.2">
      <c r="A668" t="s">
        <v>237</v>
      </c>
      <c r="B668" s="3">
        <v>43107</v>
      </c>
      <c r="C668" s="4">
        <v>2.6</v>
      </c>
      <c r="D668">
        <f t="shared" si="10"/>
        <v>2018</v>
      </c>
    </row>
    <row r="669" spans="1:4" x14ac:dyDescent="0.2">
      <c r="A669" t="s">
        <v>238</v>
      </c>
      <c r="B669" s="3">
        <v>25940</v>
      </c>
      <c r="C669" s="4">
        <v>5.86</v>
      </c>
      <c r="D669">
        <f t="shared" si="10"/>
        <v>1971</v>
      </c>
    </row>
    <row r="670" spans="1:4" x14ac:dyDescent="0.2">
      <c r="A670" t="s">
        <v>238</v>
      </c>
      <c r="B670" s="3">
        <v>34706</v>
      </c>
      <c r="C670" s="4">
        <v>5.78</v>
      </c>
      <c r="D670">
        <f t="shared" si="10"/>
        <v>1995</v>
      </c>
    </row>
    <row r="671" spans="1:4" x14ac:dyDescent="0.2">
      <c r="A671" t="s">
        <v>238</v>
      </c>
      <c r="B671" s="3">
        <v>35798</v>
      </c>
      <c r="C671" s="4">
        <v>5.53</v>
      </c>
      <c r="D671">
        <f t="shared" si="10"/>
        <v>1998</v>
      </c>
    </row>
    <row r="672" spans="1:4" x14ac:dyDescent="0.2">
      <c r="A672" t="s">
        <v>238</v>
      </c>
      <c r="B672" t="s">
        <v>239</v>
      </c>
      <c r="C672" s="4">
        <v>5.29</v>
      </c>
      <c r="D672">
        <f t="shared" si="10"/>
        <v>2001</v>
      </c>
    </row>
    <row r="673" spans="1:4" x14ac:dyDescent="0.2">
      <c r="A673" t="s">
        <v>238</v>
      </c>
      <c r="B673" s="3">
        <v>38359</v>
      </c>
      <c r="C673" s="4">
        <v>4.92</v>
      </c>
      <c r="D673">
        <f t="shared" si="10"/>
        <v>2005</v>
      </c>
    </row>
    <row r="674" spans="1:4" x14ac:dyDescent="0.2">
      <c r="A674" t="s">
        <v>240</v>
      </c>
      <c r="B674" t="s">
        <v>241</v>
      </c>
      <c r="C674" s="4">
        <v>6.27</v>
      </c>
      <c r="D674">
        <f t="shared" si="10"/>
        <v>1992</v>
      </c>
    </row>
    <row r="675" spans="1:4" x14ac:dyDescent="0.2">
      <c r="A675" t="s">
        <v>240</v>
      </c>
      <c r="B675" t="s">
        <v>242</v>
      </c>
      <c r="C675" s="4">
        <v>5.94</v>
      </c>
      <c r="D675">
        <f t="shared" si="10"/>
        <v>1998</v>
      </c>
    </row>
    <row r="676" spans="1:4" x14ac:dyDescent="0.2">
      <c r="A676" t="s">
        <v>240</v>
      </c>
      <c r="B676" s="3">
        <v>36532</v>
      </c>
      <c r="C676" s="4">
        <v>5.98</v>
      </c>
      <c r="D676">
        <f t="shared" si="10"/>
        <v>2000</v>
      </c>
    </row>
    <row r="677" spans="1:4" x14ac:dyDescent="0.2">
      <c r="A677" t="s">
        <v>240</v>
      </c>
      <c r="B677" s="3">
        <v>38963</v>
      </c>
      <c r="C677" s="4">
        <v>6.09</v>
      </c>
      <c r="D677">
        <f t="shared" si="10"/>
        <v>2006</v>
      </c>
    </row>
    <row r="678" spans="1:4" x14ac:dyDescent="0.2">
      <c r="A678" t="s">
        <v>240</v>
      </c>
      <c r="B678" t="s">
        <v>243</v>
      </c>
      <c r="C678" s="4">
        <v>5.92</v>
      </c>
      <c r="D678">
        <f t="shared" si="10"/>
        <v>2012</v>
      </c>
    </row>
    <row r="679" spans="1:4" x14ac:dyDescent="0.2">
      <c r="A679" t="s">
        <v>244</v>
      </c>
      <c r="B679" t="s">
        <v>245</v>
      </c>
      <c r="C679" s="4">
        <v>5.39</v>
      </c>
      <c r="D679">
        <f t="shared" si="10"/>
        <v>1990</v>
      </c>
    </row>
    <row r="680" spans="1:4" x14ac:dyDescent="0.2">
      <c r="A680" t="s">
        <v>244</v>
      </c>
      <c r="B680" t="s">
        <v>246</v>
      </c>
      <c r="C680" s="4">
        <v>5</v>
      </c>
      <c r="D680">
        <f t="shared" si="10"/>
        <v>1999</v>
      </c>
    </row>
    <row r="681" spans="1:4" x14ac:dyDescent="0.2">
      <c r="A681" t="s">
        <v>244</v>
      </c>
      <c r="B681" t="s">
        <v>247</v>
      </c>
      <c r="C681" s="4">
        <v>4.9800000000000004</v>
      </c>
      <c r="D681">
        <f t="shared" si="10"/>
        <v>2003</v>
      </c>
    </row>
    <row r="682" spans="1:4" x14ac:dyDescent="0.2">
      <c r="A682" t="s">
        <v>244</v>
      </c>
      <c r="B682" s="3">
        <v>38724</v>
      </c>
      <c r="C682" s="4">
        <v>4.41</v>
      </c>
      <c r="D682">
        <f t="shared" si="10"/>
        <v>2006</v>
      </c>
    </row>
    <row r="683" spans="1:4" x14ac:dyDescent="0.2">
      <c r="A683" t="s">
        <v>244</v>
      </c>
      <c r="B683" s="3">
        <v>39089</v>
      </c>
      <c r="C683" s="4">
        <v>4.55</v>
      </c>
      <c r="D683">
        <f t="shared" si="10"/>
        <v>2007</v>
      </c>
    </row>
    <row r="684" spans="1:4" x14ac:dyDescent="0.2">
      <c r="A684" t="s">
        <v>244</v>
      </c>
      <c r="B684" s="3">
        <v>39089</v>
      </c>
      <c r="C684" s="4">
        <v>4.67</v>
      </c>
      <c r="D684">
        <f t="shared" si="10"/>
        <v>2007</v>
      </c>
    </row>
    <row r="685" spans="1:4" x14ac:dyDescent="0.2">
      <c r="A685" t="s">
        <v>244</v>
      </c>
      <c r="B685" s="3">
        <v>39454</v>
      </c>
      <c r="C685" s="4">
        <v>4.79</v>
      </c>
      <c r="D685">
        <f t="shared" si="10"/>
        <v>2008</v>
      </c>
    </row>
    <row r="686" spans="1:4" x14ac:dyDescent="0.2">
      <c r="A686" t="s">
        <v>244</v>
      </c>
      <c r="B686" t="s">
        <v>248</v>
      </c>
      <c r="C686" s="4">
        <v>4.43</v>
      </c>
      <c r="D686">
        <f t="shared" si="10"/>
        <v>2008</v>
      </c>
    </row>
    <row r="687" spans="1:4" x14ac:dyDescent="0.2">
      <c r="A687" t="s">
        <v>244</v>
      </c>
      <c r="B687" s="3">
        <v>39820</v>
      </c>
      <c r="C687" s="4">
        <v>4.4400000000000004</v>
      </c>
      <c r="D687">
        <f t="shared" si="10"/>
        <v>2009</v>
      </c>
    </row>
    <row r="688" spans="1:4" x14ac:dyDescent="0.2">
      <c r="A688" t="s">
        <v>244</v>
      </c>
      <c r="B688" s="3">
        <v>40185</v>
      </c>
      <c r="C688" s="4">
        <v>4.3899999999999997</v>
      </c>
      <c r="D688">
        <f t="shared" si="10"/>
        <v>2010</v>
      </c>
    </row>
    <row r="689" spans="1:4" x14ac:dyDescent="0.2">
      <c r="A689" t="s">
        <v>244</v>
      </c>
      <c r="B689" t="s">
        <v>249</v>
      </c>
      <c r="C689" s="4">
        <v>5.2</v>
      </c>
      <c r="D689">
        <f t="shared" si="10"/>
        <v>2010</v>
      </c>
    </row>
    <row r="690" spans="1:4" x14ac:dyDescent="0.2">
      <c r="A690" t="s">
        <v>244</v>
      </c>
      <c r="B690" s="3">
        <v>40550</v>
      </c>
      <c r="C690" s="4">
        <v>5.03</v>
      </c>
      <c r="D690">
        <f t="shared" si="10"/>
        <v>2011</v>
      </c>
    </row>
    <row r="691" spans="1:4" x14ac:dyDescent="0.2">
      <c r="A691" t="s">
        <v>244</v>
      </c>
      <c r="B691" t="s">
        <v>250</v>
      </c>
      <c r="C691" s="4">
        <v>4.5999999999999996</v>
      </c>
      <c r="D691">
        <f t="shared" si="10"/>
        <v>2013</v>
      </c>
    </row>
    <row r="692" spans="1:4" x14ac:dyDescent="0.2">
      <c r="A692" t="s">
        <v>244</v>
      </c>
      <c r="B692" t="s">
        <v>251</v>
      </c>
      <c r="C692" s="4">
        <v>4.9000000000000004</v>
      </c>
      <c r="D692">
        <f t="shared" si="10"/>
        <v>2015</v>
      </c>
    </row>
    <row r="693" spans="1:4" x14ac:dyDescent="0.2">
      <c r="A693" t="s">
        <v>244</v>
      </c>
      <c r="B693" s="3">
        <v>42376</v>
      </c>
      <c r="C693" s="4">
        <v>5.37</v>
      </c>
      <c r="D693">
        <f t="shared" si="10"/>
        <v>2016</v>
      </c>
    </row>
    <row r="694" spans="1:4" x14ac:dyDescent="0.2">
      <c r="A694" t="s">
        <v>244</v>
      </c>
      <c r="B694" t="s">
        <v>252</v>
      </c>
      <c r="C694" s="4">
        <v>4.66</v>
      </c>
      <c r="D694">
        <f t="shared" si="10"/>
        <v>2018</v>
      </c>
    </row>
    <row r="695" spans="1:4" x14ac:dyDescent="0.2">
      <c r="A695" t="s">
        <v>253</v>
      </c>
      <c r="B695" s="3">
        <v>36898</v>
      </c>
      <c r="C695" s="4">
        <v>2.29</v>
      </c>
      <c r="D695">
        <f t="shared" si="10"/>
        <v>2001</v>
      </c>
    </row>
    <row r="696" spans="1:4" x14ac:dyDescent="0.2">
      <c r="A696" t="s">
        <v>253</v>
      </c>
      <c r="B696" s="3">
        <v>40550</v>
      </c>
      <c r="C696" s="4">
        <v>2.2200000000000002</v>
      </c>
      <c r="D696">
        <f t="shared" si="10"/>
        <v>2011</v>
      </c>
    </row>
    <row r="697" spans="1:4" x14ac:dyDescent="0.2">
      <c r="A697" t="s">
        <v>254</v>
      </c>
      <c r="B697" s="3">
        <v>37628</v>
      </c>
      <c r="C697" s="4">
        <v>8.02</v>
      </c>
      <c r="D697">
        <f t="shared" si="10"/>
        <v>2003</v>
      </c>
    </row>
    <row r="698" spans="1:4" x14ac:dyDescent="0.2">
      <c r="A698" t="s">
        <v>255</v>
      </c>
      <c r="B698" s="3">
        <v>26671</v>
      </c>
      <c r="C698" s="4">
        <v>4.8099999999999996</v>
      </c>
      <c r="D698">
        <f t="shared" si="10"/>
        <v>1973</v>
      </c>
    </row>
    <row r="699" spans="1:4" x14ac:dyDescent="0.2">
      <c r="A699" t="s">
        <v>255</v>
      </c>
      <c r="B699" t="s">
        <v>256</v>
      </c>
      <c r="C699" s="4">
        <v>6.73</v>
      </c>
      <c r="D699">
        <f t="shared" si="10"/>
        <v>1991</v>
      </c>
    </row>
    <row r="700" spans="1:4" x14ac:dyDescent="0.2">
      <c r="A700" t="s">
        <v>255</v>
      </c>
      <c r="B700" s="3">
        <v>35802</v>
      </c>
      <c r="C700" s="4">
        <v>6.82</v>
      </c>
      <c r="D700">
        <f t="shared" si="10"/>
        <v>1998</v>
      </c>
    </row>
    <row r="701" spans="1:4" x14ac:dyDescent="0.2">
      <c r="A701" t="s">
        <v>255</v>
      </c>
      <c r="B701" s="3">
        <v>38788</v>
      </c>
      <c r="C701" s="4">
        <v>7.15</v>
      </c>
      <c r="D701">
        <f t="shared" si="10"/>
        <v>2006</v>
      </c>
    </row>
    <row r="702" spans="1:4" x14ac:dyDescent="0.2">
      <c r="A702" t="s">
        <v>255</v>
      </c>
      <c r="B702" s="3">
        <v>41487</v>
      </c>
      <c r="C702" s="4">
        <v>6.8</v>
      </c>
      <c r="D702">
        <f t="shared" si="10"/>
        <v>2013</v>
      </c>
    </row>
    <row r="703" spans="1:4" x14ac:dyDescent="0.2">
      <c r="A703" t="s">
        <v>257</v>
      </c>
      <c r="B703" s="3">
        <v>38359</v>
      </c>
      <c r="C703" s="4" t="s">
        <v>17</v>
      </c>
      <c r="D703">
        <f t="shared" si="10"/>
        <v>2005</v>
      </c>
    </row>
    <row r="704" spans="1:4" x14ac:dyDescent="0.2">
      <c r="A704" t="s">
        <v>258</v>
      </c>
      <c r="B704" s="3">
        <v>21922</v>
      </c>
      <c r="C704" s="4">
        <v>4.7300000000000004</v>
      </c>
      <c r="D704">
        <f t="shared" si="10"/>
        <v>1960</v>
      </c>
    </row>
    <row r="705" spans="1:4" x14ac:dyDescent="0.2">
      <c r="A705" t="s">
        <v>258</v>
      </c>
      <c r="B705" s="3">
        <v>25575</v>
      </c>
      <c r="C705" s="4">
        <v>4.8499999999999996</v>
      </c>
      <c r="D705">
        <f t="shared" si="10"/>
        <v>1970</v>
      </c>
    </row>
    <row r="706" spans="1:4" x14ac:dyDescent="0.2">
      <c r="A706" t="s">
        <v>258</v>
      </c>
      <c r="B706" s="3">
        <v>29227</v>
      </c>
      <c r="C706" s="4">
        <v>4.6900000000000004</v>
      </c>
      <c r="D706">
        <f t="shared" si="10"/>
        <v>1980</v>
      </c>
    </row>
    <row r="707" spans="1:4" x14ac:dyDescent="0.2">
      <c r="A707" t="s">
        <v>258</v>
      </c>
      <c r="B707" s="3">
        <v>32880</v>
      </c>
      <c r="C707" s="4">
        <v>4.3899999999999997</v>
      </c>
      <c r="D707">
        <f t="shared" ref="D707:D770" si="11">YEAR(B707)</f>
        <v>1990</v>
      </c>
    </row>
    <row r="708" spans="1:4" x14ac:dyDescent="0.2">
      <c r="A708" t="s">
        <v>258</v>
      </c>
      <c r="B708" s="3">
        <v>36532</v>
      </c>
      <c r="C708" s="4">
        <v>3.98</v>
      </c>
      <c r="D708">
        <f t="shared" si="11"/>
        <v>2000</v>
      </c>
    </row>
    <row r="709" spans="1:4" x14ac:dyDescent="0.2">
      <c r="A709" t="s">
        <v>258</v>
      </c>
      <c r="B709" s="3">
        <v>40185</v>
      </c>
      <c r="C709" s="4">
        <v>3.67</v>
      </c>
      <c r="D709">
        <f t="shared" si="11"/>
        <v>2010</v>
      </c>
    </row>
    <row r="710" spans="1:4" x14ac:dyDescent="0.2">
      <c r="A710" t="s">
        <v>258</v>
      </c>
      <c r="B710" s="3">
        <v>41281</v>
      </c>
      <c r="C710" s="4">
        <v>3.64</v>
      </c>
      <c r="D710">
        <f t="shared" si="11"/>
        <v>2013</v>
      </c>
    </row>
    <row r="711" spans="1:4" x14ac:dyDescent="0.2">
      <c r="A711" t="s">
        <v>259</v>
      </c>
      <c r="B711" s="3">
        <v>29227</v>
      </c>
      <c r="C711" s="4">
        <v>4.47</v>
      </c>
      <c r="D711">
        <f t="shared" si="11"/>
        <v>1980</v>
      </c>
    </row>
    <row r="712" spans="1:4" x14ac:dyDescent="0.2">
      <c r="A712" t="s">
        <v>259</v>
      </c>
      <c r="B712" s="3">
        <v>32880</v>
      </c>
      <c r="C712" s="4">
        <v>5.48</v>
      </c>
      <c r="D712">
        <f t="shared" si="11"/>
        <v>1990</v>
      </c>
    </row>
    <row r="713" spans="1:4" x14ac:dyDescent="0.2">
      <c r="A713" t="s">
        <v>259</v>
      </c>
      <c r="B713" s="3">
        <v>36532</v>
      </c>
      <c r="C713" s="4">
        <v>5.43</v>
      </c>
      <c r="D713">
        <f t="shared" si="11"/>
        <v>2000</v>
      </c>
    </row>
    <row r="714" spans="1:4" x14ac:dyDescent="0.2">
      <c r="A714" t="s">
        <v>260</v>
      </c>
      <c r="B714" s="3">
        <v>22653</v>
      </c>
      <c r="C714" s="4">
        <v>5.33</v>
      </c>
      <c r="D714">
        <f t="shared" si="11"/>
        <v>1962</v>
      </c>
    </row>
    <row r="715" spans="1:4" x14ac:dyDescent="0.2">
      <c r="A715" t="s">
        <v>260</v>
      </c>
      <c r="B715" s="3">
        <v>26305</v>
      </c>
      <c r="C715" s="4">
        <v>5.43</v>
      </c>
      <c r="D715">
        <f t="shared" si="11"/>
        <v>1972</v>
      </c>
    </row>
    <row r="716" spans="1:4" x14ac:dyDescent="0.2">
      <c r="A716" t="s">
        <v>260</v>
      </c>
      <c r="B716" s="3">
        <v>29958</v>
      </c>
      <c r="C716" s="4">
        <v>5.14</v>
      </c>
      <c r="D716">
        <f t="shared" si="11"/>
        <v>1982</v>
      </c>
    </row>
    <row r="717" spans="1:4" x14ac:dyDescent="0.2">
      <c r="A717" t="s">
        <v>260</v>
      </c>
      <c r="B717" t="s">
        <v>261</v>
      </c>
      <c r="C717" s="4">
        <v>5.0599999999999996</v>
      </c>
      <c r="D717">
        <f t="shared" si="11"/>
        <v>1990</v>
      </c>
    </row>
    <row r="718" spans="1:4" x14ac:dyDescent="0.2">
      <c r="A718" t="s">
        <v>260</v>
      </c>
      <c r="B718" s="3">
        <v>33610</v>
      </c>
      <c r="C718" s="4">
        <v>4.76</v>
      </c>
      <c r="D718">
        <f t="shared" si="11"/>
        <v>1992</v>
      </c>
    </row>
    <row r="719" spans="1:4" x14ac:dyDescent="0.2">
      <c r="A719" t="s">
        <v>260</v>
      </c>
      <c r="B719" s="3">
        <v>37263</v>
      </c>
      <c r="C719" s="4">
        <v>4.63</v>
      </c>
      <c r="D719">
        <f t="shared" si="11"/>
        <v>2002</v>
      </c>
    </row>
    <row r="720" spans="1:4" x14ac:dyDescent="0.2">
      <c r="A720" t="s">
        <v>260</v>
      </c>
      <c r="B720" s="3">
        <v>42376</v>
      </c>
      <c r="C720" s="4">
        <v>3.87</v>
      </c>
      <c r="D720">
        <f t="shared" si="11"/>
        <v>2016</v>
      </c>
    </row>
    <row r="721" spans="1:4" x14ac:dyDescent="0.2">
      <c r="A721" t="s">
        <v>262</v>
      </c>
      <c r="B721" t="s">
        <v>263</v>
      </c>
      <c r="C721" s="4">
        <v>5.27</v>
      </c>
      <c r="D721">
        <f t="shared" si="11"/>
        <v>1991</v>
      </c>
    </row>
    <row r="722" spans="1:4" x14ac:dyDescent="0.2">
      <c r="A722" t="s">
        <v>262</v>
      </c>
      <c r="B722" s="3">
        <v>33976</v>
      </c>
      <c r="C722" s="4">
        <v>4.58</v>
      </c>
      <c r="D722">
        <f t="shared" si="11"/>
        <v>1993</v>
      </c>
    </row>
    <row r="723" spans="1:4" x14ac:dyDescent="0.2">
      <c r="A723" t="s">
        <v>262</v>
      </c>
      <c r="B723" s="3">
        <v>35226</v>
      </c>
      <c r="C723" s="4">
        <v>4.8600000000000003</v>
      </c>
      <c r="D723">
        <f t="shared" si="11"/>
        <v>1996</v>
      </c>
    </row>
    <row r="724" spans="1:4" x14ac:dyDescent="0.2">
      <c r="A724" t="s">
        <v>262</v>
      </c>
      <c r="B724" t="s">
        <v>264</v>
      </c>
      <c r="C724" s="4">
        <v>4.53</v>
      </c>
      <c r="D724">
        <f t="shared" si="11"/>
        <v>2000</v>
      </c>
    </row>
    <row r="725" spans="1:4" x14ac:dyDescent="0.2">
      <c r="A725" t="s">
        <v>262</v>
      </c>
      <c r="B725" t="s">
        <v>265</v>
      </c>
      <c r="C725" s="4">
        <v>4.01</v>
      </c>
      <c r="D725">
        <f t="shared" si="11"/>
        <v>2005</v>
      </c>
    </row>
    <row r="726" spans="1:4" x14ac:dyDescent="0.2">
      <c r="A726" t="s">
        <v>262</v>
      </c>
      <c r="B726" s="3">
        <v>39089</v>
      </c>
      <c r="C726" s="4">
        <v>4.01</v>
      </c>
      <c r="D726">
        <f t="shared" si="11"/>
        <v>2007</v>
      </c>
    </row>
    <row r="727" spans="1:4" x14ac:dyDescent="0.2">
      <c r="A727" t="s">
        <v>262</v>
      </c>
      <c r="B727" s="3">
        <v>39089</v>
      </c>
      <c r="C727" s="4">
        <v>4.01</v>
      </c>
      <c r="D727">
        <f t="shared" si="11"/>
        <v>2007</v>
      </c>
    </row>
    <row r="728" spans="1:4" x14ac:dyDescent="0.2">
      <c r="A728" t="s">
        <v>262</v>
      </c>
      <c r="B728" t="s">
        <v>266</v>
      </c>
      <c r="C728" s="4">
        <v>4.01</v>
      </c>
      <c r="D728">
        <f t="shared" si="11"/>
        <v>2007</v>
      </c>
    </row>
    <row r="729" spans="1:4" x14ac:dyDescent="0.2">
      <c r="A729" t="s">
        <v>262</v>
      </c>
      <c r="B729" s="3">
        <v>40032</v>
      </c>
      <c r="C729" s="4">
        <v>3.93</v>
      </c>
      <c r="D729">
        <f t="shared" si="11"/>
        <v>2009</v>
      </c>
    </row>
    <row r="730" spans="1:4" x14ac:dyDescent="0.2">
      <c r="A730" t="s">
        <v>262</v>
      </c>
      <c r="B730" t="s">
        <v>267</v>
      </c>
      <c r="C730" s="4">
        <v>3.77</v>
      </c>
      <c r="D730">
        <f t="shared" si="11"/>
        <v>2010</v>
      </c>
    </row>
    <row r="731" spans="1:4" x14ac:dyDescent="0.2">
      <c r="A731" t="s">
        <v>262</v>
      </c>
      <c r="B731" t="s">
        <v>268</v>
      </c>
      <c r="C731" s="4">
        <v>3.71</v>
      </c>
      <c r="D731">
        <f t="shared" si="11"/>
        <v>2011</v>
      </c>
    </row>
    <row r="732" spans="1:4" x14ac:dyDescent="0.2">
      <c r="A732" t="s">
        <v>262</v>
      </c>
      <c r="B732" t="s">
        <v>269</v>
      </c>
      <c r="C732" s="4">
        <v>3.75</v>
      </c>
      <c r="D732">
        <f t="shared" si="11"/>
        <v>2012</v>
      </c>
    </row>
    <row r="733" spans="1:4" x14ac:dyDescent="0.2">
      <c r="A733" t="s">
        <v>262</v>
      </c>
      <c r="B733" s="3">
        <v>42742</v>
      </c>
      <c r="C733" s="4">
        <v>3.46</v>
      </c>
      <c r="D733">
        <f t="shared" si="11"/>
        <v>2017</v>
      </c>
    </row>
    <row r="734" spans="1:4" x14ac:dyDescent="0.2">
      <c r="A734" t="s">
        <v>270</v>
      </c>
      <c r="B734" s="3">
        <v>32880</v>
      </c>
      <c r="C734" s="4">
        <v>5.21</v>
      </c>
      <c r="D734">
        <f t="shared" si="11"/>
        <v>1990</v>
      </c>
    </row>
    <row r="735" spans="1:4" x14ac:dyDescent="0.2">
      <c r="A735" t="s">
        <v>270</v>
      </c>
      <c r="B735" t="s">
        <v>271</v>
      </c>
      <c r="C735" s="4">
        <v>5.33</v>
      </c>
      <c r="D735">
        <f t="shared" si="11"/>
        <v>1993</v>
      </c>
    </row>
    <row r="736" spans="1:4" x14ac:dyDescent="0.2">
      <c r="A736" t="s">
        <v>270</v>
      </c>
      <c r="B736" s="3">
        <v>34706</v>
      </c>
      <c r="C736" s="4">
        <v>5.07</v>
      </c>
      <c r="D736">
        <f t="shared" si="11"/>
        <v>1995</v>
      </c>
    </row>
    <row r="737" spans="1:4" x14ac:dyDescent="0.2">
      <c r="A737" t="s">
        <v>270</v>
      </c>
      <c r="B737" t="s">
        <v>272</v>
      </c>
      <c r="C737" s="4">
        <v>5.07</v>
      </c>
      <c r="D737">
        <f t="shared" si="11"/>
        <v>1998</v>
      </c>
    </row>
    <row r="738" spans="1:4" x14ac:dyDescent="0.2">
      <c r="A738" t="s">
        <v>270</v>
      </c>
      <c r="B738" s="3">
        <v>36167</v>
      </c>
      <c r="C738" s="4">
        <v>4.97</v>
      </c>
      <c r="D738">
        <f t="shared" si="11"/>
        <v>1999</v>
      </c>
    </row>
    <row r="739" spans="1:4" x14ac:dyDescent="0.2">
      <c r="A739" t="s">
        <v>270</v>
      </c>
      <c r="B739" s="3">
        <v>36532</v>
      </c>
      <c r="C739" s="4">
        <v>4.91</v>
      </c>
      <c r="D739">
        <f t="shared" si="11"/>
        <v>2000</v>
      </c>
    </row>
    <row r="740" spans="1:4" x14ac:dyDescent="0.2">
      <c r="A740" t="s">
        <v>270</v>
      </c>
      <c r="B740" s="3">
        <v>37629</v>
      </c>
      <c r="C740" s="4">
        <v>4.82</v>
      </c>
      <c r="D740">
        <f t="shared" si="11"/>
        <v>2003</v>
      </c>
    </row>
    <row r="741" spans="1:4" x14ac:dyDescent="0.2">
      <c r="A741" t="s">
        <v>270</v>
      </c>
      <c r="B741" s="3">
        <v>39089</v>
      </c>
      <c r="C741" s="4">
        <v>4.76</v>
      </c>
      <c r="D741">
        <f t="shared" si="11"/>
        <v>2007</v>
      </c>
    </row>
    <row r="742" spans="1:4" x14ac:dyDescent="0.2">
      <c r="A742" t="s">
        <v>270</v>
      </c>
      <c r="B742" t="s">
        <v>273</v>
      </c>
      <c r="C742" s="4">
        <v>4.78</v>
      </c>
      <c r="D742">
        <f t="shared" si="11"/>
        <v>2008</v>
      </c>
    </row>
    <row r="743" spans="1:4" x14ac:dyDescent="0.2">
      <c r="A743" t="s">
        <v>270</v>
      </c>
      <c r="B743" s="3">
        <v>40185</v>
      </c>
      <c r="C743" s="4">
        <v>4.54</v>
      </c>
      <c r="D743">
        <f t="shared" si="11"/>
        <v>2010</v>
      </c>
    </row>
    <row r="744" spans="1:4" x14ac:dyDescent="0.2">
      <c r="A744" t="s">
        <v>270</v>
      </c>
      <c r="B744" t="s">
        <v>274</v>
      </c>
      <c r="C744" s="4">
        <v>4.74</v>
      </c>
      <c r="D744">
        <f t="shared" si="11"/>
        <v>2013</v>
      </c>
    </row>
    <row r="745" spans="1:4" x14ac:dyDescent="0.2">
      <c r="A745" t="s">
        <v>270</v>
      </c>
      <c r="B745" s="3">
        <v>42011</v>
      </c>
      <c r="C745" s="4">
        <v>4.38</v>
      </c>
      <c r="D745">
        <f t="shared" si="11"/>
        <v>2015</v>
      </c>
    </row>
    <row r="746" spans="1:4" x14ac:dyDescent="0.2">
      <c r="A746" t="s">
        <v>270</v>
      </c>
      <c r="B746" t="s">
        <v>275</v>
      </c>
      <c r="C746" s="4">
        <v>4.2300000000000004</v>
      </c>
      <c r="D746">
        <f t="shared" si="11"/>
        <v>2017</v>
      </c>
    </row>
    <row r="747" spans="1:4" x14ac:dyDescent="0.2">
      <c r="A747" t="s">
        <v>276</v>
      </c>
      <c r="B747" s="3">
        <v>28497</v>
      </c>
      <c r="C747" s="4">
        <v>3.18</v>
      </c>
      <c r="D747">
        <f t="shared" si="11"/>
        <v>1978</v>
      </c>
    </row>
    <row r="748" spans="1:4" x14ac:dyDescent="0.2">
      <c r="A748" t="s">
        <v>276</v>
      </c>
      <c r="B748" s="3">
        <v>32149</v>
      </c>
      <c r="C748" s="4">
        <v>3.05</v>
      </c>
      <c r="D748">
        <f t="shared" si="11"/>
        <v>1988</v>
      </c>
    </row>
    <row r="749" spans="1:4" x14ac:dyDescent="0.2">
      <c r="A749" t="s">
        <v>276</v>
      </c>
      <c r="B749" s="3">
        <v>36898</v>
      </c>
      <c r="C749" s="4">
        <v>3.06</v>
      </c>
      <c r="D749">
        <f t="shared" si="11"/>
        <v>2001</v>
      </c>
    </row>
    <row r="750" spans="1:4" x14ac:dyDescent="0.2">
      <c r="A750" t="s">
        <v>276</v>
      </c>
      <c r="B750" s="3">
        <v>37263</v>
      </c>
      <c r="C750" s="4">
        <v>2.84</v>
      </c>
      <c r="D750">
        <f t="shared" si="11"/>
        <v>2002</v>
      </c>
    </row>
    <row r="751" spans="1:4" x14ac:dyDescent="0.2">
      <c r="A751" t="s">
        <v>276</v>
      </c>
      <c r="B751" s="3">
        <v>37263</v>
      </c>
      <c r="C751" s="4">
        <v>2.84</v>
      </c>
      <c r="D751">
        <f t="shared" si="11"/>
        <v>2002</v>
      </c>
    </row>
    <row r="752" spans="1:4" x14ac:dyDescent="0.2">
      <c r="A752" t="s">
        <v>276</v>
      </c>
      <c r="B752" s="3">
        <v>40550</v>
      </c>
      <c r="C752" s="4">
        <v>2.82</v>
      </c>
      <c r="D752">
        <f t="shared" si="11"/>
        <v>2011</v>
      </c>
    </row>
    <row r="753" spans="1:4" x14ac:dyDescent="0.2">
      <c r="A753" t="s">
        <v>276</v>
      </c>
      <c r="B753" s="3">
        <v>40550</v>
      </c>
      <c r="C753" s="4">
        <v>2.81</v>
      </c>
      <c r="D753">
        <f t="shared" si="11"/>
        <v>2011</v>
      </c>
    </row>
    <row r="754" spans="1:4" x14ac:dyDescent="0.2">
      <c r="A754" t="s">
        <v>277</v>
      </c>
      <c r="B754" s="3">
        <v>29593</v>
      </c>
      <c r="C754" s="4">
        <v>3.35</v>
      </c>
      <c r="D754">
        <f t="shared" si="11"/>
        <v>1981</v>
      </c>
    </row>
    <row r="755" spans="1:4" x14ac:dyDescent="0.2">
      <c r="A755" t="s">
        <v>277</v>
      </c>
      <c r="B755" s="3">
        <v>33245</v>
      </c>
      <c r="C755" s="4">
        <v>3.11</v>
      </c>
      <c r="D755">
        <f t="shared" si="11"/>
        <v>1991</v>
      </c>
    </row>
    <row r="756" spans="1:4" x14ac:dyDescent="0.2">
      <c r="A756" t="s">
        <v>277</v>
      </c>
      <c r="B756" s="3">
        <v>36898</v>
      </c>
      <c r="C756" s="4">
        <v>2.84</v>
      </c>
      <c r="D756">
        <f t="shared" si="11"/>
        <v>2001</v>
      </c>
    </row>
    <row r="757" spans="1:4" x14ac:dyDescent="0.2">
      <c r="A757" t="s">
        <v>277</v>
      </c>
      <c r="B757" s="3">
        <v>36898</v>
      </c>
      <c r="C757" s="4">
        <v>2.8</v>
      </c>
      <c r="D757">
        <f t="shared" si="11"/>
        <v>2001</v>
      </c>
    </row>
    <row r="758" spans="1:4" x14ac:dyDescent="0.2">
      <c r="A758" t="s">
        <v>277</v>
      </c>
      <c r="B758" s="3">
        <v>36898</v>
      </c>
      <c r="C758" s="4">
        <v>2.9</v>
      </c>
      <c r="D758">
        <f t="shared" si="11"/>
        <v>2001</v>
      </c>
    </row>
    <row r="759" spans="1:4" x14ac:dyDescent="0.2">
      <c r="A759" t="s">
        <v>277</v>
      </c>
      <c r="B759" s="3">
        <v>40550</v>
      </c>
      <c r="C759" s="4">
        <v>2.58</v>
      </c>
      <c r="D759">
        <f t="shared" si="11"/>
        <v>2011</v>
      </c>
    </row>
    <row r="760" spans="1:4" x14ac:dyDescent="0.2">
      <c r="A760" t="s">
        <v>277</v>
      </c>
      <c r="B760" s="3">
        <v>40550</v>
      </c>
      <c r="C760" s="4">
        <v>2.61</v>
      </c>
      <c r="D760">
        <f t="shared" si="11"/>
        <v>2011</v>
      </c>
    </row>
    <row r="761" spans="1:4" x14ac:dyDescent="0.2">
      <c r="A761" t="s">
        <v>277</v>
      </c>
      <c r="B761" s="3">
        <v>40550</v>
      </c>
      <c r="C761" s="4">
        <v>2.66</v>
      </c>
      <c r="D761">
        <f t="shared" si="11"/>
        <v>2011</v>
      </c>
    </row>
    <row r="762" spans="1:4" x14ac:dyDescent="0.2">
      <c r="A762" t="s">
        <v>278</v>
      </c>
      <c r="B762" s="3">
        <v>25575</v>
      </c>
      <c r="C762" s="4">
        <v>4.25</v>
      </c>
      <c r="D762">
        <f t="shared" si="11"/>
        <v>1970</v>
      </c>
    </row>
    <row r="763" spans="1:4" x14ac:dyDescent="0.2">
      <c r="A763" t="s">
        <v>278</v>
      </c>
      <c r="B763" s="3">
        <v>29227</v>
      </c>
      <c r="C763" s="4">
        <v>3.66</v>
      </c>
      <c r="D763">
        <f t="shared" si="11"/>
        <v>1980</v>
      </c>
    </row>
    <row r="764" spans="1:4" x14ac:dyDescent="0.2">
      <c r="A764" t="s">
        <v>278</v>
      </c>
      <c r="B764" s="3">
        <v>32880</v>
      </c>
      <c r="C764" s="4">
        <v>3.17</v>
      </c>
      <c r="D764">
        <f t="shared" si="11"/>
        <v>1990</v>
      </c>
    </row>
    <row r="765" spans="1:4" x14ac:dyDescent="0.2">
      <c r="A765" t="s">
        <v>278</v>
      </c>
      <c r="B765" s="3">
        <v>36532</v>
      </c>
      <c r="C765" s="4">
        <v>2.98</v>
      </c>
      <c r="D765">
        <f t="shared" si="11"/>
        <v>2000</v>
      </c>
    </row>
    <row r="766" spans="1:4" x14ac:dyDescent="0.2">
      <c r="A766" t="s">
        <v>278</v>
      </c>
      <c r="B766" s="3">
        <v>36532</v>
      </c>
      <c r="C766" s="4">
        <v>2.97</v>
      </c>
      <c r="D766">
        <f t="shared" si="11"/>
        <v>2000</v>
      </c>
    </row>
    <row r="767" spans="1:4" x14ac:dyDescent="0.2">
      <c r="A767" t="s">
        <v>278</v>
      </c>
      <c r="B767" s="3">
        <v>38359</v>
      </c>
      <c r="C767" s="4">
        <v>2.76</v>
      </c>
      <c r="D767">
        <f t="shared" si="11"/>
        <v>2005</v>
      </c>
    </row>
    <row r="768" spans="1:4" x14ac:dyDescent="0.2">
      <c r="A768" t="s">
        <v>278</v>
      </c>
      <c r="B768" s="3">
        <v>40185</v>
      </c>
      <c r="C768" s="4">
        <v>2.67</v>
      </c>
      <c r="D768">
        <f t="shared" si="11"/>
        <v>2010</v>
      </c>
    </row>
    <row r="769" spans="1:4" x14ac:dyDescent="0.2">
      <c r="A769" t="s">
        <v>279</v>
      </c>
      <c r="B769" s="3">
        <v>40915</v>
      </c>
      <c r="C769" s="4">
        <v>4.67</v>
      </c>
      <c r="D769">
        <f t="shared" si="11"/>
        <v>2012</v>
      </c>
    </row>
    <row r="770" spans="1:4" x14ac:dyDescent="0.2">
      <c r="A770" t="s">
        <v>280</v>
      </c>
      <c r="B770" s="3">
        <v>38359</v>
      </c>
      <c r="C770" s="4">
        <v>2.88</v>
      </c>
      <c r="D770">
        <f t="shared" si="11"/>
        <v>2005</v>
      </c>
    </row>
    <row r="771" spans="1:4" x14ac:dyDescent="0.2">
      <c r="A771" t="s">
        <v>280</v>
      </c>
      <c r="B771" s="3">
        <v>40185</v>
      </c>
      <c r="C771" s="4" t="s">
        <v>17</v>
      </c>
      <c r="D771">
        <f t="shared" ref="D771:D834" si="12">YEAR(B771)</f>
        <v>2010</v>
      </c>
    </row>
    <row r="772" spans="1:4" x14ac:dyDescent="0.2">
      <c r="A772" t="s">
        <v>280</v>
      </c>
      <c r="B772" s="3">
        <v>42011</v>
      </c>
      <c r="C772" s="4">
        <v>2.5299999999999998</v>
      </c>
      <c r="D772">
        <f t="shared" si="12"/>
        <v>2015</v>
      </c>
    </row>
    <row r="773" spans="1:4" x14ac:dyDescent="0.2">
      <c r="A773" t="s">
        <v>280</v>
      </c>
      <c r="B773" s="3">
        <v>43837</v>
      </c>
      <c r="C773" s="4">
        <v>2.34</v>
      </c>
      <c r="D773">
        <f t="shared" si="12"/>
        <v>2020</v>
      </c>
    </row>
    <row r="774" spans="1:4" x14ac:dyDescent="0.2">
      <c r="A774" t="s">
        <v>281</v>
      </c>
      <c r="B774" s="3">
        <v>36532</v>
      </c>
      <c r="C774" s="4">
        <v>3.09</v>
      </c>
      <c r="D774">
        <f t="shared" si="12"/>
        <v>2000</v>
      </c>
    </row>
    <row r="775" spans="1:4" x14ac:dyDescent="0.2">
      <c r="A775" t="s">
        <v>281</v>
      </c>
      <c r="B775" s="3">
        <v>37993</v>
      </c>
      <c r="C775" s="4">
        <v>2.99</v>
      </c>
      <c r="D775">
        <f t="shared" si="12"/>
        <v>2004</v>
      </c>
    </row>
    <row r="776" spans="1:4" x14ac:dyDescent="0.2">
      <c r="A776" t="s">
        <v>281</v>
      </c>
      <c r="B776" t="s">
        <v>282</v>
      </c>
      <c r="C776" s="4">
        <v>2.82</v>
      </c>
      <c r="D776">
        <f t="shared" si="12"/>
        <v>2005</v>
      </c>
    </row>
    <row r="777" spans="1:4" x14ac:dyDescent="0.2">
      <c r="A777" t="s">
        <v>281</v>
      </c>
      <c r="B777" s="3">
        <v>40915</v>
      </c>
      <c r="C777" s="4">
        <v>2.54</v>
      </c>
      <c r="D777">
        <f t="shared" si="12"/>
        <v>2012</v>
      </c>
    </row>
    <row r="778" spans="1:4" x14ac:dyDescent="0.2">
      <c r="A778" t="s">
        <v>281</v>
      </c>
      <c r="B778" s="3">
        <v>41646</v>
      </c>
      <c r="C778" s="4">
        <v>2.89</v>
      </c>
      <c r="D778">
        <f t="shared" si="12"/>
        <v>2014</v>
      </c>
    </row>
    <row r="779" spans="1:4" x14ac:dyDescent="0.2">
      <c r="A779" t="s">
        <v>283</v>
      </c>
      <c r="B779" s="3">
        <v>42011</v>
      </c>
      <c r="C779" s="4">
        <v>2.64</v>
      </c>
      <c r="D779">
        <f t="shared" si="12"/>
        <v>2015</v>
      </c>
    </row>
    <row r="780" spans="1:4" x14ac:dyDescent="0.2">
      <c r="A780" t="s">
        <v>284</v>
      </c>
      <c r="B780" s="3">
        <v>28132</v>
      </c>
      <c r="C780" s="4">
        <v>3.12</v>
      </c>
      <c r="D780">
        <f t="shared" si="12"/>
        <v>1977</v>
      </c>
    </row>
    <row r="781" spans="1:4" x14ac:dyDescent="0.2">
      <c r="A781" s="6" t="s">
        <v>284</v>
      </c>
      <c r="B781" s="7">
        <v>33610</v>
      </c>
      <c r="C781" s="8">
        <v>3.07</v>
      </c>
      <c r="D781">
        <f t="shared" si="12"/>
        <v>1992</v>
      </c>
    </row>
    <row r="782" spans="1:4" x14ac:dyDescent="0.2">
      <c r="A782" t="s">
        <v>284</v>
      </c>
      <c r="B782" s="3">
        <v>36898</v>
      </c>
      <c r="C782" s="4">
        <v>3.02</v>
      </c>
      <c r="D782">
        <f t="shared" si="12"/>
        <v>2001</v>
      </c>
    </row>
    <row r="783" spans="1:4" x14ac:dyDescent="0.2">
      <c r="A783" t="s">
        <v>284</v>
      </c>
      <c r="B783" s="3">
        <v>37263</v>
      </c>
      <c r="C783" s="4">
        <v>2.92</v>
      </c>
      <c r="D783">
        <f t="shared" si="12"/>
        <v>2002</v>
      </c>
    </row>
    <row r="784" spans="1:4" x14ac:dyDescent="0.2">
      <c r="A784" t="s">
        <v>284</v>
      </c>
      <c r="B784" s="3">
        <v>37263</v>
      </c>
      <c r="C784" s="4">
        <v>2.92</v>
      </c>
      <c r="D784">
        <f t="shared" si="12"/>
        <v>2002</v>
      </c>
    </row>
    <row r="785" spans="1:4" x14ac:dyDescent="0.2">
      <c r="A785" t="s">
        <v>284</v>
      </c>
      <c r="B785" s="3">
        <v>40550</v>
      </c>
      <c r="C785" s="4">
        <v>2.67</v>
      </c>
      <c r="D785">
        <f t="shared" si="12"/>
        <v>2011</v>
      </c>
    </row>
    <row r="786" spans="1:4" x14ac:dyDescent="0.2">
      <c r="A786" t="s">
        <v>284</v>
      </c>
      <c r="B786" s="3">
        <v>40550</v>
      </c>
      <c r="C786" s="4">
        <v>2.67</v>
      </c>
      <c r="D786">
        <f t="shared" si="12"/>
        <v>2011</v>
      </c>
    </row>
    <row r="787" spans="1:4" x14ac:dyDescent="0.2">
      <c r="A787" t="s">
        <v>284</v>
      </c>
      <c r="B787" s="3">
        <v>40550</v>
      </c>
      <c r="C787" s="4">
        <v>2.88</v>
      </c>
      <c r="D787">
        <f t="shared" si="12"/>
        <v>2011</v>
      </c>
    </row>
    <row r="788" spans="1:4" x14ac:dyDescent="0.2">
      <c r="A788" t="s">
        <v>285</v>
      </c>
      <c r="B788" s="3">
        <v>37263</v>
      </c>
      <c r="C788" s="4">
        <v>2.71</v>
      </c>
      <c r="D788">
        <f t="shared" si="12"/>
        <v>2002</v>
      </c>
    </row>
    <row r="789" spans="1:4" x14ac:dyDescent="0.2">
      <c r="A789" t="s">
        <v>285</v>
      </c>
      <c r="B789" s="3">
        <v>37263</v>
      </c>
      <c r="C789" s="4">
        <v>2.71</v>
      </c>
      <c r="D789">
        <f t="shared" si="12"/>
        <v>2002</v>
      </c>
    </row>
    <row r="790" spans="1:4" x14ac:dyDescent="0.2">
      <c r="A790" t="s">
        <v>285</v>
      </c>
      <c r="B790" s="3">
        <v>40185</v>
      </c>
      <c r="C790" s="4">
        <v>2.58</v>
      </c>
      <c r="D790">
        <f t="shared" si="12"/>
        <v>2010</v>
      </c>
    </row>
    <row r="791" spans="1:4" x14ac:dyDescent="0.2">
      <c r="A791" t="s">
        <v>285</v>
      </c>
      <c r="B791" s="3">
        <v>40185</v>
      </c>
      <c r="C791" s="4">
        <v>2.58</v>
      </c>
      <c r="D791">
        <f t="shared" si="12"/>
        <v>2010</v>
      </c>
    </row>
    <row r="792" spans="1:4" x14ac:dyDescent="0.2">
      <c r="A792" t="s">
        <v>286</v>
      </c>
      <c r="B792" s="3">
        <v>33245</v>
      </c>
      <c r="C792" s="4">
        <v>4.74</v>
      </c>
      <c r="D792">
        <f t="shared" si="12"/>
        <v>1991</v>
      </c>
    </row>
    <row r="793" spans="1:4" x14ac:dyDescent="0.2">
      <c r="A793" t="s">
        <v>286</v>
      </c>
      <c r="B793" s="3">
        <v>33763</v>
      </c>
      <c r="C793" s="4">
        <v>4.9800000000000004</v>
      </c>
      <c r="D793">
        <f t="shared" si="12"/>
        <v>1992</v>
      </c>
    </row>
    <row r="794" spans="1:4" x14ac:dyDescent="0.2">
      <c r="A794" t="s">
        <v>286</v>
      </c>
      <c r="B794" s="3">
        <v>36532</v>
      </c>
      <c r="C794" s="4">
        <v>4.8</v>
      </c>
      <c r="D794">
        <f t="shared" si="12"/>
        <v>2000</v>
      </c>
    </row>
    <row r="795" spans="1:4" x14ac:dyDescent="0.2">
      <c r="A795" t="s">
        <v>286</v>
      </c>
      <c r="B795" s="3">
        <v>36869</v>
      </c>
      <c r="C795" s="4">
        <v>4.5599999999999996</v>
      </c>
      <c r="D795">
        <f t="shared" si="12"/>
        <v>2000</v>
      </c>
    </row>
    <row r="796" spans="1:4" x14ac:dyDescent="0.2">
      <c r="A796" t="s">
        <v>286</v>
      </c>
      <c r="B796" s="3">
        <v>37263</v>
      </c>
      <c r="C796" s="4">
        <v>4.53</v>
      </c>
      <c r="D796">
        <f t="shared" si="12"/>
        <v>2002</v>
      </c>
    </row>
    <row r="797" spans="1:4" x14ac:dyDescent="0.2">
      <c r="A797" t="s">
        <v>286</v>
      </c>
      <c r="B797" s="3">
        <v>37263</v>
      </c>
      <c r="C797" s="4">
        <v>4.53</v>
      </c>
      <c r="D797">
        <f t="shared" si="12"/>
        <v>2002</v>
      </c>
    </row>
    <row r="798" spans="1:4" x14ac:dyDescent="0.2">
      <c r="A798" t="s">
        <v>286</v>
      </c>
      <c r="B798" t="s">
        <v>287</v>
      </c>
      <c r="C798" s="4">
        <v>4.57</v>
      </c>
      <c r="D798">
        <f t="shared" si="12"/>
        <v>2005</v>
      </c>
    </row>
    <row r="799" spans="1:4" x14ac:dyDescent="0.2">
      <c r="A799" t="s">
        <v>286</v>
      </c>
      <c r="B799" t="s">
        <v>288</v>
      </c>
      <c r="C799" s="4">
        <v>4.34</v>
      </c>
      <c r="D799">
        <f t="shared" si="12"/>
        <v>2008</v>
      </c>
    </row>
    <row r="800" spans="1:4" x14ac:dyDescent="0.2">
      <c r="A800" t="s">
        <v>286</v>
      </c>
      <c r="B800" t="s">
        <v>289</v>
      </c>
      <c r="C800" s="4">
        <v>4.4400000000000004</v>
      </c>
      <c r="D800">
        <f t="shared" si="12"/>
        <v>2010</v>
      </c>
    </row>
    <row r="801" spans="1:4" x14ac:dyDescent="0.2">
      <c r="A801" t="s">
        <v>286</v>
      </c>
      <c r="B801" s="3">
        <v>40915</v>
      </c>
      <c r="C801" s="4">
        <v>4.28</v>
      </c>
      <c r="D801">
        <f t="shared" si="12"/>
        <v>2012</v>
      </c>
    </row>
    <row r="802" spans="1:4" x14ac:dyDescent="0.2">
      <c r="A802" t="s">
        <v>286</v>
      </c>
      <c r="B802" s="3">
        <v>40915</v>
      </c>
      <c r="C802" s="4">
        <v>4.28</v>
      </c>
      <c r="D802">
        <f t="shared" si="12"/>
        <v>2012</v>
      </c>
    </row>
    <row r="803" spans="1:4" x14ac:dyDescent="0.2">
      <c r="A803" t="s">
        <v>286</v>
      </c>
      <c r="B803" t="s">
        <v>290</v>
      </c>
      <c r="C803" s="4">
        <v>4.3</v>
      </c>
      <c r="D803">
        <f t="shared" si="12"/>
        <v>2012</v>
      </c>
    </row>
    <row r="804" spans="1:4" x14ac:dyDescent="0.2">
      <c r="A804" t="s">
        <v>286</v>
      </c>
      <c r="B804" t="s">
        <v>291</v>
      </c>
      <c r="C804" s="4">
        <v>4.26</v>
      </c>
      <c r="D804">
        <f t="shared" si="12"/>
        <v>2015</v>
      </c>
    </row>
    <row r="805" spans="1:4" x14ac:dyDescent="0.2">
      <c r="A805" t="s">
        <v>286</v>
      </c>
      <c r="B805" t="s">
        <v>292</v>
      </c>
      <c r="C805" s="4">
        <v>4.28</v>
      </c>
      <c r="D805">
        <f t="shared" si="12"/>
        <v>2020</v>
      </c>
    </row>
    <row r="806" spans="1:4" x14ac:dyDescent="0.2">
      <c r="A806" t="s">
        <v>293</v>
      </c>
      <c r="B806" s="3">
        <v>42011</v>
      </c>
      <c r="C806" s="4">
        <v>2.56</v>
      </c>
      <c r="D806">
        <f t="shared" si="12"/>
        <v>2015</v>
      </c>
    </row>
    <row r="807" spans="1:4" x14ac:dyDescent="0.2">
      <c r="A807" t="s">
        <v>294</v>
      </c>
      <c r="B807" s="3">
        <v>42011</v>
      </c>
      <c r="C807" s="4">
        <v>2.42</v>
      </c>
      <c r="D807">
        <f t="shared" si="12"/>
        <v>2015</v>
      </c>
    </row>
    <row r="808" spans="1:4" x14ac:dyDescent="0.2">
      <c r="A808" t="s">
        <v>294</v>
      </c>
      <c r="B808" s="3">
        <v>42011</v>
      </c>
      <c r="C808" s="4">
        <v>2.42</v>
      </c>
      <c r="D808">
        <f t="shared" si="12"/>
        <v>2015</v>
      </c>
    </row>
    <row r="809" spans="1:4" x14ac:dyDescent="0.2">
      <c r="A809" t="s">
        <v>295</v>
      </c>
      <c r="B809" s="3">
        <v>39454</v>
      </c>
      <c r="C809" s="4" t="s">
        <v>17</v>
      </c>
      <c r="D809">
        <f t="shared" si="12"/>
        <v>2008</v>
      </c>
    </row>
    <row r="810" spans="1:4" x14ac:dyDescent="0.2">
      <c r="A810" t="s">
        <v>296</v>
      </c>
      <c r="B810" s="3">
        <v>40550</v>
      </c>
      <c r="C810" s="4" t="s">
        <v>17</v>
      </c>
      <c r="D810">
        <f t="shared" si="12"/>
        <v>2011</v>
      </c>
    </row>
    <row r="811" spans="1:4" x14ac:dyDescent="0.2">
      <c r="A811" t="s">
        <v>297</v>
      </c>
      <c r="B811" s="3">
        <v>40915</v>
      </c>
      <c r="C811" s="4">
        <v>2.89</v>
      </c>
      <c r="D811">
        <f t="shared" si="12"/>
        <v>2012</v>
      </c>
    </row>
    <row r="812" spans="1:4" x14ac:dyDescent="0.2">
      <c r="A812" t="s">
        <v>298</v>
      </c>
      <c r="B812" s="3">
        <v>42011</v>
      </c>
      <c r="C812" s="4">
        <v>2.2599999999999998</v>
      </c>
      <c r="D812">
        <f t="shared" si="12"/>
        <v>2015</v>
      </c>
    </row>
    <row r="813" spans="1:4" x14ac:dyDescent="0.2">
      <c r="A813" t="s">
        <v>299</v>
      </c>
      <c r="B813" s="3">
        <v>42376</v>
      </c>
      <c r="C813" s="4">
        <v>6.75</v>
      </c>
      <c r="D813">
        <f t="shared" si="12"/>
        <v>2016</v>
      </c>
    </row>
    <row r="814" spans="1:4" x14ac:dyDescent="0.2">
      <c r="A814" t="s">
        <v>299</v>
      </c>
      <c r="B814" s="3">
        <v>43472</v>
      </c>
      <c r="C814" s="4">
        <v>6.6</v>
      </c>
      <c r="D814">
        <f t="shared" si="12"/>
        <v>2019</v>
      </c>
    </row>
    <row r="815" spans="1:4" x14ac:dyDescent="0.2">
      <c r="A815" t="s">
        <v>300</v>
      </c>
      <c r="B815" s="3">
        <v>36532</v>
      </c>
      <c r="C815" s="4">
        <v>4.34</v>
      </c>
      <c r="D815">
        <f t="shared" si="12"/>
        <v>2000</v>
      </c>
    </row>
    <row r="816" spans="1:4" x14ac:dyDescent="0.2">
      <c r="A816" t="s">
        <v>300</v>
      </c>
      <c r="B816" s="3">
        <v>36898</v>
      </c>
      <c r="C816" s="4" t="s">
        <v>17</v>
      </c>
      <c r="D816">
        <f t="shared" si="12"/>
        <v>2001</v>
      </c>
    </row>
    <row r="817" spans="1:4" x14ac:dyDescent="0.2">
      <c r="A817" t="s">
        <v>300</v>
      </c>
      <c r="B817" t="s">
        <v>301</v>
      </c>
      <c r="C817" s="4">
        <v>3.84</v>
      </c>
      <c r="D817">
        <f t="shared" si="12"/>
        <v>2008</v>
      </c>
    </row>
    <row r="818" spans="1:4" x14ac:dyDescent="0.2">
      <c r="A818" t="s">
        <v>300</v>
      </c>
      <c r="B818" s="3">
        <v>40915</v>
      </c>
      <c r="C818" s="4" t="s">
        <v>17</v>
      </c>
      <c r="D818">
        <f t="shared" si="12"/>
        <v>2012</v>
      </c>
    </row>
    <row r="819" spans="1:4" x14ac:dyDescent="0.2">
      <c r="A819" t="s">
        <v>300</v>
      </c>
      <c r="B819" s="3">
        <v>41646</v>
      </c>
      <c r="C819" s="4">
        <v>3.85</v>
      </c>
      <c r="D819">
        <f t="shared" si="12"/>
        <v>2014</v>
      </c>
    </row>
    <row r="820" spans="1:4" x14ac:dyDescent="0.2">
      <c r="A820" t="s">
        <v>300</v>
      </c>
      <c r="B820" s="3">
        <v>43472</v>
      </c>
      <c r="C820" s="4">
        <v>4.0599999999999996</v>
      </c>
      <c r="D820">
        <f t="shared" si="12"/>
        <v>2019</v>
      </c>
    </row>
    <row r="821" spans="1:4" x14ac:dyDescent="0.2">
      <c r="A821" t="s">
        <v>302</v>
      </c>
      <c r="B821" s="3">
        <v>32149</v>
      </c>
      <c r="C821" s="4">
        <v>8.83</v>
      </c>
      <c r="D821">
        <f t="shared" si="12"/>
        <v>1988</v>
      </c>
    </row>
    <row r="822" spans="1:4" x14ac:dyDescent="0.2">
      <c r="A822" t="s">
        <v>302</v>
      </c>
      <c r="B822" t="s">
        <v>303</v>
      </c>
      <c r="C822" s="4">
        <v>8.83</v>
      </c>
      <c r="D822">
        <f t="shared" si="12"/>
        <v>1993</v>
      </c>
    </row>
    <row r="823" spans="1:4" x14ac:dyDescent="0.2">
      <c r="A823" t="s">
        <v>302</v>
      </c>
      <c r="B823" s="3">
        <v>35645</v>
      </c>
      <c r="C823" s="4">
        <v>8.98</v>
      </c>
      <c r="D823">
        <f t="shared" si="12"/>
        <v>1997</v>
      </c>
    </row>
    <row r="824" spans="1:4" x14ac:dyDescent="0.2">
      <c r="A824" t="s">
        <v>302</v>
      </c>
      <c r="B824" s="3">
        <v>36532</v>
      </c>
      <c r="C824" s="4">
        <v>9.42</v>
      </c>
      <c r="D824">
        <f t="shared" si="12"/>
        <v>2000</v>
      </c>
    </row>
    <row r="825" spans="1:4" x14ac:dyDescent="0.2">
      <c r="A825" t="s">
        <v>302</v>
      </c>
      <c r="B825" s="3">
        <v>37263</v>
      </c>
      <c r="C825" s="4" t="s">
        <v>17</v>
      </c>
      <c r="D825">
        <f t="shared" si="12"/>
        <v>2002</v>
      </c>
    </row>
    <row r="826" spans="1:4" x14ac:dyDescent="0.2">
      <c r="A826" t="s">
        <v>302</v>
      </c>
      <c r="B826" s="3">
        <v>37263</v>
      </c>
      <c r="C826" s="4">
        <v>9.14</v>
      </c>
      <c r="D826">
        <f t="shared" si="12"/>
        <v>2002</v>
      </c>
    </row>
    <row r="827" spans="1:4" x14ac:dyDescent="0.2">
      <c r="A827" t="s">
        <v>302</v>
      </c>
      <c r="B827" t="s">
        <v>304</v>
      </c>
      <c r="C827" s="4">
        <v>8.6999999999999993</v>
      </c>
      <c r="D827">
        <f t="shared" si="12"/>
        <v>2005</v>
      </c>
    </row>
    <row r="828" spans="1:4" x14ac:dyDescent="0.2">
      <c r="A828" t="s">
        <v>302</v>
      </c>
      <c r="B828" t="s">
        <v>305</v>
      </c>
      <c r="C828" s="4">
        <v>9.39</v>
      </c>
      <c r="D828">
        <f t="shared" si="12"/>
        <v>2006</v>
      </c>
    </row>
    <row r="829" spans="1:4" x14ac:dyDescent="0.2">
      <c r="A829" t="s">
        <v>302</v>
      </c>
      <c r="B829" t="s">
        <v>306</v>
      </c>
      <c r="C829" s="4">
        <v>9.25</v>
      </c>
      <c r="D829">
        <f t="shared" si="12"/>
        <v>2008</v>
      </c>
    </row>
    <row r="830" spans="1:4" x14ac:dyDescent="0.2">
      <c r="A830" t="s">
        <v>302</v>
      </c>
      <c r="B830" t="s">
        <v>307</v>
      </c>
      <c r="C830" s="4">
        <v>9.32</v>
      </c>
      <c r="D830">
        <f t="shared" si="12"/>
        <v>2011</v>
      </c>
    </row>
    <row r="831" spans="1:4" x14ac:dyDescent="0.2">
      <c r="A831" t="s">
        <v>302</v>
      </c>
      <c r="B831" s="3">
        <v>41276</v>
      </c>
      <c r="C831" s="4">
        <v>8.99</v>
      </c>
      <c r="D831">
        <f t="shared" si="12"/>
        <v>2013</v>
      </c>
    </row>
    <row r="832" spans="1:4" x14ac:dyDescent="0.2">
      <c r="A832" t="s">
        <v>302</v>
      </c>
      <c r="B832" s="3">
        <v>41465</v>
      </c>
      <c r="C832" s="4">
        <v>8.8000000000000007</v>
      </c>
      <c r="D832">
        <f t="shared" si="12"/>
        <v>2013</v>
      </c>
    </row>
    <row r="833" spans="1:4" x14ac:dyDescent="0.2">
      <c r="A833" t="s">
        <v>302</v>
      </c>
      <c r="B833" s="3">
        <v>41796</v>
      </c>
      <c r="C833" s="4">
        <v>8.6199999999999992</v>
      </c>
      <c r="D833">
        <f t="shared" si="12"/>
        <v>2014</v>
      </c>
    </row>
    <row r="834" spans="1:4" x14ac:dyDescent="0.2">
      <c r="A834" t="s">
        <v>302</v>
      </c>
      <c r="B834" t="s">
        <v>308</v>
      </c>
      <c r="C834" s="4">
        <v>8.32</v>
      </c>
      <c r="D834">
        <f t="shared" si="12"/>
        <v>2015</v>
      </c>
    </row>
    <row r="835" spans="1:4" x14ac:dyDescent="0.2">
      <c r="A835" t="s">
        <v>302</v>
      </c>
      <c r="B835" t="s">
        <v>309</v>
      </c>
      <c r="C835" s="4">
        <v>8.31</v>
      </c>
      <c r="D835">
        <f t="shared" ref="D835:D898" si="13">YEAR(B835)</f>
        <v>2016</v>
      </c>
    </row>
    <row r="836" spans="1:4" x14ac:dyDescent="0.2">
      <c r="A836" t="s">
        <v>302</v>
      </c>
      <c r="B836" t="s">
        <v>310</v>
      </c>
      <c r="C836" s="4">
        <v>8.66</v>
      </c>
      <c r="D836">
        <f t="shared" si="13"/>
        <v>2017</v>
      </c>
    </row>
    <row r="837" spans="1:4" x14ac:dyDescent="0.2">
      <c r="A837" t="s">
        <v>311</v>
      </c>
      <c r="B837" s="3">
        <v>37263</v>
      </c>
      <c r="C837" s="4">
        <v>2.97</v>
      </c>
      <c r="D837">
        <f t="shared" si="13"/>
        <v>2002</v>
      </c>
    </row>
    <row r="838" spans="1:4" x14ac:dyDescent="0.2">
      <c r="A838" t="s">
        <v>311</v>
      </c>
      <c r="B838" s="3">
        <v>38359</v>
      </c>
      <c r="C838" s="4">
        <v>3.23</v>
      </c>
      <c r="D838">
        <f t="shared" si="13"/>
        <v>2005</v>
      </c>
    </row>
    <row r="839" spans="1:4" x14ac:dyDescent="0.2">
      <c r="A839" t="s">
        <v>311</v>
      </c>
      <c r="B839" s="3">
        <v>40185</v>
      </c>
      <c r="C839" s="4">
        <v>3.27</v>
      </c>
      <c r="D839">
        <f t="shared" si="13"/>
        <v>2010</v>
      </c>
    </row>
    <row r="840" spans="1:4" x14ac:dyDescent="0.2">
      <c r="A840" t="s">
        <v>311</v>
      </c>
      <c r="B840" s="3">
        <v>40550</v>
      </c>
      <c r="C840" s="4">
        <v>2.88</v>
      </c>
      <c r="D840">
        <f t="shared" si="13"/>
        <v>2011</v>
      </c>
    </row>
    <row r="841" spans="1:4" x14ac:dyDescent="0.2">
      <c r="A841" t="s">
        <v>311</v>
      </c>
      <c r="B841" s="3">
        <v>41646</v>
      </c>
      <c r="C841" s="4">
        <v>3.1</v>
      </c>
      <c r="D841">
        <f t="shared" si="13"/>
        <v>2014</v>
      </c>
    </row>
    <row r="842" spans="1:4" x14ac:dyDescent="0.2">
      <c r="A842" t="s">
        <v>311</v>
      </c>
      <c r="B842" s="3">
        <v>43472</v>
      </c>
      <c r="C842" s="4">
        <v>2.85</v>
      </c>
      <c r="D842">
        <f t="shared" si="13"/>
        <v>2019</v>
      </c>
    </row>
    <row r="843" spans="1:4" x14ac:dyDescent="0.2">
      <c r="A843" t="s">
        <v>312</v>
      </c>
      <c r="B843" s="3">
        <v>37263</v>
      </c>
      <c r="C843" s="4">
        <v>3.78</v>
      </c>
      <c r="D843">
        <f t="shared" si="13"/>
        <v>2002</v>
      </c>
    </row>
    <row r="844" spans="1:4" x14ac:dyDescent="0.2">
      <c r="A844" t="s">
        <v>312</v>
      </c>
      <c r="B844" s="3">
        <v>40185</v>
      </c>
      <c r="C844" s="4" t="s">
        <v>17</v>
      </c>
      <c r="D844">
        <f t="shared" si="13"/>
        <v>2010</v>
      </c>
    </row>
    <row r="845" spans="1:4" x14ac:dyDescent="0.2">
      <c r="A845" t="s">
        <v>313</v>
      </c>
      <c r="B845" s="3">
        <v>36532</v>
      </c>
      <c r="C845" s="4">
        <v>6.29</v>
      </c>
      <c r="D845">
        <f t="shared" si="13"/>
        <v>2000</v>
      </c>
    </row>
    <row r="846" spans="1:4" x14ac:dyDescent="0.2">
      <c r="A846" t="s">
        <v>313</v>
      </c>
      <c r="B846" s="3">
        <v>37993</v>
      </c>
      <c r="C846" s="4">
        <v>5.99</v>
      </c>
      <c r="D846">
        <f t="shared" si="13"/>
        <v>2004</v>
      </c>
    </row>
    <row r="847" spans="1:4" x14ac:dyDescent="0.2">
      <c r="A847" t="s">
        <v>313</v>
      </c>
      <c r="B847" s="3">
        <v>38359</v>
      </c>
      <c r="C847" s="4">
        <v>6.04</v>
      </c>
      <c r="D847">
        <f t="shared" si="13"/>
        <v>2005</v>
      </c>
    </row>
    <row r="848" spans="1:4" x14ac:dyDescent="0.2">
      <c r="A848" t="s">
        <v>313</v>
      </c>
      <c r="B848" t="s">
        <v>314</v>
      </c>
      <c r="C848" s="4">
        <v>5.88</v>
      </c>
      <c r="D848">
        <f t="shared" si="13"/>
        <v>2008</v>
      </c>
    </row>
    <row r="849" spans="1:4" x14ac:dyDescent="0.2">
      <c r="A849" t="s">
        <v>313</v>
      </c>
      <c r="B849" s="3">
        <v>40185</v>
      </c>
      <c r="C849" s="4">
        <v>5.85</v>
      </c>
      <c r="D849">
        <f t="shared" si="13"/>
        <v>2010</v>
      </c>
    </row>
    <row r="850" spans="1:4" x14ac:dyDescent="0.2">
      <c r="A850" t="s">
        <v>313</v>
      </c>
      <c r="B850" t="s">
        <v>315</v>
      </c>
      <c r="C850" s="4">
        <v>5.9</v>
      </c>
      <c r="D850">
        <f t="shared" si="13"/>
        <v>2013</v>
      </c>
    </row>
    <row r="851" spans="1:4" x14ac:dyDescent="0.2">
      <c r="A851" t="s">
        <v>313</v>
      </c>
      <c r="B851" s="3">
        <v>42011</v>
      </c>
      <c r="C851" s="4">
        <v>5.6</v>
      </c>
      <c r="D851">
        <f t="shared" si="13"/>
        <v>2015</v>
      </c>
    </row>
    <row r="852" spans="1:4" x14ac:dyDescent="0.2">
      <c r="A852" t="s">
        <v>313</v>
      </c>
      <c r="B852" s="3">
        <v>42742</v>
      </c>
      <c r="C852" s="4">
        <v>4.87</v>
      </c>
      <c r="D852">
        <f t="shared" si="13"/>
        <v>2017</v>
      </c>
    </row>
    <row r="853" spans="1:4" x14ac:dyDescent="0.2">
      <c r="A853" t="s">
        <v>313</v>
      </c>
      <c r="B853" s="3">
        <v>43745</v>
      </c>
      <c r="C853" s="4">
        <v>5.29</v>
      </c>
      <c r="D853">
        <f t="shared" si="13"/>
        <v>2019</v>
      </c>
    </row>
    <row r="854" spans="1:4" x14ac:dyDescent="0.2">
      <c r="A854" t="s">
        <v>316</v>
      </c>
      <c r="B854" s="3">
        <v>36532</v>
      </c>
      <c r="C854" s="4">
        <v>3.58</v>
      </c>
      <c r="D854">
        <f t="shared" si="13"/>
        <v>2000</v>
      </c>
    </row>
    <row r="855" spans="1:4" x14ac:dyDescent="0.2">
      <c r="A855" t="s">
        <v>316</v>
      </c>
      <c r="B855" s="3">
        <v>40185</v>
      </c>
      <c r="C855" s="4">
        <v>3.29</v>
      </c>
      <c r="D855">
        <f t="shared" si="13"/>
        <v>2010</v>
      </c>
    </row>
    <row r="856" spans="1:4" x14ac:dyDescent="0.2">
      <c r="A856" t="s">
        <v>316</v>
      </c>
      <c r="B856" s="3">
        <v>43837</v>
      </c>
      <c r="C856" s="4">
        <v>2.95</v>
      </c>
      <c r="D856">
        <f t="shared" si="13"/>
        <v>2020</v>
      </c>
    </row>
    <row r="857" spans="1:4" x14ac:dyDescent="0.2">
      <c r="A857" t="s">
        <v>317</v>
      </c>
      <c r="B857" s="3">
        <v>40550</v>
      </c>
      <c r="C857" s="4">
        <v>2.58</v>
      </c>
      <c r="D857">
        <f t="shared" si="13"/>
        <v>2011</v>
      </c>
    </row>
    <row r="858" spans="1:4" x14ac:dyDescent="0.2">
      <c r="A858" t="s">
        <v>318</v>
      </c>
      <c r="B858" s="3">
        <v>36898</v>
      </c>
      <c r="C858" s="4">
        <v>3.23</v>
      </c>
      <c r="D858">
        <f t="shared" si="13"/>
        <v>2001</v>
      </c>
    </row>
    <row r="859" spans="1:4" x14ac:dyDescent="0.2">
      <c r="A859" t="s">
        <v>318</v>
      </c>
      <c r="B859" s="3">
        <v>36898</v>
      </c>
      <c r="C859" s="4">
        <v>3.14</v>
      </c>
      <c r="D859">
        <f t="shared" si="13"/>
        <v>2001</v>
      </c>
    </row>
    <row r="860" spans="1:4" x14ac:dyDescent="0.2">
      <c r="A860" t="s">
        <v>318</v>
      </c>
      <c r="B860" s="3">
        <v>40550</v>
      </c>
      <c r="C860" s="4">
        <v>2.9</v>
      </c>
      <c r="D860">
        <f t="shared" si="13"/>
        <v>2011</v>
      </c>
    </row>
    <row r="861" spans="1:4" x14ac:dyDescent="0.2">
      <c r="A861" t="s">
        <v>318</v>
      </c>
      <c r="B861" s="3">
        <v>40550</v>
      </c>
      <c r="C861" s="4">
        <v>2.8</v>
      </c>
      <c r="D861">
        <f t="shared" si="13"/>
        <v>2011</v>
      </c>
    </row>
    <row r="862" spans="1:4" x14ac:dyDescent="0.2">
      <c r="A862" t="s">
        <v>319</v>
      </c>
      <c r="B862" s="3">
        <v>36898</v>
      </c>
      <c r="C862" s="4">
        <v>2.63</v>
      </c>
      <c r="D862">
        <f t="shared" si="13"/>
        <v>2001</v>
      </c>
    </row>
    <row r="863" spans="1:4" x14ac:dyDescent="0.2">
      <c r="A863" t="s">
        <v>319</v>
      </c>
      <c r="B863" s="3">
        <v>37263</v>
      </c>
      <c r="C863" s="4">
        <v>2.85</v>
      </c>
      <c r="D863">
        <f t="shared" si="13"/>
        <v>2002</v>
      </c>
    </row>
    <row r="864" spans="1:4" x14ac:dyDescent="0.2">
      <c r="A864" t="s">
        <v>319</v>
      </c>
      <c r="B864" s="3">
        <v>37263</v>
      </c>
      <c r="C864" s="4">
        <v>2.82</v>
      </c>
      <c r="D864">
        <f t="shared" si="13"/>
        <v>2002</v>
      </c>
    </row>
    <row r="865" spans="1:4" x14ac:dyDescent="0.2">
      <c r="A865" t="s">
        <v>319</v>
      </c>
      <c r="B865" s="3">
        <v>40550</v>
      </c>
      <c r="C865" s="4">
        <v>2.4700000000000002</v>
      </c>
      <c r="D865">
        <f t="shared" si="13"/>
        <v>2011</v>
      </c>
    </row>
    <row r="866" spans="1:4" x14ac:dyDescent="0.2">
      <c r="A866" t="s">
        <v>319</v>
      </c>
      <c r="B866" s="3">
        <v>42011</v>
      </c>
      <c r="C866" s="4">
        <v>2.4700000000000002</v>
      </c>
      <c r="D866">
        <f t="shared" si="13"/>
        <v>2015</v>
      </c>
    </row>
    <row r="867" spans="1:4" x14ac:dyDescent="0.2">
      <c r="A867" t="s">
        <v>320</v>
      </c>
      <c r="B867" s="3">
        <v>38724</v>
      </c>
      <c r="C867" s="4">
        <v>5.69</v>
      </c>
      <c r="D867">
        <f t="shared" si="13"/>
        <v>2006</v>
      </c>
    </row>
    <row r="868" spans="1:4" x14ac:dyDescent="0.2">
      <c r="A868" t="s">
        <v>320</v>
      </c>
      <c r="B868" s="3">
        <v>40550</v>
      </c>
      <c r="C868" s="4">
        <v>6.16</v>
      </c>
      <c r="D868">
        <f t="shared" si="13"/>
        <v>2011</v>
      </c>
    </row>
    <row r="869" spans="1:4" x14ac:dyDescent="0.2">
      <c r="A869" t="s">
        <v>321</v>
      </c>
      <c r="B869" s="3">
        <v>35071</v>
      </c>
      <c r="C869" s="4" t="s">
        <v>17</v>
      </c>
      <c r="D869">
        <f t="shared" si="13"/>
        <v>1996</v>
      </c>
    </row>
    <row r="870" spans="1:4" x14ac:dyDescent="0.2">
      <c r="A870" t="s">
        <v>321</v>
      </c>
      <c r="B870" s="3">
        <v>35071</v>
      </c>
      <c r="C870" s="4">
        <v>4.0599999999999996</v>
      </c>
      <c r="D870">
        <f t="shared" si="13"/>
        <v>1996</v>
      </c>
    </row>
    <row r="871" spans="1:4" x14ac:dyDescent="0.2">
      <c r="A871" t="s">
        <v>321</v>
      </c>
      <c r="B871" t="s">
        <v>322</v>
      </c>
      <c r="C871" s="4">
        <v>4.25</v>
      </c>
      <c r="D871">
        <f t="shared" si="13"/>
        <v>1998</v>
      </c>
    </row>
    <row r="872" spans="1:4" x14ac:dyDescent="0.2">
      <c r="A872" t="s">
        <v>321</v>
      </c>
      <c r="B872" s="3">
        <v>36898</v>
      </c>
      <c r="C872" s="4" t="s">
        <v>17</v>
      </c>
      <c r="D872">
        <f t="shared" si="13"/>
        <v>2001</v>
      </c>
    </row>
    <row r="873" spans="1:4" x14ac:dyDescent="0.2">
      <c r="A873" t="s">
        <v>321</v>
      </c>
      <c r="B873" s="3">
        <v>36898</v>
      </c>
      <c r="C873" s="4">
        <v>3.84</v>
      </c>
      <c r="D873">
        <f t="shared" si="13"/>
        <v>2001</v>
      </c>
    </row>
    <row r="874" spans="1:4" x14ac:dyDescent="0.2">
      <c r="A874" t="s">
        <v>321</v>
      </c>
      <c r="B874" s="3">
        <v>39089</v>
      </c>
      <c r="C874" s="4">
        <v>3.78</v>
      </c>
      <c r="D874">
        <f t="shared" si="13"/>
        <v>2007</v>
      </c>
    </row>
    <row r="875" spans="1:4" x14ac:dyDescent="0.2">
      <c r="A875" t="s">
        <v>321</v>
      </c>
      <c r="B875" s="3">
        <v>40550</v>
      </c>
      <c r="C875" s="4">
        <v>3.38</v>
      </c>
      <c r="D875">
        <f t="shared" si="13"/>
        <v>2011</v>
      </c>
    </row>
    <row r="876" spans="1:4" x14ac:dyDescent="0.2">
      <c r="A876" t="s">
        <v>321</v>
      </c>
      <c r="B876" s="3">
        <v>40550</v>
      </c>
      <c r="C876" s="4">
        <v>3.24</v>
      </c>
      <c r="D876">
        <f t="shared" si="13"/>
        <v>2011</v>
      </c>
    </row>
    <row r="877" spans="1:4" x14ac:dyDescent="0.2">
      <c r="A877" t="s">
        <v>321</v>
      </c>
      <c r="B877" s="3">
        <v>42376</v>
      </c>
      <c r="C877" s="4">
        <v>3.2</v>
      </c>
      <c r="D877">
        <f t="shared" si="13"/>
        <v>2016</v>
      </c>
    </row>
    <row r="878" spans="1:4" x14ac:dyDescent="0.2">
      <c r="A878" t="s">
        <v>321</v>
      </c>
      <c r="B878" t="s">
        <v>323</v>
      </c>
      <c r="C878" s="4">
        <v>3.36</v>
      </c>
      <c r="D878">
        <f t="shared" si="13"/>
        <v>2016</v>
      </c>
    </row>
    <row r="879" spans="1:4" x14ac:dyDescent="0.2">
      <c r="A879" t="s">
        <v>324</v>
      </c>
      <c r="B879" s="3">
        <v>36532</v>
      </c>
      <c r="C879" s="4">
        <v>5.56</v>
      </c>
      <c r="D879">
        <f t="shared" si="13"/>
        <v>2000</v>
      </c>
    </row>
    <row r="880" spans="1:4" x14ac:dyDescent="0.2">
      <c r="A880" t="s">
        <v>324</v>
      </c>
      <c r="B880" s="3">
        <v>39454</v>
      </c>
      <c r="C880" s="4">
        <v>5.95</v>
      </c>
      <c r="D880">
        <f t="shared" si="13"/>
        <v>2008</v>
      </c>
    </row>
    <row r="881" spans="1:4" x14ac:dyDescent="0.2">
      <c r="A881" t="s">
        <v>324</v>
      </c>
      <c r="B881" s="3">
        <v>40185</v>
      </c>
      <c r="C881" s="4">
        <v>5.98</v>
      </c>
      <c r="D881">
        <f t="shared" si="13"/>
        <v>2010</v>
      </c>
    </row>
    <row r="882" spans="1:4" x14ac:dyDescent="0.2">
      <c r="A882" t="s">
        <v>325</v>
      </c>
      <c r="B882" s="3">
        <v>33245</v>
      </c>
      <c r="C882" s="4">
        <v>3.26</v>
      </c>
      <c r="D882">
        <f t="shared" si="13"/>
        <v>1991</v>
      </c>
    </row>
    <row r="883" spans="1:4" x14ac:dyDescent="0.2">
      <c r="A883" t="s">
        <v>325</v>
      </c>
      <c r="B883" s="3">
        <v>36898</v>
      </c>
      <c r="C883" s="4">
        <v>2.86</v>
      </c>
      <c r="D883">
        <f t="shared" si="13"/>
        <v>2001</v>
      </c>
    </row>
    <row r="884" spans="1:4" x14ac:dyDescent="0.2">
      <c r="A884" t="s">
        <v>325</v>
      </c>
      <c r="B884" s="3">
        <v>36898</v>
      </c>
      <c r="C884" s="4">
        <v>2.86</v>
      </c>
      <c r="D884">
        <f t="shared" si="13"/>
        <v>2001</v>
      </c>
    </row>
    <row r="885" spans="1:4" x14ac:dyDescent="0.2">
      <c r="A885" t="s">
        <v>325</v>
      </c>
      <c r="B885" s="3">
        <v>36898</v>
      </c>
      <c r="C885" s="4">
        <v>2.99</v>
      </c>
      <c r="D885">
        <f t="shared" si="13"/>
        <v>2001</v>
      </c>
    </row>
    <row r="886" spans="1:4" x14ac:dyDescent="0.2">
      <c r="A886" t="s">
        <v>325</v>
      </c>
      <c r="B886" s="3">
        <v>40550</v>
      </c>
      <c r="C886" s="4">
        <v>2.58</v>
      </c>
      <c r="D886">
        <f t="shared" si="13"/>
        <v>2011</v>
      </c>
    </row>
    <row r="887" spans="1:4" x14ac:dyDescent="0.2">
      <c r="A887" t="s">
        <v>325</v>
      </c>
      <c r="B887" s="3">
        <v>40550</v>
      </c>
      <c r="C887" s="4">
        <v>2.58</v>
      </c>
      <c r="D887">
        <f t="shared" si="13"/>
        <v>2011</v>
      </c>
    </row>
    <row r="888" spans="1:4" x14ac:dyDescent="0.2">
      <c r="A888" t="s">
        <v>325</v>
      </c>
      <c r="B888" s="3">
        <v>40550</v>
      </c>
      <c r="C888" s="4">
        <v>2.69</v>
      </c>
      <c r="D888">
        <f t="shared" si="13"/>
        <v>2011</v>
      </c>
    </row>
    <row r="889" spans="1:4" x14ac:dyDescent="0.2">
      <c r="A889" t="s">
        <v>326</v>
      </c>
      <c r="B889" s="3">
        <v>35437</v>
      </c>
      <c r="C889" s="4">
        <v>6.38</v>
      </c>
      <c r="D889">
        <f t="shared" si="13"/>
        <v>1997</v>
      </c>
    </row>
    <row r="890" spans="1:4" x14ac:dyDescent="0.2">
      <c r="A890" t="s">
        <v>326</v>
      </c>
      <c r="B890" s="3">
        <v>35437</v>
      </c>
      <c r="C890" s="4">
        <v>6.36</v>
      </c>
      <c r="D890">
        <f t="shared" si="13"/>
        <v>1997</v>
      </c>
    </row>
    <row r="891" spans="1:4" x14ac:dyDescent="0.2">
      <c r="A891" t="s">
        <v>326</v>
      </c>
      <c r="B891" s="3">
        <v>39089</v>
      </c>
      <c r="C891" s="4">
        <v>5.89</v>
      </c>
      <c r="D891">
        <f t="shared" si="13"/>
        <v>2007</v>
      </c>
    </row>
    <row r="892" spans="1:4" x14ac:dyDescent="0.2">
      <c r="A892" t="s">
        <v>326</v>
      </c>
      <c r="B892" s="3">
        <v>39089</v>
      </c>
      <c r="C892" s="4">
        <v>5.48</v>
      </c>
      <c r="D892">
        <f t="shared" si="13"/>
        <v>2007</v>
      </c>
    </row>
    <row r="893" spans="1:4" x14ac:dyDescent="0.2">
      <c r="A893" t="s">
        <v>326</v>
      </c>
      <c r="B893" s="3">
        <v>40185</v>
      </c>
      <c r="C893" s="4">
        <v>5.93</v>
      </c>
      <c r="D893">
        <f t="shared" si="13"/>
        <v>2010</v>
      </c>
    </row>
    <row r="894" spans="1:4" x14ac:dyDescent="0.2">
      <c r="A894" t="s">
        <v>326</v>
      </c>
      <c r="B894" s="3">
        <v>41646</v>
      </c>
      <c r="C894" s="4">
        <v>5.54</v>
      </c>
      <c r="D894">
        <f t="shared" si="13"/>
        <v>2014</v>
      </c>
    </row>
    <row r="895" spans="1:4" x14ac:dyDescent="0.2">
      <c r="A895" t="s">
        <v>326</v>
      </c>
      <c r="B895" s="3">
        <v>42742</v>
      </c>
      <c r="C895" s="4">
        <v>5.0599999999999996</v>
      </c>
      <c r="D895">
        <f t="shared" si="13"/>
        <v>2017</v>
      </c>
    </row>
    <row r="896" spans="1:4" x14ac:dyDescent="0.2">
      <c r="A896" t="s">
        <v>326</v>
      </c>
      <c r="B896" s="3">
        <v>42742</v>
      </c>
      <c r="C896" s="4">
        <v>5.07</v>
      </c>
      <c r="D896">
        <f t="shared" si="13"/>
        <v>2017</v>
      </c>
    </row>
    <row r="897" spans="1:4" x14ac:dyDescent="0.2">
      <c r="A897" t="s">
        <v>326</v>
      </c>
      <c r="B897" s="3">
        <v>43472</v>
      </c>
      <c r="C897" s="4">
        <v>5.0599999999999996</v>
      </c>
      <c r="D897">
        <f t="shared" si="13"/>
        <v>2019</v>
      </c>
    </row>
    <row r="898" spans="1:4" x14ac:dyDescent="0.2">
      <c r="A898" t="s">
        <v>327</v>
      </c>
      <c r="B898" s="3">
        <v>36532</v>
      </c>
      <c r="C898" s="4">
        <v>5.95</v>
      </c>
      <c r="D898">
        <f t="shared" si="13"/>
        <v>2000</v>
      </c>
    </row>
    <row r="899" spans="1:4" x14ac:dyDescent="0.2">
      <c r="A899" t="s">
        <v>327</v>
      </c>
      <c r="B899" s="3">
        <v>39454</v>
      </c>
      <c r="C899" s="4">
        <v>5.59</v>
      </c>
      <c r="D899">
        <f t="shared" ref="D899:D962" si="14">YEAR(B899)</f>
        <v>2008</v>
      </c>
    </row>
    <row r="900" spans="1:4" x14ac:dyDescent="0.2">
      <c r="A900" t="s">
        <v>327</v>
      </c>
      <c r="B900" s="3">
        <v>40185</v>
      </c>
      <c r="C900" s="4">
        <v>5.72</v>
      </c>
      <c r="D900">
        <f t="shared" si="14"/>
        <v>2010</v>
      </c>
    </row>
    <row r="901" spans="1:4" x14ac:dyDescent="0.2">
      <c r="A901" t="s">
        <v>327</v>
      </c>
      <c r="B901" s="3">
        <v>41646</v>
      </c>
      <c r="C901" s="4">
        <v>5.89</v>
      </c>
      <c r="D901">
        <f t="shared" si="14"/>
        <v>2014</v>
      </c>
    </row>
    <row r="902" spans="1:4" x14ac:dyDescent="0.2">
      <c r="A902" t="s">
        <v>328</v>
      </c>
      <c r="B902" s="3">
        <v>36167</v>
      </c>
      <c r="C902" s="4">
        <v>3.97</v>
      </c>
      <c r="D902">
        <f t="shared" si="14"/>
        <v>1999</v>
      </c>
    </row>
    <row r="903" spans="1:4" x14ac:dyDescent="0.2">
      <c r="A903" t="s">
        <v>328</v>
      </c>
      <c r="B903" s="3">
        <v>37993</v>
      </c>
      <c r="C903" s="4">
        <v>3.94</v>
      </c>
      <c r="D903">
        <f t="shared" si="14"/>
        <v>2004</v>
      </c>
    </row>
    <row r="904" spans="1:4" x14ac:dyDescent="0.2">
      <c r="A904" t="s">
        <v>328</v>
      </c>
      <c r="B904" s="3">
        <v>38724</v>
      </c>
      <c r="C904" s="4">
        <v>3.9</v>
      </c>
      <c r="D904">
        <f t="shared" si="14"/>
        <v>2006</v>
      </c>
    </row>
    <row r="905" spans="1:4" x14ac:dyDescent="0.2">
      <c r="A905" t="s">
        <v>328</v>
      </c>
      <c r="B905" s="3">
        <v>40185</v>
      </c>
      <c r="C905" s="4">
        <v>3.84</v>
      </c>
      <c r="D905">
        <f t="shared" si="14"/>
        <v>2010</v>
      </c>
    </row>
    <row r="906" spans="1:4" x14ac:dyDescent="0.2">
      <c r="A906" t="s">
        <v>328</v>
      </c>
      <c r="B906" s="3">
        <v>40915</v>
      </c>
      <c r="C906" s="4">
        <v>3.82</v>
      </c>
      <c r="D906">
        <f t="shared" si="14"/>
        <v>2012</v>
      </c>
    </row>
    <row r="907" spans="1:4" x14ac:dyDescent="0.2">
      <c r="A907" t="s">
        <v>328</v>
      </c>
      <c r="B907" s="3">
        <v>43107</v>
      </c>
      <c r="C907" s="4">
        <v>3.86</v>
      </c>
      <c r="D907">
        <f t="shared" si="14"/>
        <v>2018</v>
      </c>
    </row>
    <row r="908" spans="1:4" x14ac:dyDescent="0.2">
      <c r="A908" t="s">
        <v>329</v>
      </c>
      <c r="B908" s="3">
        <v>25575</v>
      </c>
      <c r="C908" s="4">
        <v>2.92</v>
      </c>
      <c r="D908">
        <f t="shared" si="14"/>
        <v>1970</v>
      </c>
    </row>
    <row r="909" spans="1:4" x14ac:dyDescent="0.2">
      <c r="A909" t="s">
        <v>329</v>
      </c>
      <c r="B909" s="3">
        <v>29227</v>
      </c>
      <c r="C909" s="4">
        <v>2.5099999999999998</v>
      </c>
      <c r="D909">
        <f t="shared" si="14"/>
        <v>1980</v>
      </c>
    </row>
    <row r="910" spans="1:4" x14ac:dyDescent="0.2">
      <c r="A910" t="s">
        <v>329</v>
      </c>
      <c r="B910" s="3">
        <v>32880</v>
      </c>
      <c r="C910" s="4">
        <v>2.3199999999999998</v>
      </c>
      <c r="D910">
        <f t="shared" si="14"/>
        <v>1990</v>
      </c>
    </row>
    <row r="911" spans="1:4" x14ac:dyDescent="0.2">
      <c r="A911" t="s">
        <v>329</v>
      </c>
      <c r="B911" s="3">
        <v>36532</v>
      </c>
      <c r="C911" s="4">
        <v>2.2400000000000002</v>
      </c>
      <c r="D911">
        <f t="shared" si="14"/>
        <v>2000</v>
      </c>
    </row>
    <row r="912" spans="1:4" x14ac:dyDescent="0.2">
      <c r="A912" t="s">
        <v>329</v>
      </c>
      <c r="B912" s="3">
        <v>36532</v>
      </c>
      <c r="C912" s="4">
        <v>2.21</v>
      </c>
      <c r="D912">
        <f t="shared" si="14"/>
        <v>2000</v>
      </c>
    </row>
    <row r="913" spans="1:4" x14ac:dyDescent="0.2">
      <c r="A913" t="s">
        <v>330</v>
      </c>
      <c r="B913" s="3">
        <v>38724</v>
      </c>
      <c r="C913" s="4">
        <v>5.65</v>
      </c>
      <c r="D913">
        <f t="shared" si="14"/>
        <v>2006</v>
      </c>
    </row>
    <row r="914" spans="1:4" x14ac:dyDescent="0.2">
      <c r="A914" t="s">
        <v>331</v>
      </c>
      <c r="B914" s="3">
        <v>36532</v>
      </c>
      <c r="C914" s="4">
        <v>6.97</v>
      </c>
      <c r="D914">
        <f t="shared" si="14"/>
        <v>2000</v>
      </c>
    </row>
    <row r="915" spans="1:4" x14ac:dyDescent="0.2">
      <c r="A915" t="s">
        <v>331</v>
      </c>
      <c r="B915" s="3">
        <v>38359</v>
      </c>
      <c r="C915" s="4">
        <v>6.24</v>
      </c>
      <c r="D915">
        <f t="shared" si="14"/>
        <v>2005</v>
      </c>
    </row>
    <row r="916" spans="1:4" x14ac:dyDescent="0.2">
      <c r="A916" t="s">
        <v>331</v>
      </c>
      <c r="B916" t="s">
        <v>332</v>
      </c>
      <c r="C916" s="4">
        <v>6.27</v>
      </c>
      <c r="D916">
        <f t="shared" si="14"/>
        <v>2012</v>
      </c>
    </row>
    <row r="917" spans="1:4" x14ac:dyDescent="0.2">
      <c r="A917" t="s">
        <v>331</v>
      </c>
      <c r="B917" t="s">
        <v>333</v>
      </c>
      <c r="C917" s="4">
        <v>5.99</v>
      </c>
      <c r="D917">
        <f t="shared" si="14"/>
        <v>2017</v>
      </c>
    </row>
    <row r="918" spans="1:4" x14ac:dyDescent="0.2">
      <c r="A918" t="s">
        <v>334</v>
      </c>
      <c r="B918" s="3">
        <v>38359</v>
      </c>
      <c r="C918" s="4">
        <v>4.99</v>
      </c>
      <c r="D918">
        <f t="shared" si="14"/>
        <v>2005</v>
      </c>
    </row>
    <row r="919" spans="1:4" x14ac:dyDescent="0.2">
      <c r="A919" t="s">
        <v>334</v>
      </c>
      <c r="B919" s="3">
        <v>40550</v>
      </c>
      <c r="C919" s="4">
        <v>3.67</v>
      </c>
      <c r="D919">
        <f t="shared" si="14"/>
        <v>2011</v>
      </c>
    </row>
    <row r="920" spans="1:4" x14ac:dyDescent="0.2">
      <c r="A920" t="s">
        <v>334</v>
      </c>
      <c r="B920" s="3">
        <v>43107</v>
      </c>
      <c r="C920" s="4">
        <v>3.45</v>
      </c>
      <c r="D920">
        <f t="shared" si="14"/>
        <v>2018</v>
      </c>
    </row>
    <row r="921" spans="1:4" x14ac:dyDescent="0.2">
      <c r="A921" t="s">
        <v>335</v>
      </c>
      <c r="B921" s="3">
        <v>25575</v>
      </c>
      <c r="C921" s="4">
        <v>5.71</v>
      </c>
      <c r="D921">
        <f t="shared" si="14"/>
        <v>1970</v>
      </c>
    </row>
    <row r="922" spans="1:4" x14ac:dyDescent="0.2">
      <c r="A922" t="s">
        <v>335</v>
      </c>
      <c r="B922" s="3">
        <v>29227</v>
      </c>
      <c r="C922" s="4">
        <v>5.13</v>
      </c>
      <c r="D922">
        <f t="shared" si="14"/>
        <v>1980</v>
      </c>
    </row>
    <row r="923" spans="1:4" x14ac:dyDescent="0.2">
      <c r="A923" t="s">
        <v>335</v>
      </c>
      <c r="B923" s="3">
        <v>32880</v>
      </c>
      <c r="C923" s="4">
        <v>4.29</v>
      </c>
      <c r="D923">
        <f t="shared" si="14"/>
        <v>1990</v>
      </c>
    </row>
    <row r="924" spans="1:4" x14ac:dyDescent="0.2">
      <c r="A924" t="s">
        <v>335</v>
      </c>
      <c r="B924" s="3">
        <v>36532</v>
      </c>
      <c r="C924" s="4">
        <v>3.69</v>
      </c>
      <c r="D924">
        <f t="shared" si="14"/>
        <v>2000</v>
      </c>
    </row>
    <row r="925" spans="1:4" x14ac:dyDescent="0.2">
      <c r="A925" t="s">
        <v>335</v>
      </c>
      <c r="B925" s="3">
        <v>38359</v>
      </c>
      <c r="C925" s="4">
        <v>3.45</v>
      </c>
      <c r="D925">
        <f t="shared" si="14"/>
        <v>2005</v>
      </c>
    </row>
    <row r="926" spans="1:4" x14ac:dyDescent="0.2">
      <c r="A926" t="s">
        <v>335</v>
      </c>
      <c r="B926" s="3">
        <v>40185</v>
      </c>
      <c r="C926" s="4" t="s">
        <v>17</v>
      </c>
      <c r="D926">
        <f t="shared" si="14"/>
        <v>2010</v>
      </c>
    </row>
    <row r="927" spans="1:4" x14ac:dyDescent="0.2">
      <c r="A927" t="s">
        <v>335</v>
      </c>
      <c r="B927" s="3">
        <v>40915</v>
      </c>
      <c r="C927" s="4">
        <v>3.28</v>
      </c>
      <c r="D927">
        <f t="shared" si="14"/>
        <v>2012</v>
      </c>
    </row>
    <row r="928" spans="1:4" x14ac:dyDescent="0.2">
      <c r="A928" t="s">
        <v>335</v>
      </c>
      <c r="B928" s="3">
        <v>42011</v>
      </c>
      <c r="C928" s="4">
        <v>3.21</v>
      </c>
      <c r="D928">
        <f t="shared" si="14"/>
        <v>2015</v>
      </c>
    </row>
    <row r="929" spans="1:4" x14ac:dyDescent="0.2">
      <c r="A929" t="s">
        <v>335</v>
      </c>
      <c r="B929" s="3">
        <v>43472</v>
      </c>
      <c r="C929" s="4">
        <v>2.84</v>
      </c>
      <c r="D929">
        <f t="shared" si="14"/>
        <v>2019</v>
      </c>
    </row>
    <row r="930" spans="1:4" x14ac:dyDescent="0.2">
      <c r="A930" t="s">
        <v>336</v>
      </c>
      <c r="B930" s="3">
        <v>37993</v>
      </c>
      <c r="C930" s="4">
        <v>4.71</v>
      </c>
      <c r="D930">
        <f t="shared" si="14"/>
        <v>2004</v>
      </c>
    </row>
    <row r="931" spans="1:4" x14ac:dyDescent="0.2">
      <c r="A931" t="s">
        <v>336</v>
      </c>
      <c r="B931" s="3">
        <v>39975</v>
      </c>
      <c r="C931" s="4">
        <v>5.84</v>
      </c>
      <c r="D931">
        <f t="shared" si="14"/>
        <v>2009</v>
      </c>
    </row>
    <row r="932" spans="1:4" x14ac:dyDescent="0.2">
      <c r="A932" t="s">
        <v>336</v>
      </c>
      <c r="B932" s="3">
        <v>42440</v>
      </c>
      <c r="C932" s="4">
        <v>5.27</v>
      </c>
      <c r="D932">
        <f t="shared" si="14"/>
        <v>2016</v>
      </c>
    </row>
    <row r="933" spans="1:4" x14ac:dyDescent="0.2">
      <c r="A933" t="s">
        <v>337</v>
      </c>
      <c r="B933" s="3">
        <v>21922</v>
      </c>
      <c r="C933" s="4">
        <v>6.3</v>
      </c>
      <c r="D933">
        <f t="shared" si="14"/>
        <v>1960</v>
      </c>
    </row>
    <row r="934" spans="1:4" x14ac:dyDescent="0.2">
      <c r="A934" s="12" t="s">
        <v>337</v>
      </c>
      <c r="B934" s="13">
        <v>25575</v>
      </c>
      <c r="C934" s="14">
        <v>5.8</v>
      </c>
      <c r="D934">
        <f t="shared" si="14"/>
        <v>1970</v>
      </c>
    </row>
    <row r="935" spans="1:4" x14ac:dyDescent="0.2">
      <c r="A935" t="s">
        <v>337</v>
      </c>
      <c r="B935" t="s">
        <v>338</v>
      </c>
      <c r="C935" s="4">
        <v>5.39</v>
      </c>
      <c r="D935">
        <f t="shared" si="14"/>
        <v>1998</v>
      </c>
    </row>
    <row r="936" spans="1:4" x14ac:dyDescent="0.2">
      <c r="A936" t="s">
        <v>337</v>
      </c>
      <c r="B936" s="3">
        <v>36532</v>
      </c>
      <c r="C936" s="4">
        <v>5.03</v>
      </c>
      <c r="D936">
        <f t="shared" si="14"/>
        <v>2000</v>
      </c>
    </row>
    <row r="937" spans="1:4" x14ac:dyDescent="0.2">
      <c r="A937" t="s">
        <v>337</v>
      </c>
      <c r="B937" s="3">
        <v>38724</v>
      </c>
      <c r="C937" s="4">
        <v>4.7</v>
      </c>
      <c r="D937">
        <f t="shared" si="14"/>
        <v>2006</v>
      </c>
    </row>
    <row r="938" spans="1:4" x14ac:dyDescent="0.2">
      <c r="A938" t="s">
        <v>337</v>
      </c>
      <c r="B938" s="3">
        <v>40185</v>
      </c>
      <c r="C938" s="4">
        <v>4.75</v>
      </c>
      <c r="D938">
        <f t="shared" si="14"/>
        <v>2010</v>
      </c>
    </row>
    <row r="939" spans="1:4" x14ac:dyDescent="0.2">
      <c r="A939" t="s">
        <v>337</v>
      </c>
      <c r="B939" s="3">
        <v>40185</v>
      </c>
      <c r="C939" s="4">
        <v>4.79</v>
      </c>
      <c r="D939">
        <f t="shared" si="14"/>
        <v>2010</v>
      </c>
    </row>
    <row r="940" spans="1:4" x14ac:dyDescent="0.2">
      <c r="A940" t="s">
        <v>337</v>
      </c>
      <c r="B940" t="s">
        <v>339</v>
      </c>
      <c r="C940" s="4">
        <v>4.55</v>
      </c>
      <c r="D940">
        <f t="shared" si="14"/>
        <v>2014</v>
      </c>
    </row>
    <row r="941" spans="1:4" x14ac:dyDescent="0.2">
      <c r="A941" t="s">
        <v>337</v>
      </c>
      <c r="B941" s="3">
        <v>42742</v>
      </c>
      <c r="C941" s="4">
        <v>4.3499999999999996</v>
      </c>
      <c r="D941">
        <f t="shared" si="14"/>
        <v>2017</v>
      </c>
    </row>
    <row r="942" spans="1:4" x14ac:dyDescent="0.2">
      <c r="A942" t="s">
        <v>340</v>
      </c>
      <c r="B942" s="3">
        <v>40550</v>
      </c>
      <c r="C942" s="4">
        <v>5.24</v>
      </c>
      <c r="D942">
        <f t="shared" si="14"/>
        <v>2011</v>
      </c>
    </row>
    <row r="943" spans="1:4" x14ac:dyDescent="0.2">
      <c r="A943" t="s">
        <v>341</v>
      </c>
      <c r="B943" s="3">
        <v>43472</v>
      </c>
      <c r="C943" s="4">
        <v>5.3</v>
      </c>
      <c r="D943">
        <f t="shared" si="14"/>
        <v>2019</v>
      </c>
    </row>
    <row r="944" spans="1:4" x14ac:dyDescent="0.2">
      <c r="A944" t="s">
        <v>342</v>
      </c>
      <c r="B944" s="3">
        <v>25575</v>
      </c>
      <c r="C944" s="4">
        <v>4.75</v>
      </c>
      <c r="D944">
        <f t="shared" si="14"/>
        <v>1970</v>
      </c>
    </row>
    <row r="945" spans="1:4" x14ac:dyDescent="0.2">
      <c r="A945" t="s">
        <v>342</v>
      </c>
      <c r="B945" s="3">
        <v>29227</v>
      </c>
      <c r="C945" s="4">
        <v>4.43</v>
      </c>
      <c r="D945">
        <f t="shared" si="14"/>
        <v>1980</v>
      </c>
    </row>
    <row r="946" spans="1:4" x14ac:dyDescent="0.2">
      <c r="A946" t="s">
        <v>342</v>
      </c>
      <c r="B946" s="3">
        <v>32880</v>
      </c>
      <c r="C946" s="4">
        <v>4.1100000000000003</v>
      </c>
      <c r="D946">
        <f t="shared" si="14"/>
        <v>1990</v>
      </c>
    </row>
    <row r="947" spans="1:4" x14ac:dyDescent="0.2">
      <c r="A947" t="s">
        <v>342</v>
      </c>
      <c r="B947" s="3">
        <v>36532</v>
      </c>
      <c r="C947" s="4">
        <v>3.67</v>
      </c>
      <c r="D947">
        <f t="shared" si="14"/>
        <v>2000</v>
      </c>
    </row>
    <row r="948" spans="1:4" x14ac:dyDescent="0.2">
      <c r="A948" t="s">
        <v>342</v>
      </c>
      <c r="B948" s="3">
        <v>36532</v>
      </c>
      <c r="C948" s="4">
        <v>3.76</v>
      </c>
      <c r="D948">
        <f t="shared" si="14"/>
        <v>2000</v>
      </c>
    </row>
    <row r="949" spans="1:4" x14ac:dyDescent="0.2">
      <c r="A949" t="s">
        <v>342</v>
      </c>
      <c r="B949" s="3">
        <v>38724</v>
      </c>
      <c r="C949" s="4">
        <v>3.36</v>
      </c>
      <c r="D949">
        <f t="shared" si="14"/>
        <v>2006</v>
      </c>
    </row>
    <row r="950" spans="1:4" x14ac:dyDescent="0.2">
      <c r="A950" t="s">
        <v>342</v>
      </c>
      <c r="B950" s="3">
        <v>40550</v>
      </c>
      <c r="C950" s="4" t="s">
        <v>17</v>
      </c>
      <c r="D950">
        <f t="shared" si="14"/>
        <v>2011</v>
      </c>
    </row>
    <row r="951" spans="1:4" x14ac:dyDescent="0.2">
      <c r="A951" t="s">
        <v>342</v>
      </c>
      <c r="B951" s="3">
        <v>40550</v>
      </c>
      <c r="C951" s="4">
        <v>3.29</v>
      </c>
      <c r="D951">
        <f t="shared" si="14"/>
        <v>2011</v>
      </c>
    </row>
    <row r="952" spans="1:4" x14ac:dyDescent="0.2">
      <c r="A952" t="s">
        <v>342</v>
      </c>
      <c r="B952" s="3">
        <v>40550</v>
      </c>
      <c r="C952" s="4">
        <v>3.21</v>
      </c>
      <c r="D952">
        <f t="shared" si="14"/>
        <v>2011</v>
      </c>
    </row>
    <row r="953" spans="1:4" x14ac:dyDescent="0.2">
      <c r="A953" t="s">
        <v>343</v>
      </c>
      <c r="B953" s="3">
        <v>40550</v>
      </c>
      <c r="C953" s="4">
        <v>4.16</v>
      </c>
      <c r="D953">
        <f t="shared" si="14"/>
        <v>2011</v>
      </c>
    </row>
    <row r="954" spans="1:4" x14ac:dyDescent="0.2">
      <c r="A954" t="s">
        <v>343</v>
      </c>
      <c r="B954" s="3">
        <v>43107</v>
      </c>
      <c r="C954" s="4">
        <v>3.89</v>
      </c>
      <c r="D954">
        <f t="shared" si="14"/>
        <v>2018</v>
      </c>
    </row>
    <row r="955" spans="1:4" x14ac:dyDescent="0.2">
      <c r="A955" s="9" t="s">
        <v>344</v>
      </c>
      <c r="B955" s="3">
        <v>31054</v>
      </c>
      <c r="C955" s="4">
        <v>4.58</v>
      </c>
      <c r="D955">
        <f t="shared" si="14"/>
        <v>1985</v>
      </c>
    </row>
    <row r="956" spans="1:4" x14ac:dyDescent="0.2">
      <c r="A956" s="9" t="s">
        <v>344</v>
      </c>
      <c r="B956" s="3">
        <v>32880</v>
      </c>
      <c r="C956" s="4">
        <v>4.5599999999999996</v>
      </c>
      <c r="D956">
        <f t="shared" si="14"/>
        <v>1990</v>
      </c>
    </row>
    <row r="957" spans="1:4" x14ac:dyDescent="0.2">
      <c r="A957" s="9" t="s">
        <v>344</v>
      </c>
      <c r="B957" t="s">
        <v>345</v>
      </c>
      <c r="C957" s="4">
        <v>4.57</v>
      </c>
      <c r="D957">
        <f t="shared" si="14"/>
        <v>1993</v>
      </c>
    </row>
    <row r="958" spans="1:4" x14ac:dyDescent="0.2">
      <c r="A958" s="9" t="s">
        <v>344</v>
      </c>
      <c r="B958" t="s">
        <v>346</v>
      </c>
      <c r="C958" s="4">
        <v>4.3499999999999996</v>
      </c>
      <c r="D958">
        <f t="shared" si="14"/>
        <v>1998</v>
      </c>
    </row>
    <row r="959" spans="1:4" x14ac:dyDescent="0.2">
      <c r="A959" s="9" t="s">
        <v>344</v>
      </c>
      <c r="B959" s="3">
        <v>36532</v>
      </c>
      <c r="C959" s="4" t="s">
        <v>17</v>
      </c>
      <c r="D959">
        <f t="shared" si="14"/>
        <v>2000</v>
      </c>
    </row>
    <row r="960" spans="1:4" x14ac:dyDescent="0.2">
      <c r="A960" s="9" t="s">
        <v>344</v>
      </c>
      <c r="B960" s="7">
        <v>36532</v>
      </c>
      <c r="C960" s="8">
        <v>4.33</v>
      </c>
      <c r="D960">
        <f t="shared" si="14"/>
        <v>2000</v>
      </c>
    </row>
    <row r="961" spans="1:4" x14ac:dyDescent="0.2">
      <c r="A961" s="9" t="s">
        <v>344</v>
      </c>
      <c r="B961" t="s">
        <v>347</v>
      </c>
      <c r="C961" s="4">
        <v>4.07</v>
      </c>
      <c r="D961">
        <f t="shared" si="14"/>
        <v>2004</v>
      </c>
    </row>
    <row r="962" spans="1:4" x14ac:dyDescent="0.2">
      <c r="A962" t="s">
        <v>348</v>
      </c>
      <c r="B962" s="3">
        <v>38724</v>
      </c>
      <c r="C962" s="4">
        <v>5.03</v>
      </c>
      <c r="D962">
        <f t="shared" si="14"/>
        <v>2006</v>
      </c>
    </row>
    <row r="963" spans="1:4" x14ac:dyDescent="0.2">
      <c r="A963" t="s">
        <v>348</v>
      </c>
      <c r="B963" s="3">
        <v>42011</v>
      </c>
      <c r="C963" s="4">
        <v>5.0999999999999996</v>
      </c>
      <c r="D963">
        <f t="shared" ref="D963:D1026" si="15">YEAR(B963)</f>
        <v>2015</v>
      </c>
    </row>
    <row r="964" spans="1:4" x14ac:dyDescent="0.2">
      <c r="A964" t="s">
        <v>348</v>
      </c>
      <c r="B964" s="3">
        <v>43472</v>
      </c>
      <c r="C964" s="4">
        <v>5.22</v>
      </c>
      <c r="D964">
        <f t="shared" si="15"/>
        <v>2019</v>
      </c>
    </row>
    <row r="965" spans="1:4" x14ac:dyDescent="0.2">
      <c r="A965" t="s">
        <v>349</v>
      </c>
      <c r="B965" s="3">
        <v>43472</v>
      </c>
      <c r="C965" s="4">
        <v>2.37</v>
      </c>
      <c r="D965">
        <f t="shared" si="15"/>
        <v>2019</v>
      </c>
    </row>
    <row r="966" spans="1:4" x14ac:dyDescent="0.2">
      <c r="A966" t="s">
        <v>350</v>
      </c>
      <c r="B966" s="3">
        <v>43472</v>
      </c>
      <c r="C966" s="4">
        <v>6.05</v>
      </c>
      <c r="D966">
        <f t="shared" si="15"/>
        <v>2019</v>
      </c>
    </row>
    <row r="967" spans="1:4" x14ac:dyDescent="0.2">
      <c r="A967" t="s">
        <v>351</v>
      </c>
      <c r="B967" s="3">
        <v>33245</v>
      </c>
      <c r="C967" s="4">
        <v>4.87</v>
      </c>
      <c r="D967">
        <f t="shared" si="15"/>
        <v>1991</v>
      </c>
    </row>
    <row r="968" spans="1:4" x14ac:dyDescent="0.2">
      <c r="A968" t="s">
        <v>351</v>
      </c>
      <c r="B968" t="s">
        <v>352</v>
      </c>
      <c r="C968" s="4">
        <v>4.76</v>
      </c>
      <c r="D968">
        <f t="shared" si="15"/>
        <v>1995</v>
      </c>
    </row>
    <row r="969" spans="1:4" x14ac:dyDescent="0.2">
      <c r="A969" t="s">
        <v>351</v>
      </c>
      <c r="B969" t="s">
        <v>353</v>
      </c>
      <c r="C969" s="4">
        <v>4.8</v>
      </c>
      <c r="D969">
        <f t="shared" si="15"/>
        <v>2000</v>
      </c>
    </row>
    <row r="970" spans="1:4" x14ac:dyDescent="0.2">
      <c r="A970" t="s">
        <v>351</v>
      </c>
      <c r="B970" s="3">
        <v>37263</v>
      </c>
      <c r="C970" s="4" t="s">
        <v>17</v>
      </c>
      <c r="D970">
        <f t="shared" si="15"/>
        <v>2002</v>
      </c>
    </row>
    <row r="971" spans="1:4" x14ac:dyDescent="0.2">
      <c r="A971" t="s">
        <v>351</v>
      </c>
      <c r="B971" s="3">
        <v>37263</v>
      </c>
      <c r="C971" s="4">
        <v>4.82</v>
      </c>
      <c r="D971">
        <f t="shared" si="15"/>
        <v>2002</v>
      </c>
    </row>
    <row r="972" spans="1:4" x14ac:dyDescent="0.2">
      <c r="A972" t="s">
        <v>351</v>
      </c>
      <c r="B972" t="s">
        <v>354</v>
      </c>
      <c r="C972" s="4">
        <v>4.97</v>
      </c>
      <c r="D972">
        <f t="shared" si="15"/>
        <v>2006</v>
      </c>
    </row>
    <row r="973" spans="1:4" x14ac:dyDescent="0.2">
      <c r="A973" t="s">
        <v>351</v>
      </c>
      <c r="B973" t="s">
        <v>355</v>
      </c>
      <c r="C973" s="4">
        <v>4.75</v>
      </c>
      <c r="D973">
        <f t="shared" si="15"/>
        <v>2009</v>
      </c>
    </row>
    <row r="974" spans="1:4" x14ac:dyDescent="0.2">
      <c r="A974" t="s">
        <v>351</v>
      </c>
      <c r="B974" t="s">
        <v>356</v>
      </c>
      <c r="C974" s="4">
        <v>4.9000000000000004</v>
      </c>
      <c r="D974">
        <f t="shared" si="15"/>
        <v>2011</v>
      </c>
    </row>
    <row r="975" spans="1:4" x14ac:dyDescent="0.2">
      <c r="A975" t="s">
        <v>351</v>
      </c>
      <c r="B975" s="3">
        <v>41646</v>
      </c>
      <c r="C975" s="4">
        <v>4.74</v>
      </c>
      <c r="D975">
        <f t="shared" si="15"/>
        <v>2014</v>
      </c>
    </row>
    <row r="976" spans="1:4" x14ac:dyDescent="0.2">
      <c r="A976" t="s">
        <v>351</v>
      </c>
      <c r="B976" t="s">
        <v>357</v>
      </c>
      <c r="C976" s="4">
        <v>4.93</v>
      </c>
      <c r="D976">
        <f t="shared" si="15"/>
        <v>2014</v>
      </c>
    </row>
    <row r="977" spans="1:4" x14ac:dyDescent="0.2">
      <c r="A977" t="s">
        <v>351</v>
      </c>
      <c r="B977" t="s">
        <v>358</v>
      </c>
      <c r="C977" s="4">
        <v>4.53</v>
      </c>
      <c r="D977">
        <f t="shared" si="15"/>
        <v>2016</v>
      </c>
    </row>
    <row r="978" spans="1:4" x14ac:dyDescent="0.2">
      <c r="A978" t="s">
        <v>351</v>
      </c>
      <c r="B978" t="s">
        <v>359</v>
      </c>
      <c r="C978" s="4">
        <v>4.87</v>
      </c>
      <c r="D978">
        <f t="shared" si="15"/>
        <v>2019</v>
      </c>
    </row>
    <row r="979" spans="1:4" x14ac:dyDescent="0.2">
      <c r="A979" t="s">
        <v>360</v>
      </c>
      <c r="B979" s="3">
        <v>36898</v>
      </c>
      <c r="C979" s="4">
        <v>2.67</v>
      </c>
      <c r="D979">
        <f t="shared" si="15"/>
        <v>2001</v>
      </c>
    </row>
    <row r="980" spans="1:4" x14ac:dyDescent="0.2">
      <c r="A980" t="s">
        <v>360</v>
      </c>
      <c r="B980" s="3">
        <v>38359</v>
      </c>
      <c r="C980" s="4">
        <v>3.09</v>
      </c>
      <c r="D980">
        <f t="shared" si="15"/>
        <v>2005</v>
      </c>
    </row>
    <row r="981" spans="1:4" x14ac:dyDescent="0.2">
      <c r="A981" t="s">
        <v>360</v>
      </c>
      <c r="B981" t="s">
        <v>361</v>
      </c>
      <c r="C981" s="4">
        <v>2.46</v>
      </c>
      <c r="D981">
        <f t="shared" si="15"/>
        <v>2007</v>
      </c>
    </row>
    <row r="982" spans="1:4" x14ac:dyDescent="0.2">
      <c r="A982" t="s">
        <v>360</v>
      </c>
      <c r="B982" s="3">
        <v>40915</v>
      </c>
      <c r="C982" s="4">
        <v>2.5299999999999998</v>
      </c>
      <c r="D982">
        <f t="shared" si="15"/>
        <v>2012</v>
      </c>
    </row>
    <row r="983" spans="1:4" x14ac:dyDescent="0.2">
      <c r="A983" t="s">
        <v>362</v>
      </c>
      <c r="B983" s="3">
        <v>33245</v>
      </c>
      <c r="C983" s="4">
        <v>2.48</v>
      </c>
      <c r="D983">
        <f t="shared" si="15"/>
        <v>1991</v>
      </c>
    </row>
    <row r="984" spans="1:4" x14ac:dyDescent="0.2">
      <c r="A984" t="s">
        <v>362</v>
      </c>
      <c r="B984" s="3">
        <v>36898</v>
      </c>
      <c r="C984" s="4">
        <v>2.34</v>
      </c>
      <c r="D984">
        <f t="shared" si="15"/>
        <v>2001</v>
      </c>
    </row>
    <row r="985" spans="1:4" x14ac:dyDescent="0.2">
      <c r="A985" t="s">
        <v>362</v>
      </c>
      <c r="B985" s="3">
        <v>40550</v>
      </c>
      <c r="C985" s="4">
        <v>2.35</v>
      </c>
      <c r="D985">
        <f t="shared" si="15"/>
        <v>2011</v>
      </c>
    </row>
    <row r="986" spans="1:4" x14ac:dyDescent="0.2">
      <c r="A986" t="s">
        <v>362</v>
      </c>
      <c r="B986" s="3">
        <v>40550</v>
      </c>
      <c r="C986" s="4">
        <v>2.27</v>
      </c>
      <c r="D986">
        <f t="shared" si="15"/>
        <v>2011</v>
      </c>
    </row>
    <row r="987" spans="1:4" x14ac:dyDescent="0.2">
      <c r="A987" t="s">
        <v>363</v>
      </c>
      <c r="B987" s="3">
        <v>32149</v>
      </c>
      <c r="C987" s="4">
        <v>5.05</v>
      </c>
      <c r="D987">
        <f t="shared" si="15"/>
        <v>1988</v>
      </c>
    </row>
    <row r="988" spans="1:4" x14ac:dyDescent="0.2">
      <c r="A988" t="s">
        <v>363</v>
      </c>
      <c r="B988" s="3">
        <v>33695</v>
      </c>
      <c r="C988" s="4">
        <v>5.31</v>
      </c>
      <c r="D988">
        <f t="shared" si="15"/>
        <v>1992</v>
      </c>
    </row>
    <row r="989" spans="1:4" x14ac:dyDescent="0.2">
      <c r="A989" t="s">
        <v>363</v>
      </c>
      <c r="B989" s="3">
        <v>35255</v>
      </c>
      <c r="C989" s="4">
        <v>4.9000000000000004</v>
      </c>
      <c r="D989">
        <f t="shared" si="15"/>
        <v>1996</v>
      </c>
    </row>
    <row r="990" spans="1:4" x14ac:dyDescent="0.2">
      <c r="A990" t="s">
        <v>363</v>
      </c>
      <c r="B990" t="s">
        <v>364</v>
      </c>
      <c r="C990" s="4">
        <v>5.0199999999999996</v>
      </c>
      <c r="D990">
        <f t="shared" si="15"/>
        <v>1999</v>
      </c>
    </row>
    <row r="991" spans="1:4" x14ac:dyDescent="0.2">
      <c r="A991" t="s">
        <v>363</v>
      </c>
      <c r="B991" s="3">
        <v>37263</v>
      </c>
      <c r="C991" s="4">
        <v>4.6399999999999997</v>
      </c>
      <c r="D991">
        <f t="shared" si="15"/>
        <v>2002</v>
      </c>
    </row>
    <row r="992" spans="1:4" x14ac:dyDescent="0.2">
      <c r="A992" t="s">
        <v>363</v>
      </c>
      <c r="B992" t="s">
        <v>365</v>
      </c>
      <c r="C992" s="4">
        <v>4.99</v>
      </c>
      <c r="D992">
        <f t="shared" si="15"/>
        <v>2004</v>
      </c>
    </row>
    <row r="993" spans="1:4" x14ac:dyDescent="0.2">
      <c r="A993" t="s">
        <v>363</v>
      </c>
      <c r="B993" s="3">
        <v>38303</v>
      </c>
      <c r="C993" s="4">
        <v>4.87</v>
      </c>
      <c r="D993">
        <f t="shared" si="15"/>
        <v>2004</v>
      </c>
    </row>
    <row r="994" spans="1:4" x14ac:dyDescent="0.2">
      <c r="A994" t="s">
        <v>363</v>
      </c>
      <c r="B994" t="s">
        <v>366</v>
      </c>
      <c r="C994" s="4">
        <v>4.99</v>
      </c>
      <c r="D994">
        <f t="shared" si="15"/>
        <v>2007</v>
      </c>
    </row>
    <row r="995" spans="1:4" x14ac:dyDescent="0.2">
      <c r="A995" t="s">
        <v>363</v>
      </c>
      <c r="B995" s="3">
        <v>40332</v>
      </c>
      <c r="C995" s="4">
        <v>4.97</v>
      </c>
      <c r="D995">
        <f t="shared" si="15"/>
        <v>2010</v>
      </c>
    </row>
    <row r="996" spans="1:4" x14ac:dyDescent="0.2">
      <c r="A996" t="s">
        <v>363</v>
      </c>
      <c r="B996" t="s">
        <v>367</v>
      </c>
      <c r="C996" s="4">
        <v>5.12</v>
      </c>
      <c r="D996">
        <f t="shared" si="15"/>
        <v>2012</v>
      </c>
    </row>
    <row r="997" spans="1:4" x14ac:dyDescent="0.2">
      <c r="A997" t="s">
        <v>363</v>
      </c>
      <c r="B997" s="3">
        <v>40915</v>
      </c>
      <c r="C997" s="4">
        <v>4.74</v>
      </c>
      <c r="D997">
        <f t="shared" si="15"/>
        <v>2012</v>
      </c>
    </row>
    <row r="998" spans="1:4" x14ac:dyDescent="0.2">
      <c r="A998" t="s">
        <v>363</v>
      </c>
      <c r="B998" t="s">
        <v>368</v>
      </c>
      <c r="C998" s="4">
        <v>4.8499999999999996</v>
      </c>
      <c r="D998">
        <f t="shared" si="15"/>
        <v>2015</v>
      </c>
    </row>
    <row r="999" spans="1:4" x14ac:dyDescent="0.2">
      <c r="A999" t="s">
        <v>369</v>
      </c>
      <c r="B999" s="3">
        <v>21922</v>
      </c>
      <c r="C999" s="4">
        <v>3.3</v>
      </c>
      <c r="D999">
        <f t="shared" si="15"/>
        <v>1960</v>
      </c>
    </row>
    <row r="1000" spans="1:4" x14ac:dyDescent="0.2">
      <c r="A1000" t="s">
        <v>369</v>
      </c>
      <c r="B1000" s="3">
        <v>25575</v>
      </c>
      <c r="C1000" s="4">
        <v>3.11</v>
      </c>
      <c r="D1000">
        <f t="shared" si="15"/>
        <v>1970</v>
      </c>
    </row>
    <row r="1001" spans="1:4" x14ac:dyDescent="0.2">
      <c r="A1001" t="s">
        <v>369</v>
      </c>
      <c r="B1001" s="3">
        <v>29227</v>
      </c>
      <c r="C1001" s="4">
        <v>2.75</v>
      </c>
      <c r="D1001">
        <f t="shared" si="15"/>
        <v>1980</v>
      </c>
    </row>
    <row r="1002" spans="1:4" x14ac:dyDescent="0.2">
      <c r="A1002" t="s">
        <v>369</v>
      </c>
      <c r="B1002" s="3">
        <v>32880</v>
      </c>
      <c r="C1002" s="4">
        <v>2.63</v>
      </c>
      <c r="D1002">
        <f t="shared" si="15"/>
        <v>1990</v>
      </c>
    </row>
    <row r="1003" spans="1:4" x14ac:dyDescent="0.2">
      <c r="A1003" t="s">
        <v>369</v>
      </c>
      <c r="B1003" s="3">
        <v>36532</v>
      </c>
      <c r="C1003" s="4">
        <v>2.59</v>
      </c>
      <c r="D1003">
        <f t="shared" si="15"/>
        <v>2000</v>
      </c>
    </row>
    <row r="1004" spans="1:4" x14ac:dyDescent="0.2">
      <c r="A1004" t="s">
        <v>369</v>
      </c>
      <c r="B1004" s="3">
        <v>38359</v>
      </c>
      <c r="C1004" s="4">
        <v>2.52</v>
      </c>
      <c r="D1004">
        <f t="shared" si="15"/>
        <v>2005</v>
      </c>
    </row>
    <row r="1005" spans="1:4" x14ac:dyDescent="0.2">
      <c r="A1005" t="s">
        <v>369</v>
      </c>
      <c r="B1005" s="3">
        <v>39820</v>
      </c>
      <c r="C1005" s="4" t="s">
        <v>17</v>
      </c>
      <c r="D1005">
        <f t="shared" si="15"/>
        <v>2009</v>
      </c>
    </row>
    <row r="1006" spans="1:4" x14ac:dyDescent="0.2">
      <c r="A1006" t="s">
        <v>369</v>
      </c>
      <c r="B1006" s="3">
        <v>40185</v>
      </c>
      <c r="C1006" s="4">
        <v>2.58</v>
      </c>
      <c r="D1006">
        <f t="shared" si="15"/>
        <v>2010</v>
      </c>
    </row>
    <row r="1007" spans="1:4" x14ac:dyDescent="0.2">
      <c r="A1007" t="s">
        <v>369</v>
      </c>
      <c r="B1007" s="3">
        <v>40185</v>
      </c>
      <c r="C1007" s="4">
        <v>2.52</v>
      </c>
      <c r="D1007">
        <f t="shared" si="15"/>
        <v>2010</v>
      </c>
    </row>
    <row r="1008" spans="1:4" x14ac:dyDescent="0.2">
      <c r="A1008" t="s">
        <v>369</v>
      </c>
      <c r="B1008" s="3">
        <v>42011</v>
      </c>
      <c r="C1008" s="4">
        <v>2.4900000000000002</v>
      </c>
      <c r="D1008">
        <f t="shared" si="15"/>
        <v>2015</v>
      </c>
    </row>
    <row r="1009" spans="1:4" x14ac:dyDescent="0.2">
      <c r="A1009" t="s">
        <v>370</v>
      </c>
      <c r="B1009" s="3">
        <v>23018</v>
      </c>
      <c r="C1009" s="4">
        <v>3.71</v>
      </c>
      <c r="D1009">
        <f t="shared" si="15"/>
        <v>1963</v>
      </c>
    </row>
    <row r="1010" spans="1:4" x14ac:dyDescent="0.2">
      <c r="A1010" t="s">
        <v>370</v>
      </c>
      <c r="B1010" s="3">
        <v>27401</v>
      </c>
      <c r="C1010" s="4">
        <v>3.42</v>
      </c>
      <c r="D1010">
        <f t="shared" si="15"/>
        <v>1975</v>
      </c>
    </row>
    <row r="1011" spans="1:4" x14ac:dyDescent="0.2">
      <c r="A1011" t="s">
        <v>370</v>
      </c>
      <c r="B1011" s="3">
        <v>31054</v>
      </c>
      <c r="C1011" s="4">
        <v>3.34</v>
      </c>
      <c r="D1011">
        <f t="shared" si="15"/>
        <v>1985</v>
      </c>
    </row>
    <row r="1012" spans="1:4" x14ac:dyDescent="0.2">
      <c r="A1012" t="s">
        <v>370</v>
      </c>
      <c r="B1012" s="3">
        <v>35071</v>
      </c>
      <c r="C1012" s="4">
        <v>3.2</v>
      </c>
      <c r="D1012">
        <f t="shared" si="15"/>
        <v>1996</v>
      </c>
    </row>
    <row r="1013" spans="1:4" x14ac:dyDescent="0.2">
      <c r="A1013" t="s">
        <v>370</v>
      </c>
      <c r="B1013" s="3">
        <v>38724</v>
      </c>
      <c r="C1013" s="4">
        <v>2.97</v>
      </c>
      <c r="D1013">
        <f t="shared" si="15"/>
        <v>2006</v>
      </c>
    </row>
    <row r="1014" spans="1:4" x14ac:dyDescent="0.2">
      <c r="A1014" t="s">
        <v>370</v>
      </c>
      <c r="B1014" s="3">
        <v>40550</v>
      </c>
      <c r="C1014" s="4">
        <v>2.8</v>
      </c>
      <c r="D1014">
        <f t="shared" si="15"/>
        <v>2011</v>
      </c>
    </row>
    <row r="1015" spans="1:4" x14ac:dyDescent="0.2">
      <c r="A1015" t="s">
        <v>370</v>
      </c>
      <c r="B1015" s="3">
        <v>40550</v>
      </c>
      <c r="C1015" s="4">
        <v>2.78</v>
      </c>
      <c r="D1015">
        <f t="shared" si="15"/>
        <v>2011</v>
      </c>
    </row>
    <row r="1016" spans="1:4" x14ac:dyDescent="0.2">
      <c r="A1016" t="s">
        <v>370</v>
      </c>
      <c r="B1016" s="3">
        <v>40915</v>
      </c>
      <c r="C1016" s="4">
        <v>3.02</v>
      </c>
      <c r="D1016">
        <f t="shared" si="15"/>
        <v>2012</v>
      </c>
    </row>
    <row r="1017" spans="1:4" x14ac:dyDescent="0.2">
      <c r="A1017" t="s">
        <v>371</v>
      </c>
      <c r="B1017" t="s">
        <v>372</v>
      </c>
      <c r="C1017" s="4">
        <v>5.24</v>
      </c>
      <c r="D1017">
        <f t="shared" si="15"/>
        <v>1996</v>
      </c>
    </row>
    <row r="1018" spans="1:4" x14ac:dyDescent="0.2">
      <c r="A1018" t="s">
        <v>371</v>
      </c>
      <c r="B1018" s="3">
        <v>36532</v>
      </c>
      <c r="C1018" s="4">
        <v>5.55</v>
      </c>
      <c r="D1018">
        <f t="shared" si="15"/>
        <v>2000</v>
      </c>
    </row>
    <row r="1019" spans="1:4" x14ac:dyDescent="0.2">
      <c r="A1019" t="s">
        <v>371</v>
      </c>
      <c r="B1019" s="3">
        <v>38724</v>
      </c>
      <c r="C1019" s="4">
        <v>5.22</v>
      </c>
      <c r="D1019">
        <f t="shared" si="15"/>
        <v>2006</v>
      </c>
    </row>
    <row r="1020" spans="1:4" x14ac:dyDescent="0.2">
      <c r="A1020" t="s">
        <v>373</v>
      </c>
      <c r="B1020" s="3">
        <v>39089</v>
      </c>
      <c r="C1020" s="4">
        <v>5.08</v>
      </c>
      <c r="D1020">
        <f t="shared" si="15"/>
        <v>2007</v>
      </c>
    </row>
    <row r="1021" spans="1:4" x14ac:dyDescent="0.2">
      <c r="A1021" t="s">
        <v>374</v>
      </c>
      <c r="B1021" s="3">
        <v>25940</v>
      </c>
      <c r="C1021" s="4">
        <v>5.27</v>
      </c>
      <c r="D1021">
        <f t="shared" si="15"/>
        <v>1971</v>
      </c>
    </row>
    <row r="1022" spans="1:4" x14ac:dyDescent="0.2">
      <c r="A1022" t="s">
        <v>374</v>
      </c>
      <c r="B1022" s="3">
        <v>29593</v>
      </c>
      <c r="C1022" s="4">
        <v>5.26</v>
      </c>
      <c r="D1022">
        <f t="shared" si="15"/>
        <v>1981</v>
      </c>
    </row>
    <row r="1023" spans="1:4" x14ac:dyDescent="0.2">
      <c r="A1023" t="s">
        <v>374</v>
      </c>
      <c r="B1023" s="3">
        <v>32880</v>
      </c>
      <c r="C1023" s="4">
        <v>4.8</v>
      </c>
      <c r="D1023">
        <f t="shared" si="15"/>
        <v>1990</v>
      </c>
    </row>
    <row r="1024" spans="1:4" x14ac:dyDescent="0.2">
      <c r="A1024" t="s">
        <v>374</v>
      </c>
      <c r="B1024" s="3">
        <v>36532</v>
      </c>
      <c r="C1024" s="4">
        <v>4.45</v>
      </c>
      <c r="D1024">
        <f t="shared" si="15"/>
        <v>2000</v>
      </c>
    </row>
    <row r="1025" spans="1:4" x14ac:dyDescent="0.2">
      <c r="A1025" t="s">
        <v>374</v>
      </c>
      <c r="B1025" s="3">
        <v>36898</v>
      </c>
      <c r="C1025" s="4">
        <v>4.33</v>
      </c>
      <c r="D1025">
        <f t="shared" si="15"/>
        <v>2001</v>
      </c>
    </row>
    <row r="1026" spans="1:4" x14ac:dyDescent="0.2">
      <c r="A1026" t="s">
        <v>375</v>
      </c>
      <c r="B1026" s="3">
        <v>32515</v>
      </c>
      <c r="C1026" s="4">
        <v>4.82</v>
      </c>
      <c r="D1026">
        <f t="shared" si="15"/>
        <v>1989</v>
      </c>
    </row>
    <row r="1027" spans="1:4" x14ac:dyDescent="0.2">
      <c r="A1027" t="s">
        <v>375</v>
      </c>
      <c r="B1027" t="s">
        <v>376</v>
      </c>
      <c r="C1027" s="4">
        <v>4.72</v>
      </c>
      <c r="D1027">
        <f t="shared" ref="D1027:D1060" si="16">YEAR(B1027)</f>
        <v>1997</v>
      </c>
    </row>
    <row r="1028" spans="1:4" x14ac:dyDescent="0.2">
      <c r="A1028" t="s">
        <v>375</v>
      </c>
      <c r="B1028" s="3">
        <v>36167</v>
      </c>
      <c r="C1028" s="4">
        <v>4.51</v>
      </c>
      <c r="D1028">
        <f t="shared" si="16"/>
        <v>1999</v>
      </c>
    </row>
    <row r="1029" spans="1:4" x14ac:dyDescent="0.2">
      <c r="A1029" t="s">
        <v>375</v>
      </c>
      <c r="B1029" s="3">
        <v>36532</v>
      </c>
      <c r="C1029" s="4">
        <v>4.54</v>
      </c>
      <c r="D1029">
        <f t="shared" si="16"/>
        <v>2000</v>
      </c>
    </row>
    <row r="1030" spans="1:4" x14ac:dyDescent="0.2">
      <c r="A1030" t="s">
        <v>375</v>
      </c>
      <c r="B1030" s="3">
        <v>37418</v>
      </c>
      <c r="C1030" s="4">
        <v>4.4000000000000004</v>
      </c>
      <c r="D1030">
        <f t="shared" si="16"/>
        <v>2002</v>
      </c>
    </row>
    <row r="1031" spans="1:4" x14ac:dyDescent="0.2">
      <c r="A1031" t="s">
        <v>375</v>
      </c>
      <c r="B1031" t="s">
        <v>377</v>
      </c>
      <c r="C1031" s="4">
        <v>4.22</v>
      </c>
      <c r="D1031">
        <f t="shared" si="16"/>
        <v>2005</v>
      </c>
    </row>
    <row r="1032" spans="1:4" x14ac:dyDescent="0.2">
      <c r="A1032" t="s">
        <v>375</v>
      </c>
      <c r="B1032" s="3">
        <v>38724</v>
      </c>
      <c r="C1032" s="4">
        <v>4.25</v>
      </c>
      <c r="D1032">
        <f t="shared" si="16"/>
        <v>2006</v>
      </c>
    </row>
    <row r="1033" spans="1:4" x14ac:dyDescent="0.2">
      <c r="A1033" t="s">
        <v>375</v>
      </c>
      <c r="B1033" s="3">
        <v>39820</v>
      </c>
      <c r="C1033" s="4" t="s">
        <v>17</v>
      </c>
      <c r="D1033">
        <f t="shared" si="16"/>
        <v>2009</v>
      </c>
    </row>
    <row r="1034" spans="1:4" x14ac:dyDescent="0.2">
      <c r="A1034" t="s">
        <v>375</v>
      </c>
      <c r="B1034" s="3">
        <v>39820</v>
      </c>
      <c r="C1034" s="4">
        <v>3.78</v>
      </c>
      <c r="D1034">
        <f t="shared" si="16"/>
        <v>2009</v>
      </c>
    </row>
    <row r="1035" spans="1:4" x14ac:dyDescent="0.2">
      <c r="A1035" t="s">
        <v>375</v>
      </c>
      <c r="B1035" s="3">
        <v>40185</v>
      </c>
      <c r="C1035" s="4">
        <v>3.79</v>
      </c>
      <c r="D1035">
        <f t="shared" si="16"/>
        <v>2010</v>
      </c>
    </row>
    <row r="1036" spans="1:4" x14ac:dyDescent="0.2">
      <c r="A1036" t="s">
        <v>375</v>
      </c>
      <c r="B1036" s="3">
        <v>41281</v>
      </c>
      <c r="C1036" s="4">
        <v>3.86</v>
      </c>
      <c r="D1036">
        <f t="shared" si="16"/>
        <v>2013</v>
      </c>
    </row>
    <row r="1037" spans="1:4" x14ac:dyDescent="0.2">
      <c r="A1037" t="s">
        <v>375</v>
      </c>
      <c r="B1037" s="3">
        <v>43837</v>
      </c>
      <c r="C1037" s="4">
        <v>3.44</v>
      </c>
      <c r="D1037">
        <f t="shared" si="16"/>
        <v>2020</v>
      </c>
    </row>
    <row r="1038" spans="1:4" x14ac:dyDescent="0.2">
      <c r="A1038" t="s">
        <v>378</v>
      </c>
      <c r="B1038" t="s">
        <v>379</v>
      </c>
      <c r="C1038" s="4">
        <v>6.69</v>
      </c>
      <c r="D1038">
        <f t="shared" si="16"/>
        <v>1991</v>
      </c>
    </row>
    <row r="1039" spans="1:4" x14ac:dyDescent="0.2">
      <c r="A1039" t="s">
        <v>378</v>
      </c>
      <c r="B1039" s="3">
        <v>38724</v>
      </c>
      <c r="C1039" s="4">
        <v>7.27</v>
      </c>
      <c r="D1039">
        <f t="shared" si="16"/>
        <v>2006</v>
      </c>
    </row>
    <row r="1040" spans="1:4" x14ac:dyDescent="0.2">
      <c r="A1040" t="s">
        <v>378</v>
      </c>
      <c r="B1040" t="s">
        <v>380</v>
      </c>
      <c r="C1040" s="4">
        <v>6.67</v>
      </c>
      <c r="D1040">
        <f t="shared" si="16"/>
        <v>2013</v>
      </c>
    </row>
    <row r="1041" spans="1:4" x14ac:dyDescent="0.2">
      <c r="A1041" t="s">
        <v>381</v>
      </c>
      <c r="B1041" s="3">
        <v>32880</v>
      </c>
      <c r="C1041" s="4">
        <v>5.85</v>
      </c>
      <c r="D1041">
        <f t="shared" si="16"/>
        <v>1990</v>
      </c>
    </row>
    <row r="1042" spans="1:4" x14ac:dyDescent="0.2">
      <c r="A1042" t="s">
        <v>381</v>
      </c>
      <c r="B1042" t="s">
        <v>382</v>
      </c>
      <c r="C1042" s="4">
        <v>5.61</v>
      </c>
      <c r="D1042">
        <f t="shared" si="16"/>
        <v>1992</v>
      </c>
    </row>
    <row r="1043" spans="1:4" x14ac:dyDescent="0.2">
      <c r="A1043" t="s">
        <v>381</v>
      </c>
      <c r="B1043" s="3">
        <v>35409</v>
      </c>
      <c r="C1043" s="4">
        <v>5.38</v>
      </c>
      <c r="D1043">
        <f t="shared" si="16"/>
        <v>1996</v>
      </c>
    </row>
    <row r="1044" spans="1:4" x14ac:dyDescent="0.2">
      <c r="A1044" t="s">
        <v>381</v>
      </c>
      <c r="B1044" s="3">
        <v>36167</v>
      </c>
      <c r="C1044" s="4">
        <v>5.38</v>
      </c>
      <c r="D1044">
        <f t="shared" si="16"/>
        <v>1999</v>
      </c>
    </row>
    <row r="1045" spans="1:4" x14ac:dyDescent="0.2">
      <c r="A1045" t="s">
        <v>381</v>
      </c>
      <c r="B1045" s="3">
        <v>36532</v>
      </c>
      <c r="C1045" s="4">
        <v>5.24</v>
      </c>
      <c r="D1045">
        <f t="shared" si="16"/>
        <v>2000</v>
      </c>
    </row>
    <row r="1046" spans="1:4" x14ac:dyDescent="0.2">
      <c r="A1046" t="s">
        <v>381</v>
      </c>
      <c r="B1046" t="s">
        <v>383</v>
      </c>
      <c r="C1046" s="4">
        <v>5.24</v>
      </c>
      <c r="D1046">
        <f t="shared" si="16"/>
        <v>2002</v>
      </c>
    </row>
    <row r="1047" spans="1:4" x14ac:dyDescent="0.2">
      <c r="A1047" t="s">
        <v>381</v>
      </c>
      <c r="B1047" s="3">
        <v>39240</v>
      </c>
      <c r="C1047" s="4">
        <v>4.88</v>
      </c>
      <c r="D1047">
        <f t="shared" si="16"/>
        <v>2007</v>
      </c>
    </row>
    <row r="1048" spans="1:4" x14ac:dyDescent="0.2">
      <c r="A1048" t="s">
        <v>381</v>
      </c>
      <c r="B1048" s="3">
        <v>40185</v>
      </c>
      <c r="C1048" s="4" t="s">
        <v>17</v>
      </c>
      <c r="D1048">
        <f t="shared" si="16"/>
        <v>2010</v>
      </c>
    </row>
    <row r="1049" spans="1:4" x14ac:dyDescent="0.2">
      <c r="A1049" t="s">
        <v>381</v>
      </c>
      <c r="B1049" s="3">
        <v>40185</v>
      </c>
      <c r="C1049" s="4">
        <v>5.21</v>
      </c>
      <c r="D1049">
        <f t="shared" si="16"/>
        <v>2010</v>
      </c>
    </row>
    <row r="1050" spans="1:4" x14ac:dyDescent="0.2">
      <c r="A1050" t="s">
        <v>381</v>
      </c>
      <c r="B1050" s="3">
        <v>41559</v>
      </c>
      <c r="C1050" s="4">
        <v>5.13</v>
      </c>
      <c r="D1050">
        <f t="shared" si="16"/>
        <v>2013</v>
      </c>
    </row>
    <row r="1051" spans="1:4" x14ac:dyDescent="0.2">
      <c r="A1051" t="s">
        <v>381</v>
      </c>
      <c r="B1051" s="3">
        <v>43108</v>
      </c>
      <c r="C1051" s="4">
        <v>5</v>
      </c>
      <c r="D1051">
        <f t="shared" si="16"/>
        <v>2018</v>
      </c>
    </row>
    <row r="1052" spans="1:4" x14ac:dyDescent="0.2">
      <c r="A1052" t="s">
        <v>384</v>
      </c>
      <c r="B1052" t="s">
        <v>385</v>
      </c>
      <c r="C1052" s="4">
        <v>4.6900000000000004</v>
      </c>
      <c r="D1052">
        <f t="shared" si="16"/>
        <v>1994</v>
      </c>
    </row>
    <row r="1053" spans="1:4" x14ac:dyDescent="0.2">
      <c r="A1053" t="s">
        <v>384</v>
      </c>
      <c r="B1053" t="s">
        <v>386</v>
      </c>
      <c r="C1053" s="4">
        <v>4.1900000000000004</v>
      </c>
      <c r="D1053">
        <f t="shared" si="16"/>
        <v>1999</v>
      </c>
    </row>
    <row r="1054" spans="1:4" x14ac:dyDescent="0.2">
      <c r="A1054" t="s">
        <v>384</v>
      </c>
      <c r="B1054" s="3">
        <v>38515</v>
      </c>
      <c r="C1054" s="4">
        <v>4.46</v>
      </c>
      <c r="D1054">
        <f t="shared" si="16"/>
        <v>2005</v>
      </c>
    </row>
    <row r="1055" spans="1:4" x14ac:dyDescent="0.2">
      <c r="A1055" t="s">
        <v>384</v>
      </c>
      <c r="B1055" s="3">
        <v>39820</v>
      </c>
      <c r="C1055" s="4">
        <v>4.55</v>
      </c>
      <c r="D1055">
        <f t="shared" si="16"/>
        <v>2009</v>
      </c>
    </row>
    <row r="1056" spans="1:4" x14ac:dyDescent="0.2">
      <c r="A1056" t="s">
        <v>384</v>
      </c>
      <c r="B1056" t="s">
        <v>387</v>
      </c>
      <c r="C1056" s="4">
        <v>4.1500000000000004</v>
      </c>
      <c r="D1056">
        <f t="shared" si="16"/>
        <v>2010</v>
      </c>
    </row>
    <row r="1057" spans="1:4" x14ac:dyDescent="0.2">
      <c r="A1057" t="s">
        <v>384</v>
      </c>
      <c r="B1057" s="3">
        <v>40915</v>
      </c>
      <c r="C1057" s="4">
        <v>4.04</v>
      </c>
      <c r="D1057">
        <f t="shared" si="16"/>
        <v>2012</v>
      </c>
    </row>
    <row r="1058" spans="1:4" x14ac:dyDescent="0.2">
      <c r="A1058" t="s">
        <v>384</v>
      </c>
      <c r="B1058" s="3">
        <v>41646</v>
      </c>
      <c r="C1058" s="4">
        <v>4.16</v>
      </c>
      <c r="D1058">
        <f t="shared" si="16"/>
        <v>2014</v>
      </c>
    </row>
    <row r="1059" spans="1:4" x14ac:dyDescent="0.2">
      <c r="A1059" t="s">
        <v>384</v>
      </c>
      <c r="B1059" t="s">
        <v>388</v>
      </c>
      <c r="C1059" s="4">
        <v>4.08</v>
      </c>
      <c r="D1059">
        <f t="shared" si="16"/>
        <v>2015</v>
      </c>
    </row>
    <row r="1060" spans="1:4" x14ac:dyDescent="0.2">
      <c r="A1060" t="s">
        <v>384</v>
      </c>
      <c r="B1060" s="3">
        <v>43472</v>
      </c>
      <c r="C1060" s="4">
        <v>4.0199999999999996</v>
      </c>
      <c r="D1060">
        <f t="shared" si="16"/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2023-02-25T02:40:16Z</dcterms:created>
  <dcterms:modified xsi:type="dcterms:W3CDTF">2023-02-25T02:49:41Z</dcterms:modified>
</cp:coreProperties>
</file>