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uss10\TEST\kf_paneltvp\out\nfa\"/>
    </mc:Choice>
  </mc:AlternateContent>
  <xr:revisionPtr revIDLastSave="0" documentId="13_ncr:1_{1F3FF869-C062-4F3A-A402-F23EFDBBC3C4}" xr6:coauthVersionLast="44" xr6:coauthVersionMax="44" xr10:uidLastSave="{00000000-0000-0000-0000-000000000000}"/>
  <bookViews>
    <workbookView xWindow="-120" yWindow="-120" windowWidth="20730" windowHeight="11760" activeTab="2" xr2:uid="{5E69C49A-B2A8-49E5-9085-6EF72EBA79A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6" i="3" l="1"/>
  <c r="L26" i="3"/>
  <c r="K26" i="3"/>
  <c r="J26" i="3"/>
  <c r="I26" i="3"/>
  <c r="M24" i="3"/>
  <c r="L24" i="3"/>
  <c r="K24" i="3"/>
  <c r="J24" i="3"/>
  <c r="I24" i="3"/>
  <c r="M18" i="3"/>
  <c r="L18" i="3"/>
  <c r="K18" i="3"/>
  <c r="J18" i="3"/>
  <c r="I18" i="3"/>
  <c r="M10" i="3"/>
  <c r="L10" i="3"/>
  <c r="K10" i="3"/>
  <c r="J10" i="3"/>
  <c r="I10" i="3"/>
  <c r="M8" i="3"/>
  <c r="L8" i="3"/>
  <c r="K8" i="3"/>
  <c r="J8" i="3"/>
  <c r="I8" i="3"/>
  <c r="M6" i="3"/>
  <c r="L6" i="3"/>
  <c r="K6" i="3"/>
  <c r="J6" i="3"/>
  <c r="I6" i="3"/>
  <c r="M4" i="3"/>
  <c r="L4" i="3"/>
  <c r="K4" i="3"/>
  <c r="J4" i="3"/>
  <c r="I4" i="3"/>
</calcChain>
</file>

<file path=xl/sharedStrings.xml><?xml version="1.0" encoding="utf-8"?>
<sst xmlns="http://schemas.openxmlformats.org/spreadsheetml/2006/main" count="12" uniqueCount="7">
  <si>
    <t>mua</t>
  </si>
  <si>
    <t>std</t>
  </si>
  <si>
    <t>mub</t>
  </si>
  <si>
    <t>sigw</t>
  </si>
  <si>
    <t>phi</t>
  </si>
  <si>
    <t>jota1</t>
  </si>
  <si>
    <t>sigv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</si>
</sst>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D53ED-07C7-4E3C-86A4-A710CBADA61A}">
  <dimension ref="B3:X80"/>
  <sheetViews>
    <sheetView workbookViewId="0"/>
  </sheetViews>
  <sheetFormatPr defaultRowHeight="15" x14ac:dyDescent="0.25"/>
  <sheetData>
    <row r="3" spans="2:24" x14ac:dyDescent="0.25">
      <c r="B3">
        <v>1.1793825758644525</v>
      </c>
      <c r="C3">
        <v>0.1326079473063552</v>
      </c>
      <c r="D3">
        <v>8.893754860255882</v>
      </c>
      <c r="F3">
        <v>1.1793825758644525</v>
      </c>
      <c r="G3">
        <v>1.1793825758644525</v>
      </c>
      <c r="I3">
        <v>1973</v>
      </c>
      <c r="J3">
        <v>-8.4553582835095504</v>
      </c>
      <c r="K3">
        <v>-7.1882496840141314</v>
      </c>
      <c r="L3">
        <v>-1.8577486935911089</v>
      </c>
      <c r="M3">
        <v>-5.3570186340787878</v>
      </c>
      <c r="N3">
        <v>-1.3680864757817819</v>
      </c>
      <c r="O3">
        <v>-8.1574496343809244</v>
      </c>
      <c r="P3">
        <v>-6.5544158043271663</v>
      </c>
      <c r="Q3">
        <v>-1.4091183702632422</v>
      </c>
      <c r="R3">
        <v>-7.8150234652842832</v>
      </c>
      <c r="S3">
        <v>-2.9022876346852198</v>
      </c>
      <c r="T3">
        <v>-0.29790864912862602</v>
      </c>
      <c r="U3">
        <v>-0.63383387968696514</v>
      </c>
      <c r="V3">
        <v>-0.44863032332786679</v>
      </c>
      <c r="W3">
        <v>2.4580048312054954</v>
      </c>
      <c r="X3">
        <v>1.5342011589034379</v>
      </c>
    </row>
    <row r="4" spans="2:24" x14ac:dyDescent="0.25">
      <c r="B4">
        <v>3.1249599778473094</v>
      </c>
      <c r="C4">
        <v>0.34198238764937539</v>
      </c>
      <c r="D4">
        <v>9.1377804550895174</v>
      </c>
      <c r="F4">
        <v>0.1326079473063552</v>
      </c>
      <c r="G4">
        <v>8.893754860255882</v>
      </c>
      <c r="I4">
        <v>1974</v>
      </c>
      <c r="J4">
        <v>-7.0454951015836578</v>
      </c>
      <c r="K4">
        <v>-14.444237071163492</v>
      </c>
      <c r="L4">
        <v>-3.7643323909631263</v>
      </c>
      <c r="M4">
        <v>-11.839846816503368</v>
      </c>
      <c r="N4">
        <v>-5.2227590516644469</v>
      </c>
      <c r="O4">
        <v>-8.0159879816732875</v>
      </c>
      <c r="P4">
        <v>-7.139394907146138</v>
      </c>
      <c r="Q4">
        <v>-2.2242113219612727</v>
      </c>
      <c r="R4">
        <v>-8.1487042480729919</v>
      </c>
      <c r="S4">
        <v>-3.3478399434431108</v>
      </c>
      <c r="T4">
        <v>0.97049288008962975</v>
      </c>
      <c r="U4">
        <v>-7.3048421640173542</v>
      </c>
      <c r="V4">
        <v>-1.5401210690018536</v>
      </c>
      <c r="W4">
        <v>-3.6911425684303758</v>
      </c>
      <c r="X4">
        <v>-1.8749191082213361</v>
      </c>
    </row>
    <row r="5" spans="2:24" x14ac:dyDescent="0.25">
      <c r="B5">
        <v>0.99840911853871284</v>
      </c>
      <c r="C5">
        <v>0.10796471687875418</v>
      </c>
      <c r="D5">
        <v>9.2475500089528282</v>
      </c>
      <c r="F5">
        <v>3.1249599778473094</v>
      </c>
      <c r="G5">
        <v>3.1249599778473094</v>
      </c>
      <c r="I5">
        <v>1975</v>
      </c>
      <c r="J5">
        <v>-7.0396782815056209</v>
      </c>
      <c r="K5">
        <v>-6.5948467597265577</v>
      </c>
      <c r="L5">
        <v>6.6140979846991854E-2</v>
      </c>
      <c r="M5">
        <v>-9.5672591079862617</v>
      </c>
      <c r="N5">
        <v>-4.2386771191510455</v>
      </c>
      <c r="O5">
        <v>-5.5651139814593131</v>
      </c>
      <c r="P5">
        <v>-12.167779045979614</v>
      </c>
      <c r="Q5">
        <v>-2.426432460662741</v>
      </c>
      <c r="R5">
        <v>-10.727964253020231</v>
      </c>
      <c r="S5">
        <v>-5.17105198944249</v>
      </c>
      <c r="T5">
        <v>-1.4745643000463078</v>
      </c>
      <c r="U5">
        <v>5.5729322862530566</v>
      </c>
      <c r="V5">
        <v>2.4925734405097328</v>
      </c>
      <c r="W5">
        <v>1.1607051450339689</v>
      </c>
      <c r="X5">
        <v>0.9323748702914445</v>
      </c>
    </row>
    <row r="6" spans="2:24" x14ac:dyDescent="0.25">
      <c r="B6">
        <v>1.458039244059339</v>
      </c>
      <c r="C6">
        <v>0.1597420417642717</v>
      </c>
      <c r="D6">
        <v>9.1274609235991857</v>
      </c>
      <c r="F6">
        <v>0.34198238764937539</v>
      </c>
      <c r="G6">
        <v>9.1377804550895174</v>
      </c>
      <c r="I6">
        <v>1976</v>
      </c>
      <c r="J6">
        <v>-6.7813346241126702</v>
      </c>
      <c r="K6">
        <v>-8.4082545634329477</v>
      </c>
      <c r="L6">
        <v>-1.1040570744786216</v>
      </c>
      <c r="M6">
        <v>-10.39565651083133</v>
      </c>
      <c r="N6">
        <v>-4.8454349088793638</v>
      </c>
      <c r="O6">
        <v>-6.4514626170052294</v>
      </c>
      <c r="P6">
        <v>-5.6710754561775705</v>
      </c>
      <c r="Q6">
        <v>0.93846308619309604</v>
      </c>
      <c r="R6">
        <v>-9.3093880767749706</v>
      </c>
      <c r="S6">
        <v>-3.7828037940792285</v>
      </c>
      <c r="T6">
        <v>-0.3298720071074408</v>
      </c>
      <c r="U6">
        <v>-2.7371791072553773</v>
      </c>
      <c r="V6">
        <v>-2.0425201606717174</v>
      </c>
      <c r="W6">
        <v>-1.0862684340563593</v>
      </c>
      <c r="X6">
        <v>-1.0626311148001353</v>
      </c>
    </row>
    <row r="7" spans="2:24" x14ac:dyDescent="0.25">
      <c r="B7">
        <v>0.94574627204634065</v>
      </c>
      <c r="C7">
        <v>0.1022954999852143</v>
      </c>
      <c r="D7">
        <v>9.2452382771777639</v>
      </c>
      <c r="F7">
        <v>0.99840911853871284</v>
      </c>
      <c r="G7">
        <v>0.99840911853871284</v>
      </c>
      <c r="I7">
        <v>1977</v>
      </c>
      <c r="J7">
        <v>-6.7011275974832589</v>
      </c>
      <c r="K7">
        <v>-9.554766279716894</v>
      </c>
      <c r="L7">
        <v>0.95481148598822685</v>
      </c>
      <c r="M7">
        <v>-11.658368611691925</v>
      </c>
      <c r="N7">
        <v>-2.5617647093893954</v>
      </c>
      <c r="O7">
        <v>-6.9386859009954289</v>
      </c>
      <c r="P7">
        <v>-8.8807947122997888</v>
      </c>
      <c r="Q7">
        <v>-0.42885677462677552</v>
      </c>
      <c r="R7">
        <v>-11.466592306171568</v>
      </c>
      <c r="S7">
        <v>-2.9283646294015613</v>
      </c>
      <c r="T7">
        <v>0.23755830351217</v>
      </c>
      <c r="U7">
        <v>-0.67397156741710518</v>
      </c>
      <c r="V7">
        <v>1.3836682606150024</v>
      </c>
      <c r="W7">
        <v>-0.19177630552035652</v>
      </c>
      <c r="X7">
        <v>0.3665999200121659</v>
      </c>
    </row>
    <row r="8" spans="2:24" x14ac:dyDescent="0.25">
      <c r="B8">
        <v>0.24706490549535787</v>
      </c>
      <c r="C8">
        <v>0.10696968190220769</v>
      </c>
      <c r="D8">
        <v>2.3096722463961896</v>
      </c>
      <c r="F8">
        <v>0.10796471687875418</v>
      </c>
      <c r="G8">
        <v>9.2475500089528282</v>
      </c>
      <c r="I8">
        <v>1978</v>
      </c>
      <c r="J8">
        <v>-5.8311332714585689</v>
      </c>
      <c r="K8">
        <v>-10.298763342840047</v>
      </c>
      <c r="L8">
        <v>2.0978157361375587</v>
      </c>
      <c r="M8">
        <v>-9.6073570911896056</v>
      </c>
      <c r="N8">
        <v>0.13052919981269717</v>
      </c>
      <c r="O8">
        <v>-6.5898006593887875</v>
      </c>
      <c r="P8">
        <v>-9.8605737347233742</v>
      </c>
      <c r="Q8">
        <v>0.89836479038133199</v>
      </c>
      <c r="R8">
        <v>-12.085819938007525</v>
      </c>
      <c r="S8">
        <v>-0.34822120743370277</v>
      </c>
      <c r="T8">
        <v>0.7586673879302186</v>
      </c>
      <c r="U8">
        <v>-0.43818960811667296</v>
      </c>
      <c r="V8">
        <v>1.1994509457562268</v>
      </c>
      <c r="W8">
        <v>2.4784628468179193</v>
      </c>
      <c r="X8">
        <v>0.47875040724639994</v>
      </c>
    </row>
    <row r="9" spans="2:24" x14ac:dyDescent="0.25">
      <c r="B9">
        <v>-6.0260778210353791E-2</v>
      </c>
      <c r="C9">
        <v>5.8167550367727146E-2</v>
      </c>
      <c r="D9">
        <v>-1.0359861783656619</v>
      </c>
      <c r="F9">
        <v>1.458039244059339</v>
      </c>
      <c r="G9">
        <v>1.458039244059339</v>
      </c>
      <c r="I9">
        <v>1979</v>
      </c>
      <c r="J9">
        <v>-5.1846499968702364</v>
      </c>
      <c r="K9">
        <v>-16.257637001439001</v>
      </c>
      <c r="L9">
        <v>1.0654923802930405</v>
      </c>
      <c r="M9">
        <v>-8.3403103084329899</v>
      </c>
      <c r="N9">
        <v>-0.33124540473283481</v>
      </c>
      <c r="O9">
        <v>-6.0713419146701186</v>
      </c>
      <c r="P9">
        <v>-10.664517085485098</v>
      </c>
      <c r="Q9">
        <v>0.72457139662289594</v>
      </c>
      <c r="R9">
        <v>-10.64577724758119</v>
      </c>
      <c r="S9">
        <v>-4.4464903138561412E-2</v>
      </c>
      <c r="T9">
        <v>0.88669191779988221</v>
      </c>
      <c r="U9">
        <v>-5.5931199159539027</v>
      </c>
      <c r="V9">
        <v>0.34092098367014456</v>
      </c>
      <c r="W9">
        <v>2.3054669391482001</v>
      </c>
      <c r="X9">
        <v>-0.28678050159427337</v>
      </c>
    </row>
    <row r="10" spans="2:24" x14ac:dyDescent="0.25">
      <c r="B10">
        <v>0.63590608058428011</v>
      </c>
      <c r="C10">
        <v>0.13466949508126921</v>
      </c>
      <c r="D10">
        <v>4.7219756797968895</v>
      </c>
      <c r="F10">
        <v>0.1597420417642717</v>
      </c>
      <c r="G10">
        <v>9.1274609235991857</v>
      </c>
      <c r="I10">
        <v>1980</v>
      </c>
      <c r="J10">
        <v>-5.9376690062154296</v>
      </c>
      <c r="K10">
        <v>-13.562456660495187</v>
      </c>
      <c r="L10">
        <v>-2.6062787859944869</v>
      </c>
      <c r="M10">
        <v>-11.324848252356318</v>
      </c>
      <c r="N10">
        <v>-2.8729459930149517</v>
      </c>
      <c r="O10">
        <v>-6.1251489505381693</v>
      </c>
      <c r="P10">
        <v>-15.140819579938878</v>
      </c>
      <c r="Q10">
        <v>-0.90745487478346309</v>
      </c>
      <c r="R10">
        <v>-9.9883856388457399</v>
      </c>
      <c r="S10">
        <v>-1.0167215918574326</v>
      </c>
      <c r="T10">
        <v>0.18747994432273973</v>
      </c>
      <c r="U10">
        <v>1.5783629194436912</v>
      </c>
      <c r="V10">
        <v>-1.6988239112110239</v>
      </c>
      <c r="W10">
        <v>-1.3364626135105784</v>
      </c>
      <c r="X10">
        <v>-1.8562244011575191</v>
      </c>
    </row>
    <row r="11" spans="2:24" x14ac:dyDescent="0.25">
      <c r="B11">
        <v>-2.5239600783800671</v>
      </c>
      <c r="C11">
        <v>1.2598320791550666</v>
      </c>
      <c r="D11">
        <v>-2.0034099148140561</v>
      </c>
      <c r="F11">
        <v>0.94574627204634065</v>
      </c>
      <c r="G11">
        <v>0.94574627204634065</v>
      </c>
      <c r="I11">
        <v>1981</v>
      </c>
      <c r="J11">
        <v>-4.3614082576176152</v>
      </c>
      <c r="K11">
        <v>-14.207212970603187</v>
      </c>
      <c r="L11">
        <v>-1.9550495453195573</v>
      </c>
      <c r="M11">
        <v>-14.914538515520995</v>
      </c>
      <c r="N11">
        <v>-2.6936814728122442</v>
      </c>
      <c r="O11">
        <v>-6.782906079664933</v>
      </c>
      <c r="P11">
        <v>-11.63882478612474</v>
      </c>
      <c r="Q11">
        <v>-2.6242415572100035</v>
      </c>
      <c r="R11">
        <v>-11.319821339845168</v>
      </c>
      <c r="S11">
        <v>-2.2499868771284892</v>
      </c>
      <c r="T11">
        <v>2.4214978220473178</v>
      </c>
      <c r="U11">
        <v>-2.5683881844784473</v>
      </c>
      <c r="V11">
        <v>0.66919201189044619</v>
      </c>
      <c r="W11">
        <v>-3.5947171756758269</v>
      </c>
      <c r="X11">
        <v>-0.44369459568375502</v>
      </c>
    </row>
    <row r="12" spans="2:24" x14ac:dyDescent="0.25">
      <c r="B12">
        <v>0.27174298796575336</v>
      </c>
      <c r="C12">
        <v>0.17762625804722115</v>
      </c>
      <c r="D12">
        <v>1.5298582031352126</v>
      </c>
      <c r="F12">
        <v>0.1022954999852143</v>
      </c>
      <c r="G12">
        <v>9.2452382771777639</v>
      </c>
      <c r="I12">
        <v>1982</v>
      </c>
      <c r="J12">
        <v>-7.4333265923261465</v>
      </c>
      <c r="K12">
        <v>-7.8870859902115171</v>
      </c>
      <c r="L12">
        <v>-1.2700502192554382</v>
      </c>
      <c r="M12">
        <v>-14.3946862409773</v>
      </c>
      <c r="N12">
        <v>-2.4502858629946651</v>
      </c>
      <c r="O12">
        <v>-5.3706798752679195</v>
      </c>
      <c r="P12">
        <v>-12.517393389644013</v>
      </c>
      <c r="Q12">
        <v>-1.1042956324324851</v>
      </c>
      <c r="R12">
        <v>-13.110793841056243</v>
      </c>
      <c r="S12">
        <v>-1.6396553659743436</v>
      </c>
      <c r="T12">
        <v>-2.062646717058227</v>
      </c>
      <c r="U12">
        <v>4.6303073994324961</v>
      </c>
      <c r="V12">
        <v>-0.16575458682295308</v>
      </c>
      <c r="W12">
        <v>-1.2838923999210579</v>
      </c>
      <c r="X12">
        <v>-0.81063049702032153</v>
      </c>
    </row>
    <row r="13" spans="2:24" x14ac:dyDescent="0.25">
      <c r="B13">
        <v>-0.19855024344518996</v>
      </c>
      <c r="C13">
        <v>0.24019648167092716</v>
      </c>
      <c r="D13">
        <v>-0.82661595234024621</v>
      </c>
      <c r="F13">
        <v>0.24706490549535787</v>
      </c>
      <c r="G13">
        <v>0.24706490549535787</v>
      </c>
      <c r="I13">
        <v>1983</v>
      </c>
      <c r="J13">
        <v>-8.2232673403875616</v>
      </c>
      <c r="K13">
        <v>-3.8233821554980452</v>
      </c>
      <c r="L13">
        <v>0.47961971538676096</v>
      </c>
      <c r="M13">
        <v>-9.8252945178581932</v>
      </c>
      <c r="N13">
        <v>-1.4814221953783964</v>
      </c>
      <c r="O13">
        <v>-6.8853689167518697</v>
      </c>
      <c r="P13">
        <v>-5.0694956387960435</v>
      </c>
      <c r="Q13">
        <v>0.20322307596575981</v>
      </c>
      <c r="R13">
        <v>-10.944617242700648</v>
      </c>
      <c r="S13">
        <v>-0.95985767610957173</v>
      </c>
      <c r="T13">
        <v>-1.3378984236356919</v>
      </c>
      <c r="U13">
        <v>1.2461134832979983</v>
      </c>
      <c r="V13">
        <v>0.27639663942100112</v>
      </c>
      <c r="W13">
        <v>1.1193227248424549</v>
      </c>
      <c r="X13">
        <v>-0.52156451926882463</v>
      </c>
    </row>
    <row r="14" spans="2:24" x14ac:dyDescent="0.25">
      <c r="B14">
        <v>0.88362581525714534</v>
      </c>
      <c r="C14">
        <v>9.7452736811782195E-2</v>
      </c>
      <c r="D14">
        <v>9.067224217250649</v>
      </c>
      <c r="F14">
        <v>0.10696968190220769</v>
      </c>
      <c r="G14">
        <v>2.3096722463961896</v>
      </c>
      <c r="I14">
        <v>1984</v>
      </c>
      <c r="J14">
        <v>-7.2965623810632927</v>
      </c>
      <c r="K14">
        <v>-1.6829982878983643</v>
      </c>
      <c r="L14">
        <v>-0.42560945323728561</v>
      </c>
      <c r="M14">
        <v>-6.054077867692893</v>
      </c>
      <c r="N14">
        <v>1.2108539645384688</v>
      </c>
      <c r="O14">
        <v>-7.5318389868168154</v>
      </c>
      <c r="P14">
        <v>-2.0859014022510092</v>
      </c>
      <c r="Q14">
        <v>0.76886860640158283</v>
      </c>
      <c r="R14">
        <v>-6.4626122230222842</v>
      </c>
      <c r="S14">
        <v>0.54134950589587238</v>
      </c>
      <c r="T14">
        <v>0.23527660575352272</v>
      </c>
      <c r="U14">
        <v>0.40290311435264492</v>
      </c>
      <c r="V14">
        <v>-1.1944780596388684</v>
      </c>
      <c r="W14">
        <v>0.4085343553293912</v>
      </c>
      <c r="X14">
        <v>0.66950445864259645</v>
      </c>
    </row>
    <row r="15" spans="2:24" x14ac:dyDescent="0.25">
      <c r="B15">
        <v>1.1013084769726871</v>
      </c>
      <c r="C15">
        <v>1.178829750740984</v>
      </c>
      <c r="D15">
        <v>0.934238787475826</v>
      </c>
      <c r="F15">
        <v>-6.0260778210353791E-2</v>
      </c>
      <c r="G15">
        <v>-6.0260778210353791E-2</v>
      </c>
      <c r="I15">
        <v>1985</v>
      </c>
      <c r="J15">
        <v>-8.1203827247976363</v>
      </c>
      <c r="K15">
        <v>0.31398240760368878</v>
      </c>
      <c r="L15">
        <v>-0.41108880676825876</v>
      </c>
      <c r="M15">
        <v>-3.0331578243414015</v>
      </c>
      <c r="N15">
        <v>1.006405007254358</v>
      </c>
      <c r="O15">
        <v>-7.0840803162313151</v>
      </c>
      <c r="P15">
        <v>-6.1541293135800146E-2</v>
      </c>
      <c r="Q15">
        <v>-0.48034810337309491</v>
      </c>
      <c r="R15">
        <v>-3.5645252727479946</v>
      </c>
      <c r="S15">
        <v>1.7661305893236525</v>
      </c>
      <c r="T15">
        <v>-1.0363024085663213</v>
      </c>
      <c r="U15">
        <v>0.37552370073948893</v>
      </c>
      <c r="V15">
        <v>6.9259296604836151E-2</v>
      </c>
      <c r="W15">
        <v>0.53136744840659311</v>
      </c>
      <c r="X15">
        <v>-0.75972558206929452</v>
      </c>
    </row>
    <row r="16" spans="2:24" x14ac:dyDescent="0.25">
      <c r="B16">
        <v>6.7904630469474023E-2</v>
      </c>
      <c r="C16">
        <v>0.24070737265651018</v>
      </c>
      <c r="D16">
        <v>0.28210448944733424</v>
      </c>
      <c r="F16">
        <v>5.8167550367727146E-2</v>
      </c>
      <c r="G16">
        <v>-1.0359861783656619</v>
      </c>
      <c r="I16">
        <v>1986</v>
      </c>
      <c r="J16">
        <v>-7.2630020052341102</v>
      </c>
      <c r="K16">
        <v>1.0715112076009206</v>
      </c>
      <c r="L16">
        <v>1.2501350461141918</v>
      </c>
      <c r="M16">
        <v>-2.0315958995893553</v>
      </c>
      <c r="N16">
        <v>1.1718660586478435</v>
      </c>
      <c r="O16">
        <v>-9.1568606036622455</v>
      </c>
      <c r="P16">
        <v>2.0649977333291751</v>
      </c>
      <c r="Q16">
        <v>0.52298590379351673</v>
      </c>
      <c r="R16">
        <v>-2.3539109640137816</v>
      </c>
      <c r="S16">
        <v>0.52312360567020888</v>
      </c>
      <c r="T16">
        <v>1.8938585984281353</v>
      </c>
      <c r="U16">
        <v>-0.99348652572825458</v>
      </c>
      <c r="V16">
        <v>0.72714914232067507</v>
      </c>
      <c r="W16">
        <v>0.32231506442442637</v>
      </c>
      <c r="X16">
        <v>0.64874245297763466</v>
      </c>
    </row>
    <row r="17" spans="2:24" x14ac:dyDescent="0.25">
      <c r="B17">
        <v>-0.18372509400995707</v>
      </c>
      <c r="C17">
        <v>0.14633440450874241</v>
      </c>
      <c r="D17">
        <v>-1.2555153699277932</v>
      </c>
      <c r="F17">
        <v>0.63590608058428011</v>
      </c>
      <c r="G17">
        <v>0.63590608058428011</v>
      </c>
      <c r="I17">
        <v>1987</v>
      </c>
      <c r="J17">
        <v>-6.0702043651429491</v>
      </c>
      <c r="K17">
        <v>4.1304987142219289</v>
      </c>
      <c r="L17">
        <v>0.40852687303695134</v>
      </c>
      <c r="M17">
        <v>-4.8998182719404468</v>
      </c>
      <c r="N17">
        <v>-0.74484613676169431</v>
      </c>
      <c r="O17">
        <v>-8.5336518964900012</v>
      </c>
      <c r="P17">
        <v>2.5530725149676936</v>
      </c>
      <c r="Q17">
        <v>1.5128801020213518</v>
      </c>
      <c r="R17">
        <v>-3.8746178793560579</v>
      </c>
      <c r="S17">
        <v>-0.39878139669777923</v>
      </c>
      <c r="T17">
        <v>2.4634475313470521</v>
      </c>
      <c r="U17">
        <v>1.5774261992542353</v>
      </c>
      <c r="V17">
        <v>-1.1043532289844005</v>
      </c>
      <c r="W17">
        <v>-1.0252003925843889</v>
      </c>
      <c r="X17">
        <v>-0.34606474006391508</v>
      </c>
    </row>
    <row r="18" spans="2:24" x14ac:dyDescent="0.25">
      <c r="B18">
        <v>0.85397011202187012</v>
      </c>
      <c r="C18">
        <v>9.8915415347996902E-2</v>
      </c>
      <c r="D18">
        <v>8.6333369679285639</v>
      </c>
      <c r="F18">
        <v>0.13466949508126921</v>
      </c>
      <c r="G18">
        <v>4.7219756797968895</v>
      </c>
      <c r="I18">
        <v>1988</v>
      </c>
      <c r="J18">
        <v>-6.9840768475566684</v>
      </c>
      <c r="K18">
        <v>5.9592821187572227</v>
      </c>
      <c r="L18">
        <v>4.6778709175750777E-2</v>
      </c>
      <c r="M18">
        <v>-7.9268531318012094</v>
      </c>
      <c r="N18">
        <v>-1.9827332725725704</v>
      </c>
      <c r="O18">
        <v>-7.2727751099164628</v>
      </c>
      <c r="P18">
        <v>5.64184857519807</v>
      </c>
      <c r="Q18">
        <v>0.65127103364888006</v>
      </c>
      <c r="R18">
        <v>-6.2186758396090456</v>
      </c>
      <c r="S18">
        <v>-2.0508616564954312</v>
      </c>
      <c r="T18">
        <v>0.28869826235979446</v>
      </c>
      <c r="U18">
        <v>0.31743354355915265</v>
      </c>
      <c r="V18">
        <v>-0.60449232447312928</v>
      </c>
      <c r="W18">
        <v>-1.7081772921921639</v>
      </c>
      <c r="X18">
        <v>6.8128383922860802E-2</v>
      </c>
    </row>
    <row r="19" spans="2:24" x14ac:dyDescent="0.25">
      <c r="B19">
        <v>-1.0572512672281145</v>
      </c>
      <c r="C19">
        <v>0.3268447528006439</v>
      </c>
      <c r="D19">
        <v>-3.2347200258496289</v>
      </c>
      <c r="F19">
        <v>-2.5239600783800671</v>
      </c>
      <c r="G19">
        <v>-2.5239600783800671</v>
      </c>
      <c r="I19">
        <v>1989</v>
      </c>
      <c r="J19">
        <v>-8.89235106968796</v>
      </c>
      <c r="K19">
        <v>5.3847101468620551</v>
      </c>
      <c r="L19">
        <v>-1.7647879697943125E-2</v>
      </c>
      <c r="M19">
        <v>-5.9396304270436708</v>
      </c>
      <c r="N19">
        <v>-4.0546371087040285</v>
      </c>
      <c r="O19">
        <v>-7.5973218748799844</v>
      </c>
      <c r="P19">
        <v>6.7463976589998964</v>
      </c>
      <c r="Q19">
        <v>0.6421147730068627</v>
      </c>
      <c r="R19">
        <v>-7.7508426771526997</v>
      </c>
      <c r="S19">
        <v>-2.7126932370035615</v>
      </c>
      <c r="T19">
        <v>-1.2950291948079755</v>
      </c>
      <c r="U19">
        <v>-1.3616875121378413</v>
      </c>
      <c r="V19">
        <v>-0.65976265270480583</v>
      </c>
      <c r="W19">
        <v>1.8112122501090289</v>
      </c>
      <c r="X19">
        <v>-1.341943871700467</v>
      </c>
    </row>
    <row r="20" spans="2:24" x14ac:dyDescent="0.25">
      <c r="B20">
        <v>4.3323493960097478E-2</v>
      </c>
      <c r="C20">
        <v>6.752277962387114E-2</v>
      </c>
      <c r="D20">
        <v>0.64161301121527647</v>
      </c>
      <c r="F20">
        <v>1.2598320791550666</v>
      </c>
      <c r="G20">
        <v>-2.0034099148140561</v>
      </c>
      <c r="I20">
        <v>1990</v>
      </c>
      <c r="J20">
        <v>-10.571129182411386</v>
      </c>
      <c r="K20">
        <v>4.3777861130025855</v>
      </c>
      <c r="L20">
        <v>0.199558148029503</v>
      </c>
      <c r="M20">
        <v>-6.7182567751275428</v>
      </c>
      <c r="N20">
        <v>-4.0425018652588687</v>
      </c>
      <c r="O20">
        <v>-9.1811765595049692</v>
      </c>
      <c r="P20">
        <v>6.0124523374393917</v>
      </c>
      <c r="Q20">
        <v>0.28970416150104328</v>
      </c>
      <c r="R20">
        <v>-6.5072405621341431</v>
      </c>
      <c r="S20">
        <v>-3.9750543524377697</v>
      </c>
      <c r="T20">
        <v>-1.3899526229064172</v>
      </c>
      <c r="U20">
        <v>-1.6346662244368062</v>
      </c>
      <c r="V20">
        <v>-9.0146013471540276E-2</v>
      </c>
      <c r="W20">
        <v>-0.21101621299339968</v>
      </c>
      <c r="X20">
        <v>-6.7447512821098954E-2</v>
      </c>
    </row>
    <row r="21" spans="2:24" x14ac:dyDescent="0.25">
      <c r="B21">
        <v>4.5542369104049435E-2</v>
      </c>
      <c r="C21">
        <v>4.3304481318933656E-2</v>
      </c>
      <c r="D21">
        <v>1.0516779722780636</v>
      </c>
      <c r="F21">
        <v>0.27174298796575336</v>
      </c>
      <c r="G21">
        <v>0.27174298796575336</v>
      </c>
      <c r="I21">
        <v>1991</v>
      </c>
      <c r="J21">
        <v>-10.193508610204475</v>
      </c>
      <c r="K21">
        <v>4.7178242041371661</v>
      </c>
      <c r="L21">
        <v>0.19588004787884827</v>
      </c>
      <c r="M21">
        <v>-7.2722963784928893</v>
      </c>
      <c r="N21">
        <v>-3.8386592164602025</v>
      </c>
      <c r="O21">
        <v>-9.8006580811206341</v>
      </c>
      <c r="P21">
        <v>5.9657715222601233</v>
      </c>
      <c r="Q21">
        <v>1.0424752013891607</v>
      </c>
      <c r="R21">
        <v>-7.5245219771001883</v>
      </c>
      <c r="S21">
        <v>-3.9451810359039654</v>
      </c>
      <c r="T21">
        <v>-0.39285052908384088</v>
      </c>
      <c r="U21">
        <v>-1.2479473181229572</v>
      </c>
      <c r="V21">
        <v>-0.84659515351031245</v>
      </c>
      <c r="W21">
        <v>0.25222559860729898</v>
      </c>
      <c r="X21">
        <v>0.10652181944376293</v>
      </c>
    </row>
    <row r="22" spans="2:24" x14ac:dyDescent="0.25">
      <c r="B22">
        <v>0.6375870894624629</v>
      </c>
      <c r="C22">
        <v>9.3915234573974021E-2</v>
      </c>
      <c r="D22">
        <v>6.7889633918792587</v>
      </c>
      <c r="F22">
        <v>0.17762625804722115</v>
      </c>
      <c r="G22">
        <v>1.5298582031352126</v>
      </c>
      <c r="I22">
        <v>1992</v>
      </c>
      <c r="J22">
        <v>-9.0649142637279922</v>
      </c>
      <c r="K22">
        <v>7.2568050115860316</v>
      </c>
      <c r="L22">
        <v>4.6561828058010235E-2</v>
      </c>
      <c r="M22">
        <v>-7.3906193873073391</v>
      </c>
      <c r="N22">
        <v>-3.4820964407669592</v>
      </c>
      <c r="O22">
        <v>-9.1022992536980851</v>
      </c>
      <c r="P22">
        <v>5.6018016832669568</v>
      </c>
      <c r="Q22">
        <v>1.1612016792440218</v>
      </c>
      <c r="R22">
        <v>-7.8964767557889814</v>
      </c>
      <c r="S22">
        <v>-3.4950100308190502</v>
      </c>
      <c r="T22">
        <v>3.7384989970092875E-2</v>
      </c>
      <c r="U22">
        <v>1.6550033283190748</v>
      </c>
      <c r="V22">
        <v>-1.1146398511860116</v>
      </c>
      <c r="W22">
        <v>0.50585736848164231</v>
      </c>
      <c r="X22">
        <v>1.2913590052090917E-2</v>
      </c>
    </row>
    <row r="23" spans="2:24" x14ac:dyDescent="0.25">
      <c r="B23">
        <v>-3.3165237743648652</v>
      </c>
      <c r="C23">
        <v>0.93616927048253074</v>
      </c>
      <c r="D23">
        <v>-3.5426539611318644</v>
      </c>
      <c r="F23">
        <v>-0.19855024344518996</v>
      </c>
      <c r="G23">
        <v>-0.19855024344518996</v>
      </c>
      <c r="I23">
        <v>1993</v>
      </c>
      <c r="J23">
        <v>-8.9303638768492135</v>
      </c>
      <c r="K23">
        <v>10.119153553716806</v>
      </c>
      <c r="L23">
        <v>3.0501918516585889</v>
      </c>
      <c r="M23">
        <v>-6.9756112928321059</v>
      </c>
      <c r="N23">
        <v>-1.4053644547445536</v>
      </c>
      <c r="O23">
        <v>-8.1144446746561947</v>
      </c>
      <c r="P23">
        <v>7.6696299946739197</v>
      </c>
      <c r="Q23">
        <v>1.739217241582466</v>
      </c>
      <c r="R23">
        <v>-7.815882192616554</v>
      </c>
      <c r="S23">
        <v>-2.4210983789760383</v>
      </c>
      <c r="T23">
        <v>-0.81591920219301883</v>
      </c>
      <c r="U23">
        <v>2.4495235590428868</v>
      </c>
      <c r="V23">
        <v>1.3109746100761228</v>
      </c>
      <c r="W23">
        <v>0.84027089978444813</v>
      </c>
      <c r="X23">
        <v>1.0157339242314847</v>
      </c>
    </row>
    <row r="24" spans="2:24" x14ac:dyDescent="0.25">
      <c r="B24">
        <v>-3.9595212685075522E-2</v>
      </c>
      <c r="C24">
        <v>9.9189233825661902E-2</v>
      </c>
      <c r="D24">
        <v>-0.3991886130975596</v>
      </c>
      <c r="F24">
        <v>0.24019648167092716</v>
      </c>
      <c r="G24">
        <v>-0.82661595234024621</v>
      </c>
      <c r="I24">
        <v>1994</v>
      </c>
      <c r="J24">
        <v>-7.2719036008596785</v>
      </c>
      <c r="K24">
        <v>9.4199006117453976</v>
      </c>
      <c r="L24">
        <v>3.2992745978154332</v>
      </c>
      <c r="M24">
        <v>-6.9109970117341568</v>
      </c>
      <c r="N24">
        <v>-0.87842386215890045</v>
      </c>
      <c r="O24">
        <v>-8.162817856039652</v>
      </c>
      <c r="P24">
        <v>9.4145037439834969</v>
      </c>
      <c r="Q24">
        <v>3.6816533143221979</v>
      </c>
      <c r="R24">
        <v>-7.399974824811653</v>
      </c>
      <c r="S24">
        <v>-1.1397977376011341</v>
      </c>
      <c r="T24">
        <v>0.89091425517997358</v>
      </c>
      <c r="U24">
        <v>5.3968677619007366E-3</v>
      </c>
      <c r="V24">
        <v>-0.38237871650676469</v>
      </c>
      <c r="W24">
        <v>0.48897781307749622</v>
      </c>
      <c r="X24">
        <v>0.26137387544223367</v>
      </c>
    </row>
    <row r="25" spans="2:24" x14ac:dyDescent="0.25">
      <c r="B25">
        <v>-7.2327507149179127E-2</v>
      </c>
      <c r="C25">
        <v>4.2437875748979191E-2</v>
      </c>
      <c r="D25">
        <v>-1.7043149750707989</v>
      </c>
      <c r="F25">
        <v>0.88362581525714534</v>
      </c>
      <c r="G25">
        <v>0.88362581525714534</v>
      </c>
      <c r="I25">
        <v>1995</v>
      </c>
      <c r="J25">
        <v>-8.2573138164784474</v>
      </c>
      <c r="K25">
        <v>10.923775348117147</v>
      </c>
      <c r="L25">
        <v>3.673960393647242</v>
      </c>
      <c r="M25">
        <v>-6.3759241630363483</v>
      </c>
      <c r="N25">
        <v>-0.96661057132345007</v>
      </c>
      <c r="O25">
        <v>-7.5149214320131819</v>
      </c>
      <c r="P25">
        <v>8.6149187990955784</v>
      </c>
      <c r="Q25">
        <v>2.6429073209505729</v>
      </c>
      <c r="R25">
        <v>-7.6317078172210788</v>
      </c>
      <c r="S25">
        <v>-1.4134617493644941</v>
      </c>
      <c r="T25">
        <v>-0.74239238446526556</v>
      </c>
      <c r="U25">
        <v>2.3088565490215682</v>
      </c>
      <c r="V25">
        <v>1.0310530726966691</v>
      </c>
      <c r="W25">
        <v>1.2557836541847305</v>
      </c>
      <c r="X25">
        <v>0.44685117804104402</v>
      </c>
    </row>
    <row r="26" spans="2:24" x14ac:dyDescent="0.25">
      <c r="B26">
        <v>0.85555349823569504</v>
      </c>
      <c r="C26">
        <v>9.308553801662009E-2</v>
      </c>
      <c r="D26">
        <v>9.1910463909328115</v>
      </c>
      <c r="F26">
        <v>9.7452736811782195E-2</v>
      </c>
      <c r="G26">
        <v>9.067224217250649</v>
      </c>
      <c r="I26">
        <v>1996</v>
      </c>
      <c r="J26">
        <v>-8.9223189008914456</v>
      </c>
      <c r="K26">
        <v>10.932958919121504</v>
      </c>
      <c r="L26">
        <v>4.5430107475339021</v>
      </c>
      <c r="M26">
        <v>-7.114607271554636</v>
      </c>
      <c r="N26">
        <v>-9.1599862292824241E-2</v>
      </c>
      <c r="O26">
        <v>-8.546005716949276</v>
      </c>
      <c r="P26">
        <v>9.9394937174772657</v>
      </c>
      <c r="Q26">
        <v>3.1564997676601303</v>
      </c>
      <c r="R26">
        <v>-7.0836752186472509</v>
      </c>
      <c r="S26">
        <v>-1.4964567935718502</v>
      </c>
      <c r="T26">
        <v>-0.37631318394216962</v>
      </c>
      <c r="U26">
        <v>0.99346520164423779</v>
      </c>
      <c r="V26">
        <v>1.3865109798737718</v>
      </c>
      <c r="W26">
        <v>-3.0932052907385099E-2</v>
      </c>
      <c r="X26">
        <v>1.404856931279026</v>
      </c>
    </row>
    <row r="27" spans="2:24" x14ac:dyDescent="0.25">
      <c r="B27">
        <v>-2.3070026415191016</v>
      </c>
      <c r="C27">
        <v>0.56968307038354948</v>
      </c>
      <c r="D27">
        <v>-4.0496247149592666</v>
      </c>
      <c r="F27">
        <v>1.1013084769726871</v>
      </c>
      <c r="G27">
        <v>1.1013084769726871</v>
      </c>
      <c r="I27">
        <v>1997</v>
      </c>
      <c r="J27">
        <v>-6.829698263379516</v>
      </c>
      <c r="K27">
        <v>11.98450604874354</v>
      </c>
      <c r="L27">
        <v>3.7188132300646721</v>
      </c>
      <c r="M27">
        <v>-7.9964818395586263</v>
      </c>
      <c r="N27">
        <v>0.21523060559908913</v>
      </c>
      <c r="O27">
        <v>-8.7494007945314571</v>
      </c>
      <c r="P27">
        <v>10.001189367297863</v>
      </c>
      <c r="Q27">
        <v>3.6827067525903243</v>
      </c>
      <c r="R27">
        <v>-7.8937996312432306</v>
      </c>
      <c r="S27">
        <v>-1.1449902834112273</v>
      </c>
      <c r="T27">
        <v>1.9197025311519411</v>
      </c>
      <c r="U27">
        <v>1.9833166814456771</v>
      </c>
      <c r="V27">
        <v>3.6106477474347809E-2</v>
      </c>
      <c r="W27">
        <v>-0.10268220831539576</v>
      </c>
      <c r="X27">
        <v>1.3602208890103165</v>
      </c>
    </row>
    <row r="28" spans="2:24" x14ac:dyDescent="0.25">
      <c r="B28">
        <v>-1.4056373227089698</v>
      </c>
      <c r="C28">
        <v>1.0542372486048399</v>
      </c>
      <c r="D28">
        <v>-1.3333216261986256</v>
      </c>
      <c r="F28">
        <v>1.178829750740984</v>
      </c>
      <c r="G28">
        <v>0.934238787475826</v>
      </c>
      <c r="I28">
        <v>1998</v>
      </c>
      <c r="J28">
        <v>-9.6751134987832508</v>
      </c>
      <c r="K28">
        <v>10.889857207888454</v>
      </c>
      <c r="L28">
        <v>3.0353954361054356</v>
      </c>
      <c r="M28">
        <v>-9.1670120746391461</v>
      </c>
      <c r="N28">
        <v>-0.49779619595626201</v>
      </c>
      <c r="O28">
        <v>-8.134637091474783</v>
      </c>
      <c r="P28">
        <v>11.62847331554655</v>
      </c>
      <c r="Q28">
        <v>2.3223592868465217</v>
      </c>
      <c r="R28">
        <v>-8.9360018533507386</v>
      </c>
      <c r="S28">
        <v>-1.5925697346921763</v>
      </c>
      <c r="T28">
        <v>-1.5404764073084678</v>
      </c>
      <c r="U28">
        <v>-0.73861610765809615</v>
      </c>
      <c r="V28">
        <v>0.7130361492589139</v>
      </c>
      <c r="W28">
        <v>-0.23101022128840754</v>
      </c>
      <c r="X28">
        <v>1.0947735387359143</v>
      </c>
    </row>
    <row r="29" spans="2:24" x14ac:dyDescent="0.25">
      <c r="B29">
        <v>-1.6380179261092547</v>
      </c>
      <c r="C29">
        <v>0.3586447267998335</v>
      </c>
      <c r="D29">
        <v>-4.5672438591951305</v>
      </c>
      <c r="F29">
        <v>6.7904630469474023E-2</v>
      </c>
      <c r="G29">
        <v>6.7904630469474023E-2</v>
      </c>
      <c r="I29">
        <v>1999</v>
      </c>
      <c r="J29">
        <v>-8.8654407285112384</v>
      </c>
      <c r="K29">
        <v>13.071499949296822</v>
      </c>
      <c r="L29">
        <v>1.7758063946335412</v>
      </c>
      <c r="M29">
        <v>-10.349449876198982</v>
      </c>
      <c r="N29">
        <v>-1.9435788368477347</v>
      </c>
      <c r="O29">
        <v>-10.560151143554339</v>
      </c>
      <c r="P29">
        <v>10.939944858593766</v>
      </c>
      <c r="Q29">
        <v>2.0311066342462492</v>
      </c>
      <c r="R29">
        <v>-9.6367790987496509</v>
      </c>
      <c r="S29">
        <v>-2.2073271581861542</v>
      </c>
      <c r="T29">
        <v>1.6947104150431009</v>
      </c>
      <c r="U29">
        <v>2.1315550907030563</v>
      </c>
      <c r="V29">
        <v>-0.25530023961270798</v>
      </c>
      <c r="W29">
        <v>-0.71267077744933083</v>
      </c>
      <c r="X29">
        <v>0.26374832133841952</v>
      </c>
    </row>
    <row r="30" spans="2:24" x14ac:dyDescent="0.25">
      <c r="B30">
        <v>0.89805883545521437</v>
      </c>
      <c r="C30">
        <v>4.2876583305808562E-2</v>
      </c>
      <c r="D30">
        <v>20.945205196272084</v>
      </c>
      <c r="F30">
        <v>0.24070737265651018</v>
      </c>
      <c r="G30">
        <v>0.28210448944733424</v>
      </c>
      <c r="I30">
        <v>2000</v>
      </c>
      <c r="J30">
        <v>-10.978915712358358</v>
      </c>
      <c r="K30">
        <v>13.839857648654842</v>
      </c>
      <c r="L30">
        <v>0.84105409789647112</v>
      </c>
      <c r="M30">
        <v>-11.041676648207481</v>
      </c>
      <c r="N30">
        <v>-3.005493230174082</v>
      </c>
      <c r="O30">
        <v>-10.28486760249463</v>
      </c>
      <c r="P30">
        <v>13.811881979453624</v>
      </c>
      <c r="Q30">
        <v>0.57950875973635707</v>
      </c>
      <c r="R30">
        <v>-10.048681012430288</v>
      </c>
      <c r="S30">
        <v>-2.7492502921774529</v>
      </c>
      <c r="T30">
        <v>-0.69404810986372745</v>
      </c>
      <c r="U30">
        <v>2.7975669201218523E-2</v>
      </c>
      <c r="V30">
        <v>0.26154533816011405</v>
      </c>
      <c r="W30">
        <v>-0.99299563577719319</v>
      </c>
      <c r="X30">
        <v>-0.25624293799662912</v>
      </c>
    </row>
    <row r="31" spans="2:24" x14ac:dyDescent="0.25">
      <c r="B31">
        <v>-2.7338122734227743E-12</v>
      </c>
      <c r="C31">
        <v>9.6057465483613753E-4</v>
      </c>
      <c r="D31">
        <v>-2.8460174955262897E-9</v>
      </c>
      <c r="F31">
        <v>-0.18372509400995707</v>
      </c>
      <c r="G31">
        <v>-0.18372509400995707</v>
      </c>
      <c r="I31">
        <v>2001</v>
      </c>
      <c r="J31">
        <v>-10.562480626063461</v>
      </c>
      <c r="K31">
        <v>15.621528150567741</v>
      </c>
      <c r="L31">
        <v>1.2552793146025749</v>
      </c>
      <c r="M31">
        <v>-10.216074618515094</v>
      </c>
      <c r="N31">
        <v>-2.3497272446564033</v>
      </c>
      <c r="O31">
        <v>-11.156694332133959</v>
      </c>
      <c r="P31">
        <v>12.280662957095329</v>
      </c>
      <c r="Q31">
        <v>-2.7469813152717293E-2</v>
      </c>
      <c r="R31">
        <v>-10.013761211528212</v>
      </c>
      <c r="S31">
        <v>-3.2488735810016518</v>
      </c>
      <c r="T31">
        <v>0.59421370607049795</v>
      </c>
      <c r="U31">
        <v>3.3408651934724123</v>
      </c>
      <c r="V31">
        <v>1.2827491277552923</v>
      </c>
      <c r="W31">
        <v>-0.20231340698688172</v>
      </c>
      <c r="X31">
        <v>0.89914633634524854</v>
      </c>
    </row>
    <row r="32" spans="2:24" x14ac:dyDescent="0.25">
      <c r="B32">
        <v>-8.0295419450643942E-3</v>
      </c>
      <c r="C32">
        <v>3.8919834968269918E-3</v>
      </c>
      <c r="D32">
        <v>-2.0630976343066769</v>
      </c>
      <c r="F32">
        <v>0.14633440450874241</v>
      </c>
      <c r="G32">
        <v>-1.2555153699277932</v>
      </c>
      <c r="I32">
        <v>2002</v>
      </c>
      <c r="J32">
        <v>-10.12328736554182</v>
      </c>
      <c r="K32">
        <v>17.184410060125657</v>
      </c>
      <c r="L32">
        <v>0.74594614837840467</v>
      </c>
      <c r="M32">
        <v>-8.2699481616300865</v>
      </c>
      <c r="N32">
        <v>-2.0285924771249526</v>
      </c>
      <c r="O32">
        <v>-9.4471484403289914</v>
      </c>
      <c r="P32">
        <v>14.561665120315633</v>
      </c>
      <c r="Q32">
        <v>0.60648543362439433</v>
      </c>
      <c r="R32">
        <v>-8.9805997599024341</v>
      </c>
      <c r="S32">
        <v>-2.2617921726761523</v>
      </c>
      <c r="T32">
        <v>-0.67613892521282892</v>
      </c>
      <c r="U32">
        <v>2.6227449398100244</v>
      </c>
      <c r="V32">
        <v>0.13946071475401034</v>
      </c>
      <c r="W32">
        <v>0.71065159827234758</v>
      </c>
      <c r="X32">
        <v>0.23319969555119968</v>
      </c>
    </row>
    <row r="33" spans="2:24" x14ac:dyDescent="0.25">
      <c r="B33">
        <v>-5.912167657738515E-3</v>
      </c>
      <c r="C33">
        <v>8.6469603108478392E-3</v>
      </c>
      <c r="D33">
        <v>-0.68372785871603281</v>
      </c>
      <c r="F33">
        <v>0.85397011202187012</v>
      </c>
      <c r="G33">
        <v>0.85397011202187012</v>
      </c>
      <c r="I33">
        <v>2003</v>
      </c>
      <c r="J33">
        <v>-11.100887628829021</v>
      </c>
      <c r="K33">
        <v>15.152196631650639</v>
      </c>
      <c r="L33">
        <v>0.45283357503248922</v>
      </c>
      <c r="M33">
        <v>-6.9348491293448902</v>
      </c>
      <c r="N33">
        <v>-2.2167542863970411</v>
      </c>
      <c r="O33">
        <v>-9.4889677568276589</v>
      </c>
      <c r="P33">
        <v>16.895187104063705</v>
      </c>
      <c r="Q33">
        <v>0.59489008043250224</v>
      </c>
      <c r="R33">
        <v>-7.0541868172999038</v>
      </c>
      <c r="S33">
        <v>-1.7585173782445969</v>
      </c>
      <c r="T33">
        <v>-1.6119198720013621</v>
      </c>
      <c r="U33">
        <v>-1.7429904724130658</v>
      </c>
      <c r="V33">
        <v>-0.14205650540001302</v>
      </c>
      <c r="W33">
        <v>0.11933768795501365</v>
      </c>
      <c r="X33">
        <v>-0.45823690815244422</v>
      </c>
    </row>
    <row r="34" spans="2:24" x14ac:dyDescent="0.25">
      <c r="B34">
        <v>-1.1740227575141411E-2</v>
      </c>
      <c r="C34">
        <v>8.9790084977210676E-3</v>
      </c>
      <c r="D34">
        <v>-1.30751937456359</v>
      </c>
      <c r="F34">
        <v>9.8915415347996902E-2</v>
      </c>
      <c r="G34">
        <v>8.6333369679285639</v>
      </c>
      <c r="I34">
        <v>2004</v>
      </c>
      <c r="J34">
        <v>-8.4822124463765221</v>
      </c>
      <c r="K34">
        <v>14.375851677068567</v>
      </c>
      <c r="L34">
        <v>0.58216080820087157</v>
      </c>
      <c r="M34">
        <v>-8.2542055977610822</v>
      </c>
      <c r="N34">
        <v>-3.8546818044623983</v>
      </c>
      <c r="O34">
        <v>-10.367843674116914</v>
      </c>
      <c r="P34">
        <v>15.458760548190925</v>
      </c>
      <c r="Q34">
        <v>0.20970744219724213</v>
      </c>
      <c r="R34">
        <v>-6.3557289768070762</v>
      </c>
      <c r="S34">
        <v>-2.2382844269745923</v>
      </c>
      <c r="T34">
        <v>1.8856312277403919</v>
      </c>
      <c r="U34">
        <v>-1.082908871122358</v>
      </c>
      <c r="V34">
        <v>0.37245336600362944</v>
      </c>
      <c r="W34">
        <v>-1.898476620954006</v>
      </c>
      <c r="X34">
        <v>-1.616397377487806</v>
      </c>
    </row>
    <row r="35" spans="2:24" x14ac:dyDescent="0.25">
      <c r="B35">
        <v>-1.6704543149778912E-3</v>
      </c>
      <c r="C35">
        <v>2.4255870511789734E-2</v>
      </c>
      <c r="D35">
        <v>-6.8868042240164309E-2</v>
      </c>
      <c r="F35">
        <v>-1.0572512672281145</v>
      </c>
      <c r="G35">
        <v>-1.0572512672281145</v>
      </c>
      <c r="I35">
        <v>2005</v>
      </c>
      <c r="J35">
        <v>-8.2764032654634185</v>
      </c>
      <c r="K35">
        <v>10.888398256606195</v>
      </c>
      <c r="L35">
        <v>-0.11049015405858142</v>
      </c>
      <c r="M35">
        <v>-9.103295333547063</v>
      </c>
      <c r="N35">
        <v>-4.9995379156341393</v>
      </c>
      <c r="O35">
        <v>-8.6109821589809208</v>
      </c>
      <c r="P35">
        <v>13.990177133330446</v>
      </c>
      <c r="Q35">
        <v>0.43898590832194184</v>
      </c>
      <c r="R35">
        <v>-7.6105989736818618</v>
      </c>
      <c r="S35">
        <v>-3.6891780341856784</v>
      </c>
      <c r="T35">
        <v>0.33457889351750225</v>
      </c>
      <c r="U35">
        <v>-3.1017788767242518</v>
      </c>
      <c r="V35">
        <v>-0.54947606238052327</v>
      </c>
      <c r="W35">
        <v>-1.4926963598652012</v>
      </c>
      <c r="X35">
        <v>-1.3103598814484609</v>
      </c>
    </row>
    <row r="36" spans="2:24" x14ac:dyDescent="0.25">
      <c r="B36">
        <v>2.9562496897963006E-3</v>
      </c>
      <c r="C36">
        <v>7.3576814457723162E-3</v>
      </c>
      <c r="D36">
        <v>0.40179093258990517</v>
      </c>
      <c r="F36">
        <v>0.3268447528006439</v>
      </c>
      <c r="G36">
        <v>-3.2347200258496289</v>
      </c>
      <c r="I36">
        <v>2006</v>
      </c>
      <c r="J36">
        <v>-10.502221061309704</v>
      </c>
      <c r="K36">
        <v>8.0455819969673854</v>
      </c>
      <c r="L36">
        <v>-0.83633984284133689</v>
      </c>
      <c r="M36">
        <v>-8.2389015758708304</v>
      </c>
      <c r="N36">
        <v>-5.9153311494145662</v>
      </c>
      <c r="O36">
        <v>-9.0609083898598488</v>
      </c>
      <c r="P36">
        <v>10.299309540823359</v>
      </c>
      <c r="Q36">
        <v>-0.34516862712654439</v>
      </c>
      <c r="R36">
        <v>-8.9175999910377541</v>
      </c>
      <c r="S36">
        <v>-4.9539889148207532</v>
      </c>
      <c r="T36">
        <v>-1.4413126714498556</v>
      </c>
      <c r="U36">
        <v>-2.2537275438559732</v>
      </c>
      <c r="V36">
        <v>-0.4911712157147925</v>
      </c>
      <c r="W36">
        <v>0.67869841516692375</v>
      </c>
      <c r="X36">
        <v>-0.96134223459381296</v>
      </c>
    </row>
    <row r="37" spans="2:24" x14ac:dyDescent="0.25">
      <c r="B37">
        <v>-1.3985004254215795E-2</v>
      </c>
      <c r="C37">
        <v>3.1799634746306718E-2</v>
      </c>
      <c r="D37">
        <v>-0.43978505935009349</v>
      </c>
      <c r="F37">
        <v>4.3323493960097478E-2</v>
      </c>
      <c r="G37">
        <v>4.3323493960097478E-2</v>
      </c>
      <c r="I37">
        <v>2007</v>
      </c>
      <c r="J37">
        <v>-12.483834696344449</v>
      </c>
      <c r="K37">
        <v>8.2711720914387996</v>
      </c>
      <c r="L37">
        <v>-0.35924930110935094</v>
      </c>
      <c r="M37">
        <v>-7.6415942654568205</v>
      </c>
      <c r="N37">
        <v>-5.9909863648181378</v>
      </c>
      <c r="O37">
        <v>-11.900159632091963</v>
      </c>
      <c r="P37">
        <v>7.9909308332966074</v>
      </c>
      <c r="Q37">
        <v>-0.85684972605196386</v>
      </c>
      <c r="R37">
        <v>-8.9639499563871077</v>
      </c>
      <c r="S37">
        <v>-5.9593850430273845</v>
      </c>
      <c r="T37">
        <v>-0.5836750642524855</v>
      </c>
      <c r="U37">
        <v>0.28024125814219225</v>
      </c>
      <c r="V37">
        <v>0.49760042494261292</v>
      </c>
      <c r="W37">
        <v>1.3223556909302872</v>
      </c>
      <c r="X37">
        <v>-3.1601321790753367E-2</v>
      </c>
    </row>
    <row r="38" spans="2:24" x14ac:dyDescent="0.25">
      <c r="B38">
        <v>-1.0369862027772339E-2</v>
      </c>
      <c r="C38">
        <v>2.9626549613187606E-3</v>
      </c>
      <c r="D38">
        <v>-3.5001922813031263</v>
      </c>
      <c r="F38">
        <v>6.752277962387114E-2</v>
      </c>
      <c r="G38">
        <v>0.64161301121527647</v>
      </c>
      <c r="I38">
        <v>2008</v>
      </c>
      <c r="J38">
        <v>-12.606577481282038</v>
      </c>
      <c r="K38">
        <v>8.6044949733272773</v>
      </c>
      <c r="L38">
        <v>-0.78892220008102143</v>
      </c>
      <c r="M38">
        <v>-9.7127870609035014</v>
      </c>
      <c r="N38">
        <v>-5.1249524065488608</v>
      </c>
      <c r="O38">
        <v>-13.468612825396914</v>
      </c>
      <c r="P38">
        <v>8.1886599925961203</v>
      </c>
      <c r="Q38">
        <v>0.14930660020606812</v>
      </c>
      <c r="R38">
        <v>-8.9095309832850624</v>
      </c>
      <c r="S38">
        <v>-5.4264133962172263</v>
      </c>
      <c r="T38">
        <v>0.86203534411487581</v>
      </c>
      <c r="U38">
        <v>0.41583498073115699</v>
      </c>
      <c r="V38">
        <v>-0.93822880028708955</v>
      </c>
      <c r="W38">
        <v>-0.80325607761843898</v>
      </c>
      <c r="X38">
        <v>0.30146098966836554</v>
      </c>
    </row>
    <row r="39" spans="2:24" x14ac:dyDescent="0.25">
      <c r="B39">
        <v>1.9771719239681126E-2</v>
      </c>
      <c r="C39">
        <v>5.3952199788810957E-3</v>
      </c>
      <c r="D39">
        <v>3.6646734177800004</v>
      </c>
      <c r="F39">
        <v>4.5542369104049435E-2</v>
      </c>
      <c r="G39">
        <v>4.5542369104049435E-2</v>
      </c>
      <c r="I39">
        <v>2009</v>
      </c>
      <c r="J39">
        <v>-9.7794731492149474</v>
      </c>
      <c r="K39">
        <v>13.475803445764598</v>
      </c>
      <c r="L39">
        <v>-0.65592487352645179</v>
      </c>
      <c r="M39">
        <v>-6.9208545269119064</v>
      </c>
      <c r="N39">
        <v>-1.150361613712775</v>
      </c>
      <c r="O39">
        <v>-9.6901135113809982</v>
      </c>
      <c r="P39">
        <v>9.3509144020463975</v>
      </c>
      <c r="Q39">
        <v>0.66254537556094739</v>
      </c>
      <c r="R39">
        <v>-8.265909495358116</v>
      </c>
      <c r="S39">
        <v>-3.0038004157409719</v>
      </c>
      <c r="T39">
        <v>-8.9359637833949179E-2</v>
      </c>
      <c r="U39">
        <v>4.1248890437182002</v>
      </c>
      <c r="V39">
        <v>-1.3184702490873992</v>
      </c>
      <c r="W39">
        <v>1.3450549684462096</v>
      </c>
      <c r="X39">
        <v>1.8534388020281969</v>
      </c>
    </row>
    <row r="40" spans="2:24" x14ac:dyDescent="0.25">
      <c r="B40">
        <v>-3.9018942931689339E-3</v>
      </c>
      <c r="C40">
        <v>3.5234437978917338E-3</v>
      </c>
      <c r="D40">
        <v>-1.107409261218711</v>
      </c>
      <c r="F40">
        <v>4.3304481318933656E-2</v>
      </c>
      <c r="G40">
        <v>1.0516779722780636</v>
      </c>
      <c r="I40">
        <v>2010</v>
      </c>
      <c r="J40">
        <v>-8.6246876890323243</v>
      </c>
      <c r="K40">
        <v>16.631657758033654</v>
      </c>
      <c r="L40">
        <v>-1.9691750993836479</v>
      </c>
      <c r="M40">
        <v>-7.5583455842214811</v>
      </c>
      <c r="N40">
        <v>-1.3049813356029745</v>
      </c>
      <c r="O40">
        <v>-6.9289905092009683</v>
      </c>
      <c r="P40">
        <v>15.889342076642546</v>
      </c>
      <c r="Q40">
        <v>-0.17363411003797657</v>
      </c>
      <c r="R40">
        <v>-4.4719340429529311</v>
      </c>
      <c r="S40">
        <v>0.43244681268716922</v>
      </c>
      <c r="T40">
        <v>-1.695697179831356</v>
      </c>
      <c r="U40">
        <v>0.74231568139110848</v>
      </c>
      <c r="V40">
        <v>-1.7955409893456713</v>
      </c>
      <c r="W40">
        <v>-3.08641154126855</v>
      </c>
      <c r="X40">
        <v>-1.7374281482901437</v>
      </c>
    </row>
    <row r="41" spans="2:24" x14ac:dyDescent="0.25">
      <c r="B41">
        <v>1.4111231528604044E-2</v>
      </c>
      <c r="C41">
        <v>1.3300826565394851E-2</v>
      </c>
      <c r="D41">
        <v>1.0609289174040994</v>
      </c>
      <c r="F41">
        <v>0.6375870894624629</v>
      </c>
      <c r="G41">
        <v>0.6375870894624629</v>
      </c>
      <c r="I41">
        <v>2011</v>
      </c>
      <c r="J41">
        <v>-6.7737881876036106</v>
      </c>
      <c r="K41">
        <v>18.704493652750628</v>
      </c>
      <c r="L41">
        <v>-1.5702951193581249</v>
      </c>
      <c r="M41">
        <v>-4.2812133184536307</v>
      </c>
      <c r="N41">
        <v>-0.24587813151303806</v>
      </c>
      <c r="O41">
        <v>-6.5792730541680626</v>
      </c>
      <c r="P41">
        <v>19.095410120955265</v>
      </c>
      <c r="Q41">
        <v>-1.7820549408329076</v>
      </c>
      <c r="R41">
        <v>-5.0347995857034604</v>
      </c>
      <c r="S41">
        <v>-0.78054929476194967</v>
      </c>
      <c r="T41">
        <v>-0.19451513343554794</v>
      </c>
      <c r="U41">
        <v>-0.39091646820463666</v>
      </c>
      <c r="V41">
        <v>0.21175982147478267</v>
      </c>
      <c r="W41">
        <v>0.75358626724982969</v>
      </c>
      <c r="X41">
        <v>0.53467116324891162</v>
      </c>
    </row>
    <row r="42" spans="2:24" x14ac:dyDescent="0.25">
      <c r="F42">
        <v>9.3915234573974021E-2</v>
      </c>
      <c r="G42">
        <v>6.7889633918792587</v>
      </c>
      <c r="I42">
        <v>2012</v>
      </c>
      <c r="J42">
        <v>-4.4497786125008361</v>
      </c>
      <c r="K42">
        <v>17.171223074643422</v>
      </c>
      <c r="L42">
        <v>0.98784762577753682</v>
      </c>
      <c r="M42">
        <v>-0.50782025761842675</v>
      </c>
      <c r="N42">
        <v>1.4688189726057068</v>
      </c>
      <c r="O42">
        <v>-4.8402323539500074</v>
      </c>
      <c r="P42">
        <v>21.456707776225048</v>
      </c>
      <c r="Q42">
        <v>-0.54766832638950702</v>
      </c>
      <c r="R42">
        <v>-2.6076883986513</v>
      </c>
      <c r="S42">
        <v>0.70834115839422163</v>
      </c>
      <c r="T42">
        <v>0.39045374144917133</v>
      </c>
      <c r="U42">
        <v>-4.2854847015816269</v>
      </c>
      <c r="V42">
        <v>1.5355159521670438</v>
      </c>
      <c r="W42">
        <v>2.0998681410328732</v>
      </c>
      <c r="X42">
        <v>0.76047781421148519</v>
      </c>
    </row>
    <row r="43" spans="2:24" x14ac:dyDescent="0.25">
      <c r="F43">
        <v>-3.3165237743648652</v>
      </c>
      <c r="G43">
        <v>-3.3165237743648652</v>
      </c>
      <c r="I43">
        <v>2013</v>
      </c>
      <c r="J43">
        <v>-2.8122854349504323</v>
      </c>
      <c r="K43">
        <v>18.785308892568821</v>
      </c>
      <c r="L43">
        <v>2.2585828447741285</v>
      </c>
      <c r="M43">
        <v>1.0050077898058518</v>
      </c>
      <c r="N43">
        <v>3.2554575296896857</v>
      </c>
      <c r="O43">
        <v>-2.8003235870982941</v>
      </c>
      <c r="P43">
        <v>22.706175262709397</v>
      </c>
      <c r="Q43">
        <v>1.7874777076303427</v>
      </c>
      <c r="R43">
        <v>0.72927349763049421</v>
      </c>
      <c r="S43">
        <v>2.1333157438894079</v>
      </c>
      <c r="T43">
        <v>-1.1961847852138163E-2</v>
      </c>
      <c r="U43">
        <v>-3.9208663701405762</v>
      </c>
      <c r="V43">
        <v>0.47110513714378577</v>
      </c>
      <c r="W43">
        <v>0.27573429217535761</v>
      </c>
      <c r="X43">
        <v>1.1221417858002778</v>
      </c>
    </row>
    <row r="44" spans="2:24" x14ac:dyDescent="0.25">
      <c r="F44">
        <v>0.93616927048253074</v>
      </c>
      <c r="G44">
        <v>-3.5426539611318644</v>
      </c>
      <c r="I44">
        <v>2014</v>
      </c>
      <c r="J44">
        <v>-2.4033722786994502</v>
      </c>
      <c r="K44">
        <v>17.787185161797638</v>
      </c>
      <c r="L44">
        <v>2.8532571164178293</v>
      </c>
      <c r="M44">
        <v>0.18899224981323925</v>
      </c>
      <c r="N44">
        <v>2.4295157156346967</v>
      </c>
      <c r="O44">
        <v>-1.7513781430083455</v>
      </c>
      <c r="P44">
        <v>23.987154797650703</v>
      </c>
      <c r="Q44">
        <v>2.3659713421579163</v>
      </c>
      <c r="R44">
        <v>1.0032870627957582</v>
      </c>
      <c r="S44">
        <v>3.2617550453250534</v>
      </c>
      <c r="T44">
        <v>-0.65199413569110476</v>
      </c>
      <c r="U44">
        <v>-6.1999696358530656</v>
      </c>
      <c r="V44">
        <v>0.48728577425991304</v>
      </c>
      <c r="W44">
        <v>-0.81429481298251893</v>
      </c>
      <c r="X44">
        <v>-0.83223932969035674</v>
      </c>
    </row>
    <row r="45" spans="2:24" x14ac:dyDescent="0.25">
      <c r="F45">
        <v>-3.9595212685075522E-2</v>
      </c>
      <c r="G45">
        <v>-3.9595212685075522E-2</v>
      </c>
      <c r="I45">
        <v>2015</v>
      </c>
      <c r="J45">
        <v>5.1656444035632632E-2</v>
      </c>
      <c r="K45">
        <v>33.098404642602418</v>
      </c>
      <c r="L45">
        <v>2.9295600739035876</v>
      </c>
      <c r="M45">
        <v>0.58226264804308414</v>
      </c>
      <c r="N45">
        <v>2.2697264254193037</v>
      </c>
      <c r="O45">
        <v>-1.7377982693411695</v>
      </c>
      <c r="P45">
        <v>22.97682602762842</v>
      </c>
      <c r="Q45">
        <v>2.4423872372625879</v>
      </c>
      <c r="R45">
        <v>-0.67033819100942793</v>
      </c>
      <c r="S45">
        <v>2.0640836751605693</v>
      </c>
      <c r="T45">
        <v>1.7894547133768022</v>
      </c>
      <c r="U45">
        <v>10.121578614973998</v>
      </c>
      <c r="V45">
        <v>0.48717283664099975</v>
      </c>
      <c r="W45">
        <v>1.2526008390525121</v>
      </c>
      <c r="X45">
        <v>0.20564275025873435</v>
      </c>
    </row>
    <row r="46" spans="2:24" x14ac:dyDescent="0.25">
      <c r="F46">
        <v>9.9189233825661902E-2</v>
      </c>
      <c r="G46">
        <v>-0.3991886130975596</v>
      </c>
    </row>
    <row r="47" spans="2:24" x14ac:dyDescent="0.25">
      <c r="F47">
        <v>-7.2327507149179127E-2</v>
      </c>
      <c r="G47">
        <v>-7.2327507149179127E-2</v>
      </c>
    </row>
    <row r="48" spans="2:24" x14ac:dyDescent="0.25">
      <c r="F48">
        <v>4.2437875748979191E-2</v>
      </c>
      <c r="G48">
        <v>-1.7043149750707989</v>
      </c>
    </row>
    <row r="49" spans="6:7" x14ac:dyDescent="0.25">
      <c r="F49">
        <v>0.85555349823569504</v>
      </c>
      <c r="G49">
        <v>0.85555349823569504</v>
      </c>
    </row>
    <row r="50" spans="6:7" x14ac:dyDescent="0.25">
      <c r="F50">
        <v>9.308553801662009E-2</v>
      </c>
      <c r="G50">
        <v>9.1910463909328115</v>
      </c>
    </row>
    <row r="51" spans="6:7" x14ac:dyDescent="0.25">
      <c r="F51">
        <v>-2.3070026415191016</v>
      </c>
      <c r="G51">
        <v>-2.3070026415191016</v>
      </c>
    </row>
    <row r="52" spans="6:7" x14ac:dyDescent="0.25">
      <c r="F52">
        <v>0.56968307038354948</v>
      </c>
      <c r="G52">
        <v>-4.0496247149592666</v>
      </c>
    </row>
    <row r="53" spans="6:7" x14ac:dyDescent="0.25">
      <c r="F53">
        <v>-1.4056373227089698</v>
      </c>
      <c r="G53">
        <v>-1.4056373227089698</v>
      </c>
    </row>
    <row r="54" spans="6:7" x14ac:dyDescent="0.25">
      <c r="F54">
        <v>1.0542372486048399</v>
      </c>
      <c r="G54">
        <v>-1.3333216261986256</v>
      </c>
    </row>
    <row r="55" spans="6:7" x14ac:dyDescent="0.25">
      <c r="F55">
        <v>-1.6380179261092547</v>
      </c>
      <c r="G55">
        <v>-1.6380179261092547</v>
      </c>
    </row>
    <row r="56" spans="6:7" x14ac:dyDescent="0.25">
      <c r="F56">
        <v>0.3586447267998335</v>
      </c>
      <c r="G56">
        <v>-4.5672438591951305</v>
      </c>
    </row>
    <row r="57" spans="6:7" x14ac:dyDescent="0.25">
      <c r="F57">
        <v>0.89805883545521437</v>
      </c>
      <c r="G57">
        <v>0.89805883545521437</v>
      </c>
    </row>
    <row r="58" spans="6:7" x14ac:dyDescent="0.25">
      <c r="F58">
        <v>4.2876583305808562E-2</v>
      </c>
      <c r="G58">
        <v>20.945205196272084</v>
      </c>
    </row>
    <row r="59" spans="6:7" x14ac:dyDescent="0.25">
      <c r="F59">
        <v>-2.7338122734227743E-12</v>
      </c>
      <c r="G59">
        <v>-2.7338122734227743E-12</v>
      </c>
    </row>
    <row r="60" spans="6:7" x14ac:dyDescent="0.25">
      <c r="F60">
        <v>9.6057465483613753E-4</v>
      </c>
      <c r="G60">
        <v>-2.8460174955262897E-9</v>
      </c>
    </row>
    <row r="61" spans="6:7" x14ac:dyDescent="0.25">
      <c r="F61">
        <v>-8.0295419450643942E-3</v>
      </c>
      <c r="G61">
        <v>-8.0295419450643942E-3</v>
      </c>
    </row>
    <row r="62" spans="6:7" x14ac:dyDescent="0.25">
      <c r="F62">
        <v>3.8919834968269918E-3</v>
      </c>
      <c r="G62">
        <v>-2.0630976343066769</v>
      </c>
    </row>
    <row r="63" spans="6:7" x14ac:dyDescent="0.25">
      <c r="F63">
        <v>-5.912167657738515E-3</v>
      </c>
      <c r="G63">
        <v>-5.912167657738515E-3</v>
      </c>
    </row>
    <row r="64" spans="6:7" x14ac:dyDescent="0.25">
      <c r="F64">
        <v>8.6469603108478392E-3</v>
      </c>
      <c r="G64">
        <v>-0.68372785871603281</v>
      </c>
    </row>
    <row r="65" spans="6:7" x14ac:dyDescent="0.25">
      <c r="F65">
        <v>-1.1740227575141411E-2</v>
      </c>
      <c r="G65">
        <v>-1.1740227575141411E-2</v>
      </c>
    </row>
    <row r="66" spans="6:7" x14ac:dyDescent="0.25">
      <c r="F66">
        <v>8.9790084977210676E-3</v>
      </c>
      <c r="G66">
        <v>-1.30751937456359</v>
      </c>
    </row>
    <row r="67" spans="6:7" x14ac:dyDescent="0.25">
      <c r="F67">
        <v>-1.6704543149778912E-3</v>
      </c>
      <c r="G67">
        <v>-1.6704543149778912E-3</v>
      </c>
    </row>
    <row r="68" spans="6:7" x14ac:dyDescent="0.25">
      <c r="F68">
        <v>2.4255870511789734E-2</v>
      </c>
      <c r="G68">
        <v>-6.8868042240164309E-2</v>
      </c>
    </row>
    <row r="69" spans="6:7" x14ac:dyDescent="0.25">
      <c r="F69">
        <v>2.9562496897963006E-3</v>
      </c>
      <c r="G69">
        <v>2.9562496897963006E-3</v>
      </c>
    </row>
    <row r="70" spans="6:7" x14ac:dyDescent="0.25">
      <c r="F70">
        <v>7.3576814457723162E-3</v>
      </c>
      <c r="G70">
        <v>0.40179093258990517</v>
      </c>
    </row>
    <row r="71" spans="6:7" x14ac:dyDescent="0.25">
      <c r="F71">
        <v>-1.3985004254215795E-2</v>
      </c>
      <c r="G71">
        <v>-1.3985004254215795E-2</v>
      </c>
    </row>
    <row r="72" spans="6:7" x14ac:dyDescent="0.25">
      <c r="F72">
        <v>3.1799634746306718E-2</v>
      </c>
      <c r="G72">
        <v>-0.43978505935009349</v>
      </c>
    </row>
    <row r="73" spans="6:7" x14ac:dyDescent="0.25">
      <c r="F73">
        <v>-1.0369862027772339E-2</v>
      </c>
      <c r="G73">
        <v>-1.0369862027772339E-2</v>
      </c>
    </row>
    <row r="74" spans="6:7" x14ac:dyDescent="0.25">
      <c r="F74">
        <v>2.9626549613187606E-3</v>
      </c>
      <c r="G74">
        <v>-3.5001922813031263</v>
      </c>
    </row>
    <row r="75" spans="6:7" x14ac:dyDescent="0.25">
      <c r="F75">
        <v>1.9771719239681126E-2</v>
      </c>
      <c r="G75">
        <v>1.9771719239681126E-2</v>
      </c>
    </row>
    <row r="76" spans="6:7" x14ac:dyDescent="0.25">
      <c r="F76">
        <v>5.3952199788810957E-3</v>
      </c>
      <c r="G76">
        <v>3.6646734177800004</v>
      </c>
    </row>
    <row r="77" spans="6:7" x14ac:dyDescent="0.25">
      <c r="F77">
        <v>-3.9018942931689339E-3</v>
      </c>
      <c r="G77">
        <v>-3.9018942931689339E-3</v>
      </c>
    </row>
    <row r="78" spans="6:7" x14ac:dyDescent="0.25">
      <c r="F78">
        <v>3.5234437978917338E-3</v>
      </c>
      <c r="G78">
        <v>-1.107409261218711</v>
      </c>
    </row>
    <row r="79" spans="6:7" x14ac:dyDescent="0.25">
      <c r="F79">
        <v>1.4111231528604044E-2</v>
      </c>
      <c r="G79">
        <v>1.4111231528604044E-2</v>
      </c>
    </row>
    <row r="80" spans="6:7" x14ac:dyDescent="0.25">
      <c r="F80">
        <v>1.3300826565394851E-2</v>
      </c>
      <c r="G80">
        <v>1.0609289174040994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5C2B-08F2-43C4-A7FF-5AFE88E0C398}">
  <dimension ref="B3:Q45"/>
  <sheetViews>
    <sheetView workbookViewId="0"/>
  </sheetViews>
  <sheetFormatPr defaultRowHeight="15" x14ac:dyDescent="0.25"/>
  <sheetData>
    <row r="3" spans="2:17" x14ac:dyDescent="0.25">
      <c r="B3">
        <v>1973</v>
      </c>
      <c r="C3">
        <v>-1.5861376605204065E-23</v>
      </c>
      <c r="D3">
        <v>8.4476814769393094E-22</v>
      </c>
      <c r="E3">
        <v>-1.4088637506160672E-21</v>
      </c>
      <c r="F3">
        <v>-1.4720488546009526E-20</v>
      </c>
      <c r="G3">
        <v>-1.7022258769333901E-21</v>
      </c>
      <c r="H3">
        <v>5.5859582752181364E-2</v>
      </c>
      <c r="I3">
        <v>0.12820344089397062</v>
      </c>
      <c r="J3">
        <v>-0.21000127319568923</v>
      </c>
      <c r="K3">
        <v>0.12226365153647067</v>
      </c>
      <c r="L3">
        <v>-0.25099556531423184</v>
      </c>
      <c r="M3">
        <v>5.5859582752181364E-2</v>
      </c>
      <c r="N3">
        <v>0.12820344089397062</v>
      </c>
      <c r="O3">
        <v>-0.21000127319568923</v>
      </c>
      <c r="P3">
        <v>0.12226365153647067</v>
      </c>
      <c r="Q3">
        <v>-0.25099556531423184</v>
      </c>
    </row>
    <row r="4" spans="2:17" x14ac:dyDescent="0.25">
      <c r="B4">
        <v>1974</v>
      </c>
      <c r="C4">
        <v>-1.2221647865093678E-2</v>
      </c>
      <c r="D4">
        <v>-1.6853634429319215E-2</v>
      </c>
      <c r="E4">
        <v>6.4499129686663385E-4</v>
      </c>
      <c r="F4">
        <v>-1.1239482743313337E-2</v>
      </c>
      <c r="G4">
        <v>4.0240647903123407E-4</v>
      </c>
      <c r="H4">
        <v>3.7366526382550724E-2</v>
      </c>
      <c r="I4">
        <v>0.14143936980748295</v>
      </c>
      <c r="J4">
        <v>-0.21198588989446698</v>
      </c>
      <c r="K4">
        <v>0.13632372794617709</v>
      </c>
      <c r="L4">
        <v>-0.24076318581164796</v>
      </c>
      <c r="M4">
        <v>2.5144878517457045E-2</v>
      </c>
      <c r="N4">
        <v>0.12458573537816374</v>
      </c>
      <c r="O4">
        <v>-0.21134089859760036</v>
      </c>
      <c r="P4">
        <v>0.12508424520286376</v>
      </c>
      <c r="Q4">
        <v>-0.24036077933261674</v>
      </c>
    </row>
    <row r="5" spans="2:17" x14ac:dyDescent="0.25">
      <c r="B5">
        <v>1975</v>
      </c>
      <c r="C5">
        <v>-2.7533359364498189E-2</v>
      </c>
      <c r="D5">
        <v>-3.8328912628677894E-2</v>
      </c>
      <c r="E5">
        <v>3.9955284265360538E-3</v>
      </c>
      <c r="F5">
        <v>-2.6932925021889348E-2</v>
      </c>
      <c r="G5">
        <v>-4.8685245433404516E-3</v>
      </c>
      <c r="H5">
        <v>4.3097564022177487E-2</v>
      </c>
      <c r="I5">
        <v>0.16578877508860701</v>
      </c>
      <c r="J5">
        <v>-0.31737638273933644</v>
      </c>
      <c r="K5">
        <v>0.14459174012081921</v>
      </c>
      <c r="L5">
        <v>-0.27445548848985052</v>
      </c>
      <c r="M5">
        <v>1.5564204657679298E-2</v>
      </c>
      <c r="N5">
        <v>0.12745986245992913</v>
      </c>
      <c r="O5">
        <v>-0.31338085431280038</v>
      </c>
      <c r="P5">
        <v>0.11765881509892986</v>
      </c>
      <c r="Q5">
        <v>-0.27932401303319099</v>
      </c>
    </row>
    <row r="6" spans="2:17" x14ac:dyDescent="0.25">
      <c r="B6">
        <v>1976</v>
      </c>
      <c r="C6">
        <v>-4.674426568512341E-2</v>
      </c>
      <c r="D6">
        <v>-6.5598330710566866E-2</v>
      </c>
      <c r="E6">
        <v>1.1333593793029482E-2</v>
      </c>
      <c r="F6">
        <v>-4.8078065697756148E-2</v>
      </c>
      <c r="G6">
        <v>-1.2255418838411206E-2</v>
      </c>
      <c r="H6">
        <v>5.5220327613209441E-2</v>
      </c>
      <c r="I6">
        <v>0.15044983404895396</v>
      </c>
      <c r="J6">
        <v>-0.3517533286815171</v>
      </c>
      <c r="K6">
        <v>0.16325626334476923</v>
      </c>
      <c r="L6">
        <v>-0.29447024037612407</v>
      </c>
      <c r="M6">
        <v>8.4760619280860316E-3</v>
      </c>
      <c r="N6">
        <v>8.4851503338387091E-2</v>
      </c>
      <c r="O6">
        <v>-0.34041973488848759</v>
      </c>
      <c r="P6">
        <v>0.11517819764701308</v>
      </c>
      <c r="Q6">
        <v>-0.30672565921453526</v>
      </c>
    </row>
    <row r="7" spans="2:17" x14ac:dyDescent="0.25">
      <c r="B7">
        <v>1977</v>
      </c>
      <c r="C7">
        <v>-6.0142609709832394E-2</v>
      </c>
      <c r="D7">
        <v>-8.4452563320661561E-2</v>
      </c>
      <c r="E7">
        <v>1.6504608379454586E-2</v>
      </c>
      <c r="F7">
        <v>-6.2090112335331044E-2</v>
      </c>
      <c r="G7">
        <v>-1.7016375265952125E-2</v>
      </c>
      <c r="H7">
        <v>6.8336517944177833E-2</v>
      </c>
      <c r="I7">
        <v>0.16502296017725515</v>
      </c>
      <c r="J7">
        <v>-0.35516366744635663</v>
      </c>
      <c r="K7">
        <v>0.15116759842360528</v>
      </c>
      <c r="L7">
        <v>-0.26616385304179241</v>
      </c>
      <c r="M7">
        <v>8.1939082343454386E-3</v>
      </c>
      <c r="N7">
        <v>8.057039685659359E-2</v>
      </c>
      <c r="O7">
        <v>-0.33865905906690202</v>
      </c>
      <c r="P7">
        <v>8.9077486088274233E-2</v>
      </c>
      <c r="Q7">
        <v>-0.28318022830774453</v>
      </c>
    </row>
    <row r="8" spans="2:17" x14ac:dyDescent="0.25">
      <c r="B8">
        <v>1978</v>
      </c>
      <c r="C8">
        <v>-6.7437681194102886E-2</v>
      </c>
      <c r="D8">
        <v>-9.4458039232551499E-2</v>
      </c>
      <c r="E8">
        <v>1.9404296400081626E-2</v>
      </c>
      <c r="F8">
        <v>-6.855553602463002E-2</v>
      </c>
      <c r="G8">
        <v>-1.5464583819953987E-2</v>
      </c>
      <c r="H8">
        <v>7.6861309186244425E-2</v>
      </c>
      <c r="I8">
        <v>0.17783888987933089</v>
      </c>
      <c r="J8">
        <v>-0.34351383664987628</v>
      </c>
      <c r="K8">
        <v>0.13231501170578641</v>
      </c>
      <c r="L8">
        <v>-0.24381320247257685</v>
      </c>
      <c r="M8">
        <v>9.4236279921415395E-3</v>
      </c>
      <c r="N8">
        <v>8.3380850646779386E-2</v>
      </c>
      <c r="O8">
        <v>-0.32410954024979466</v>
      </c>
      <c r="P8">
        <v>6.3759475681156391E-2</v>
      </c>
      <c r="Q8">
        <v>-0.25927778629253084</v>
      </c>
    </row>
    <row r="9" spans="2:17" x14ac:dyDescent="0.25">
      <c r="B9">
        <v>1979</v>
      </c>
      <c r="C9">
        <v>-7.0215199881649121E-2</v>
      </c>
      <c r="D9">
        <v>-9.820261428827258E-2</v>
      </c>
      <c r="E9">
        <v>2.0618949492865121E-2</v>
      </c>
      <c r="F9">
        <v>-6.9488031740713427E-2</v>
      </c>
      <c r="G9">
        <v>-1.2237093483302135E-2</v>
      </c>
      <c r="H9">
        <v>8.727640957169755E-2</v>
      </c>
      <c r="I9">
        <v>0.1745946191724343</v>
      </c>
      <c r="J9">
        <v>-0.33544978556047406</v>
      </c>
      <c r="K9">
        <v>0.12003467864052683</v>
      </c>
      <c r="L9">
        <v>-0.21460581066505982</v>
      </c>
      <c r="M9">
        <v>1.7061209690048429E-2</v>
      </c>
      <c r="N9">
        <v>7.6392004884161716E-2</v>
      </c>
      <c r="O9">
        <v>-0.31483083606760892</v>
      </c>
      <c r="P9">
        <v>5.0546646899813405E-2</v>
      </c>
      <c r="Q9">
        <v>-0.22684290414836195</v>
      </c>
    </row>
    <row r="10" spans="2:17" x14ac:dyDescent="0.25">
      <c r="B10">
        <v>1980</v>
      </c>
      <c r="C10">
        <v>-7.4074597210302934E-2</v>
      </c>
      <c r="D10">
        <v>-0.10356130168986213</v>
      </c>
      <c r="E10">
        <v>2.2212341882117709E-2</v>
      </c>
      <c r="F10">
        <v>-7.2088344302287555E-2</v>
      </c>
      <c r="G10">
        <v>-1.0001939299964336E-2</v>
      </c>
      <c r="H10">
        <v>7.1896702498657816E-2</v>
      </c>
      <c r="I10">
        <v>0.1732182429411957</v>
      </c>
      <c r="J10">
        <v>-0.33509430325549294</v>
      </c>
      <c r="K10">
        <v>0.11739526808380082</v>
      </c>
      <c r="L10">
        <v>-0.21665928287660935</v>
      </c>
      <c r="M10">
        <v>-2.1778947116451175E-3</v>
      </c>
      <c r="N10">
        <v>6.9656941251333565E-2</v>
      </c>
      <c r="O10">
        <v>-0.31288196137337521</v>
      </c>
      <c r="P10">
        <v>4.530692378151327E-2</v>
      </c>
      <c r="Q10">
        <v>-0.2266612221765737</v>
      </c>
    </row>
    <row r="11" spans="2:17" x14ac:dyDescent="0.25">
      <c r="B11">
        <v>1981</v>
      </c>
      <c r="C11">
        <v>-8.5248923348094557E-2</v>
      </c>
      <c r="D11">
        <v>-0.11964433672943794</v>
      </c>
      <c r="E11">
        <v>2.6481301697837537E-2</v>
      </c>
      <c r="F11">
        <v>-8.4378645519815831E-2</v>
      </c>
      <c r="G11">
        <v>-1.1740457858455317E-2</v>
      </c>
      <c r="H11">
        <v>9.5908651561262548E-2</v>
      </c>
      <c r="I11">
        <v>0.17624438296639508</v>
      </c>
      <c r="J11">
        <v>-0.37773868942784689</v>
      </c>
      <c r="K11">
        <v>0.1277817103813895</v>
      </c>
      <c r="L11">
        <v>-0.20793906314718111</v>
      </c>
      <c r="M11">
        <v>1.065972821316799E-2</v>
      </c>
      <c r="N11">
        <v>5.6600046236957136E-2</v>
      </c>
      <c r="O11">
        <v>-0.35125738773000936</v>
      </c>
      <c r="P11">
        <v>4.3403064861573665E-2</v>
      </c>
      <c r="Q11">
        <v>-0.21967952100563642</v>
      </c>
    </row>
    <row r="12" spans="2:17" x14ac:dyDescent="0.25">
      <c r="B12">
        <v>1982</v>
      </c>
      <c r="C12">
        <v>-9.4641762310791314E-2</v>
      </c>
      <c r="D12">
        <v>-0.13314863024165349</v>
      </c>
      <c r="E12">
        <v>3.0078578803364286E-2</v>
      </c>
      <c r="F12">
        <v>-9.4586470156401287E-2</v>
      </c>
      <c r="G12">
        <v>-1.2989598267057489E-2</v>
      </c>
      <c r="H12">
        <v>0.11354087732875842</v>
      </c>
      <c r="I12">
        <v>0.18013475677239568</v>
      </c>
      <c r="J12">
        <v>-0.3147377432659143</v>
      </c>
      <c r="K12">
        <v>0.10889375764013721</v>
      </c>
      <c r="L12">
        <v>-0.17893870931741812</v>
      </c>
      <c r="M12">
        <v>1.8899115017967108E-2</v>
      </c>
      <c r="N12">
        <v>4.6986126530742189E-2</v>
      </c>
      <c r="O12">
        <v>-0.28465916446255002</v>
      </c>
      <c r="P12">
        <v>1.4307287483735928E-2</v>
      </c>
      <c r="Q12">
        <v>-0.1919283075844756</v>
      </c>
    </row>
    <row r="13" spans="2:17" x14ac:dyDescent="0.25">
      <c r="B13">
        <v>1983</v>
      </c>
      <c r="C13">
        <v>-0.11094603543741224</v>
      </c>
      <c r="D13">
        <v>-0.15678170337051775</v>
      </c>
      <c r="E13">
        <v>3.0393675405711165E-2</v>
      </c>
      <c r="F13">
        <v>-0.11391616204928116</v>
      </c>
      <c r="G13">
        <v>-1.7935256255032363E-2</v>
      </c>
      <c r="H13">
        <v>0.11492972421850087</v>
      </c>
      <c r="I13">
        <v>0.151702385580684</v>
      </c>
      <c r="J13">
        <v>-0.33400369605632674</v>
      </c>
      <c r="K13">
        <v>9.7646234191476194E-2</v>
      </c>
      <c r="L13">
        <v>-0.19029496732231696</v>
      </c>
      <c r="M13">
        <v>3.9836887810886235E-3</v>
      </c>
      <c r="N13">
        <v>-5.0793177898337538E-3</v>
      </c>
      <c r="O13">
        <v>-0.3036100206506156</v>
      </c>
      <c r="P13">
        <v>-1.6269927857804969E-2</v>
      </c>
      <c r="Q13">
        <v>-0.20823022357734933</v>
      </c>
    </row>
    <row r="14" spans="2:17" x14ac:dyDescent="0.25">
      <c r="B14">
        <v>1984</v>
      </c>
      <c r="C14">
        <v>-0.12028873429070669</v>
      </c>
      <c r="D14">
        <v>-0.17025704330326019</v>
      </c>
      <c r="E14">
        <v>2.872552589820514E-2</v>
      </c>
      <c r="F14">
        <v>-0.12443125370197923</v>
      </c>
      <c r="G14">
        <v>-1.980149787478136E-2</v>
      </c>
      <c r="H14">
        <v>0.1365057458762117</v>
      </c>
      <c r="I14">
        <v>0.16378287588908483</v>
      </c>
      <c r="J14">
        <v>-0.32411821800591534</v>
      </c>
      <c r="K14">
        <v>8.8532724315908751E-2</v>
      </c>
      <c r="L14">
        <v>-0.17685051581915759</v>
      </c>
      <c r="M14">
        <v>1.6217011585505009E-2</v>
      </c>
      <c r="N14">
        <v>-6.4741674141753636E-3</v>
      </c>
      <c r="O14">
        <v>-0.29539269210771019</v>
      </c>
      <c r="P14">
        <v>-3.589852938607048E-2</v>
      </c>
      <c r="Q14">
        <v>-0.19665201369393895</v>
      </c>
    </row>
    <row r="15" spans="2:17" x14ac:dyDescent="0.25">
      <c r="B15">
        <v>1985</v>
      </c>
      <c r="C15">
        <v>-0.12305834818135997</v>
      </c>
      <c r="D15">
        <v>-0.17414053208802302</v>
      </c>
      <c r="E15">
        <v>2.515805471127168E-2</v>
      </c>
      <c r="F15">
        <v>-0.12661552124686545</v>
      </c>
      <c r="G15">
        <v>-1.8746166645272941E-2</v>
      </c>
      <c r="H15">
        <v>0.14504540621985157</v>
      </c>
      <c r="I15">
        <v>0.17048271141550314</v>
      </c>
      <c r="J15">
        <v>-0.29213169968159358</v>
      </c>
      <c r="K15">
        <v>8.2177016619619139E-2</v>
      </c>
      <c r="L15">
        <v>-0.16111553682053253</v>
      </c>
      <c r="M15">
        <v>2.1987058038491603E-2</v>
      </c>
      <c r="N15">
        <v>-3.6578206725198792E-3</v>
      </c>
      <c r="O15">
        <v>-0.26697364497032189</v>
      </c>
      <c r="P15">
        <v>-4.4438504627246314E-2</v>
      </c>
      <c r="Q15">
        <v>-0.17986170346580549</v>
      </c>
    </row>
    <row r="16" spans="2:17" x14ac:dyDescent="0.25">
      <c r="B16">
        <v>1986</v>
      </c>
      <c r="C16">
        <v>-0.12827566866798254</v>
      </c>
      <c r="D16">
        <v>-0.1816198108791186</v>
      </c>
      <c r="E16">
        <v>2.2959380586144926E-2</v>
      </c>
      <c r="F16">
        <v>-0.13210287510399119</v>
      </c>
      <c r="G16">
        <v>-1.9125061169958529E-2</v>
      </c>
      <c r="H16">
        <v>0.16096110756960283</v>
      </c>
      <c r="I16">
        <v>0.17559890710869855</v>
      </c>
      <c r="J16">
        <v>-0.23474311181478547</v>
      </c>
      <c r="K16">
        <v>8.0745715871597956E-2</v>
      </c>
      <c r="L16">
        <v>-0.15645061261151982</v>
      </c>
      <c r="M16">
        <v>3.268543890162029E-2</v>
      </c>
      <c r="N16">
        <v>-6.0209037704200552E-3</v>
      </c>
      <c r="O16">
        <v>-0.21178373122864053</v>
      </c>
      <c r="P16">
        <v>-5.1357159232393229E-2</v>
      </c>
      <c r="Q16">
        <v>-0.17557567378147834</v>
      </c>
    </row>
    <row r="17" spans="2:17" x14ac:dyDescent="0.25">
      <c r="B17">
        <v>1987</v>
      </c>
      <c r="C17">
        <v>-0.13793944543433537</v>
      </c>
      <c r="D17">
        <v>-0.19561558437688245</v>
      </c>
      <c r="E17">
        <v>2.281771666946179E-2</v>
      </c>
      <c r="F17">
        <v>-0.14346015617587105</v>
      </c>
      <c r="G17">
        <v>-2.1884505207322769E-2</v>
      </c>
      <c r="H17">
        <v>0.16294410738257145</v>
      </c>
      <c r="I17">
        <v>0.18665856710579667</v>
      </c>
      <c r="J17">
        <v>-0.26249143085577975</v>
      </c>
      <c r="K17">
        <v>9.339034320847675E-2</v>
      </c>
      <c r="L17">
        <v>-0.17236209160394986</v>
      </c>
      <c r="M17">
        <v>2.5004661948236084E-2</v>
      </c>
      <c r="N17">
        <v>-8.9570172710857765E-3</v>
      </c>
      <c r="O17">
        <v>-0.23967371418631797</v>
      </c>
      <c r="P17">
        <v>-5.0069812967394295E-2</v>
      </c>
      <c r="Q17">
        <v>-0.19424659681127263</v>
      </c>
    </row>
    <row r="18" spans="2:17" x14ac:dyDescent="0.25">
      <c r="B18">
        <v>1988</v>
      </c>
      <c r="C18">
        <v>-0.14244272373179184</v>
      </c>
      <c r="D18">
        <v>-0.20207969408650567</v>
      </c>
      <c r="E18">
        <v>2.115324429872523E-2</v>
      </c>
      <c r="F18">
        <v>-0.14826733453477942</v>
      </c>
      <c r="G18">
        <v>-2.2333663273574084E-2</v>
      </c>
      <c r="H18">
        <v>0.16746055536615748</v>
      </c>
      <c r="I18">
        <v>0.19088649074374009</v>
      </c>
      <c r="J18">
        <v>-0.26837253606930228</v>
      </c>
      <c r="K18">
        <v>0.10092902043592811</v>
      </c>
      <c r="L18">
        <v>-0.1619806092931233</v>
      </c>
      <c r="M18">
        <v>2.5017831634365634E-2</v>
      </c>
      <c r="N18">
        <v>-1.1193203342765579E-2</v>
      </c>
      <c r="O18">
        <v>-0.24721929177057705</v>
      </c>
      <c r="P18">
        <v>-4.7338314098851308E-2</v>
      </c>
      <c r="Q18">
        <v>-0.18431427256669738</v>
      </c>
    </row>
    <row r="19" spans="2:17" x14ac:dyDescent="0.25">
      <c r="B19">
        <v>1989</v>
      </c>
      <c r="C19">
        <v>-0.14480072878687283</v>
      </c>
      <c r="D19">
        <v>-0.20541939713380494</v>
      </c>
      <c r="E19">
        <v>1.9037637744956953E-2</v>
      </c>
      <c r="F19">
        <v>-0.1454673866665179</v>
      </c>
      <c r="G19">
        <v>-2.1917635841921579E-2</v>
      </c>
      <c r="H19">
        <v>0.16045644522363842</v>
      </c>
      <c r="I19">
        <v>0.19487016711998256</v>
      </c>
      <c r="J19">
        <v>-0.27844869842931419</v>
      </c>
      <c r="K19">
        <v>0.10416996560550854</v>
      </c>
      <c r="L19">
        <v>-0.16747005320711206</v>
      </c>
      <c r="M19">
        <v>1.5655716436765582E-2</v>
      </c>
      <c r="N19">
        <v>-1.054923001382238E-2</v>
      </c>
      <c r="O19">
        <v>-0.25941106068435726</v>
      </c>
      <c r="P19">
        <v>-4.1297421061009365E-2</v>
      </c>
      <c r="Q19">
        <v>-0.18938768904903364</v>
      </c>
    </row>
    <row r="20" spans="2:17" x14ac:dyDescent="0.25">
      <c r="B20">
        <v>1990</v>
      </c>
      <c r="C20">
        <v>-0.14450949347711706</v>
      </c>
      <c r="D20">
        <v>-0.20489657869068634</v>
      </c>
      <c r="E20">
        <v>1.6250823680059503E-2</v>
      </c>
      <c r="F20">
        <v>-0.13984191013627995</v>
      </c>
      <c r="G20">
        <v>-2.037345044318363E-2</v>
      </c>
      <c r="H20">
        <v>0.16926759282196485</v>
      </c>
      <c r="I20">
        <v>0.20338408661853657</v>
      </c>
      <c r="J20">
        <v>-0.20809226670974146</v>
      </c>
      <c r="K20">
        <v>9.6235759543852079E-2</v>
      </c>
      <c r="L20">
        <v>-0.15433592715043618</v>
      </c>
      <c r="M20">
        <v>2.4758099344847795E-2</v>
      </c>
      <c r="N20">
        <v>-1.5124920721497626E-3</v>
      </c>
      <c r="O20">
        <v>-0.19184144302968195</v>
      </c>
      <c r="P20">
        <v>-4.3606150592427867E-2</v>
      </c>
      <c r="Q20">
        <v>-0.17470937759361982</v>
      </c>
    </row>
    <row r="21" spans="2:17" x14ac:dyDescent="0.25">
      <c r="B21">
        <v>1991</v>
      </c>
      <c r="C21">
        <v>-0.1452917874868527</v>
      </c>
      <c r="D21">
        <v>-0.20595328655327313</v>
      </c>
      <c r="E21">
        <v>1.3289815609370488E-2</v>
      </c>
      <c r="F21">
        <v>-0.13613798329826421</v>
      </c>
      <c r="G21">
        <v>-1.9493927360378041E-2</v>
      </c>
      <c r="H21">
        <v>0.16081592467680905</v>
      </c>
      <c r="I21">
        <v>0.19274700474945988</v>
      </c>
      <c r="J21">
        <v>-0.1878702404850337</v>
      </c>
      <c r="K21">
        <v>9.8989928159471011E-2</v>
      </c>
      <c r="L21">
        <v>-0.15763886265087437</v>
      </c>
      <c r="M21">
        <v>1.552413718995635E-2</v>
      </c>
      <c r="N21">
        <v>-1.3206281803813252E-2</v>
      </c>
      <c r="O21">
        <v>-0.17458042487566322</v>
      </c>
      <c r="P21">
        <v>-3.7148055138793198E-2</v>
      </c>
      <c r="Q21">
        <v>-0.17713279001125243</v>
      </c>
    </row>
    <row r="22" spans="2:17" x14ac:dyDescent="0.25">
      <c r="B22">
        <v>1992</v>
      </c>
      <c r="C22">
        <v>-0.14703817398707789</v>
      </c>
      <c r="D22">
        <v>-0.20842850197053259</v>
      </c>
      <c r="E22">
        <v>1.0172371072697022E-2</v>
      </c>
      <c r="F22">
        <v>-0.1341597211391149</v>
      </c>
      <c r="G22">
        <v>-1.9211310142989633E-2</v>
      </c>
      <c r="H22">
        <v>0.16075191965758578</v>
      </c>
      <c r="I22">
        <v>0.20146701658589206</v>
      </c>
      <c r="J22">
        <v>-0.17217180184819003</v>
      </c>
      <c r="K22">
        <v>9.4033919472900782E-2</v>
      </c>
      <c r="L22">
        <v>-0.14183711966941764</v>
      </c>
      <c r="M22">
        <v>1.3713745670507899E-2</v>
      </c>
      <c r="N22">
        <v>-6.9614853846405311E-3</v>
      </c>
      <c r="O22">
        <v>-0.161999430775493</v>
      </c>
      <c r="P22">
        <v>-4.0125801666214114E-2</v>
      </c>
      <c r="Q22">
        <v>-0.16104842981240727</v>
      </c>
    </row>
    <row r="23" spans="2:17" x14ac:dyDescent="0.25">
      <c r="B23">
        <v>1993</v>
      </c>
      <c r="C23">
        <v>-0.15032440624438048</v>
      </c>
      <c r="D23">
        <v>-0.21110424286845364</v>
      </c>
      <c r="E23">
        <v>6.6188119997935948E-3</v>
      </c>
      <c r="F23">
        <v>-0.13269422118907731</v>
      </c>
      <c r="G23">
        <v>-1.9074560082657274E-2</v>
      </c>
      <c r="H23">
        <v>0.15343990667980056</v>
      </c>
      <c r="I23">
        <v>0.20104328594335913</v>
      </c>
      <c r="J23">
        <v>-0.19183606424132399</v>
      </c>
      <c r="K23">
        <v>0.10214047408389788</v>
      </c>
      <c r="L23">
        <v>-0.14691126435505433</v>
      </c>
      <c r="M23">
        <v>3.1155004354200821E-3</v>
      </c>
      <c r="N23">
        <v>-1.0060956925094511E-2</v>
      </c>
      <c r="O23">
        <v>-0.18521725224153041</v>
      </c>
      <c r="P23">
        <v>-3.0553747105179427E-2</v>
      </c>
      <c r="Q23">
        <v>-0.16598582443771159</v>
      </c>
    </row>
    <row r="24" spans="2:17" x14ac:dyDescent="0.25">
      <c r="B24">
        <v>1994</v>
      </c>
      <c r="C24">
        <v>-0.15399829493346479</v>
      </c>
      <c r="D24">
        <v>-0.21513741859345792</v>
      </c>
      <c r="E24">
        <v>-1.1084493432076577E-3</v>
      </c>
      <c r="F24">
        <v>-0.12552240563191502</v>
      </c>
      <c r="G24">
        <v>-1.5307762046481856E-2</v>
      </c>
      <c r="H24">
        <v>0.16471784008667206</v>
      </c>
      <c r="I24">
        <v>0.21980859569942002</v>
      </c>
      <c r="J24">
        <v>-0.12647240239009627</v>
      </c>
      <c r="K24">
        <v>8.7515241515579156E-2</v>
      </c>
      <c r="L24">
        <v>-0.11243005354897651</v>
      </c>
      <c r="M24">
        <v>1.0719545153207277E-2</v>
      </c>
      <c r="N24">
        <v>4.6711771059620988E-3</v>
      </c>
      <c r="O24">
        <v>-0.12758085173330394</v>
      </c>
      <c r="P24">
        <v>-3.8007164116335868E-2</v>
      </c>
      <c r="Q24">
        <v>-0.12773781559545835</v>
      </c>
    </row>
    <row r="25" spans="2:17" x14ac:dyDescent="0.25">
      <c r="B25">
        <v>1995</v>
      </c>
      <c r="C25">
        <v>-0.15312230131974244</v>
      </c>
      <c r="D25">
        <v>-0.2127551743944934</v>
      </c>
      <c r="E25">
        <v>-1.0427832458251659E-2</v>
      </c>
      <c r="F25">
        <v>-0.11249811692006564</v>
      </c>
      <c r="G25">
        <v>-9.0457684376270518E-3</v>
      </c>
      <c r="H25">
        <v>0.17663197614621146</v>
      </c>
      <c r="I25">
        <v>0.22257279378974454</v>
      </c>
      <c r="J25">
        <v>-0.11157653803292746</v>
      </c>
      <c r="K25">
        <v>7.9147462159793153E-2</v>
      </c>
      <c r="L25">
        <v>-0.1094893480561647</v>
      </c>
      <c r="M25">
        <v>2.3509674826469013E-2</v>
      </c>
      <c r="N25">
        <v>9.817619395251137E-3</v>
      </c>
      <c r="O25">
        <v>-0.12200437049117911</v>
      </c>
      <c r="P25">
        <v>-3.3350654760272491E-2</v>
      </c>
      <c r="Q25">
        <v>-0.11853511649379175</v>
      </c>
    </row>
    <row r="26" spans="2:17" x14ac:dyDescent="0.25">
      <c r="B26">
        <v>1996</v>
      </c>
      <c r="C26">
        <v>-0.15297797087074191</v>
      </c>
      <c r="D26">
        <v>-0.21165564209517132</v>
      </c>
      <c r="E26">
        <v>-1.8560686830525357E-2</v>
      </c>
      <c r="F26">
        <v>-0.10043988019904848</v>
      </c>
      <c r="G26">
        <v>-2.8840781333452133E-3</v>
      </c>
      <c r="H26">
        <v>0.17583148934027557</v>
      </c>
      <c r="I26">
        <v>0.22916684988086286</v>
      </c>
      <c r="J26">
        <v>-0.10024069829839773</v>
      </c>
      <c r="K26">
        <v>7.8062515866042084E-2</v>
      </c>
      <c r="L26">
        <v>-0.10692066755107815</v>
      </c>
      <c r="M26">
        <v>2.2853518469533651E-2</v>
      </c>
      <c r="N26">
        <v>1.751120778569154E-2</v>
      </c>
      <c r="O26">
        <v>-0.11880138512892308</v>
      </c>
      <c r="P26">
        <v>-2.2377364333006397E-2</v>
      </c>
      <c r="Q26">
        <v>-0.10980474568442336</v>
      </c>
    </row>
    <row r="27" spans="2:17" x14ac:dyDescent="0.25">
      <c r="B27">
        <v>1997</v>
      </c>
      <c r="C27">
        <v>-0.15340142157107686</v>
      </c>
      <c r="D27">
        <v>-0.2107688424442222</v>
      </c>
      <c r="E27">
        <v>-2.5864468557016324E-2</v>
      </c>
      <c r="F27">
        <v>-8.8419627220171784E-2</v>
      </c>
      <c r="G27">
        <v>3.4996854454930337E-3</v>
      </c>
      <c r="H27">
        <v>0.180076417181951</v>
      </c>
      <c r="I27">
        <v>0.23632821348722799</v>
      </c>
      <c r="J27">
        <v>-8.6906873453522562E-2</v>
      </c>
      <c r="K27">
        <v>7.3237303504692514E-2</v>
      </c>
      <c r="L27">
        <v>-0.10583242698213088</v>
      </c>
      <c r="M27">
        <v>2.6674995610874136E-2</v>
      </c>
      <c r="N27">
        <v>2.5559371043005791E-2</v>
      </c>
      <c r="O27">
        <v>-0.11277134201053889</v>
      </c>
      <c r="P27">
        <v>-1.5182323715479271E-2</v>
      </c>
      <c r="Q27">
        <v>-0.10233274153663785</v>
      </c>
    </row>
    <row r="28" spans="2:17" x14ac:dyDescent="0.25">
      <c r="B28">
        <v>1998</v>
      </c>
      <c r="C28">
        <v>-0.15325466396067502</v>
      </c>
      <c r="D28">
        <v>-0.20868101914914317</v>
      </c>
      <c r="E28">
        <v>-3.2748881734605467E-2</v>
      </c>
      <c r="F28">
        <v>-7.5292799874986757E-2</v>
      </c>
      <c r="G28">
        <v>1.0512091421818777E-2</v>
      </c>
      <c r="H28">
        <v>0.18294235492479854</v>
      </c>
      <c r="I28">
        <v>0.24311567595991398</v>
      </c>
      <c r="J28">
        <v>-6.2874886937277955E-2</v>
      </c>
      <c r="K28">
        <v>6.7168686164182534E-2</v>
      </c>
      <c r="L28">
        <v>-9.7290213597913455E-2</v>
      </c>
      <c r="M28">
        <v>2.968769096412352E-2</v>
      </c>
      <c r="N28">
        <v>3.443465681077082E-2</v>
      </c>
      <c r="O28">
        <v>-9.5623768671883422E-2</v>
      </c>
      <c r="P28">
        <v>-8.1241137108042233E-3</v>
      </c>
      <c r="Q28">
        <v>-8.677812217609468E-2</v>
      </c>
    </row>
    <row r="29" spans="2:17" x14ac:dyDescent="0.25">
      <c r="B29">
        <v>1999</v>
      </c>
      <c r="C29">
        <v>-0.15709236958039474</v>
      </c>
      <c r="D29">
        <v>-0.21208913340094185</v>
      </c>
      <c r="E29">
        <v>-3.7601177455255375E-2</v>
      </c>
      <c r="F29">
        <v>-6.8170574508645776E-2</v>
      </c>
      <c r="G29">
        <v>1.5903995294470254E-2</v>
      </c>
      <c r="H29">
        <v>0.19089375004390718</v>
      </c>
      <c r="I29">
        <v>0.25120208354340229</v>
      </c>
      <c r="J29">
        <v>-3.6618947226502774E-2</v>
      </c>
      <c r="K29">
        <v>6.2521776481595417E-2</v>
      </c>
      <c r="L29">
        <v>-8.6776471040264092E-2</v>
      </c>
      <c r="M29">
        <v>3.3801380463512443E-2</v>
      </c>
      <c r="N29">
        <v>3.911295014246044E-2</v>
      </c>
      <c r="O29">
        <v>-7.4220124681758148E-2</v>
      </c>
      <c r="P29">
        <v>-5.6487980270503585E-3</v>
      </c>
      <c r="Q29">
        <v>-7.0872475745793834E-2</v>
      </c>
    </row>
    <row r="30" spans="2:17" x14ac:dyDescent="0.25">
      <c r="B30">
        <v>2000</v>
      </c>
      <c r="C30">
        <v>-0.16306304005835995</v>
      </c>
      <c r="D30">
        <v>-0.21831968196229867</v>
      </c>
      <c r="E30">
        <v>-4.1160637083181545E-2</v>
      </c>
      <c r="F30">
        <v>-6.4574259837798548E-2</v>
      </c>
      <c r="G30">
        <v>1.9692730748074486E-2</v>
      </c>
      <c r="H30">
        <v>0.19419999887571734</v>
      </c>
      <c r="I30">
        <v>0.25468231746029368</v>
      </c>
      <c r="J30">
        <v>-3.6401007360068433E-2</v>
      </c>
      <c r="K30">
        <v>6.3250351622094303E-2</v>
      </c>
      <c r="L30">
        <v>-8.0978866211831868E-2</v>
      </c>
      <c r="M30">
        <v>3.1136958817357396E-2</v>
      </c>
      <c r="N30">
        <v>3.6362635497995011E-2</v>
      </c>
      <c r="O30">
        <v>-7.7561644443249977E-2</v>
      </c>
      <c r="P30">
        <v>-1.3239082157042448E-3</v>
      </c>
      <c r="Q30">
        <v>-6.1286135463757385E-2</v>
      </c>
    </row>
    <row r="31" spans="2:17" x14ac:dyDescent="0.25">
      <c r="B31">
        <v>2001</v>
      </c>
      <c r="C31">
        <v>-0.16966451140938502</v>
      </c>
      <c r="D31">
        <v>-0.2252065061808235</v>
      </c>
      <c r="E31">
        <v>-4.4032053785609176E-2</v>
      </c>
      <c r="F31">
        <v>-6.2485242495621929E-2</v>
      </c>
      <c r="G31">
        <v>2.2666029725137607E-2</v>
      </c>
      <c r="H31">
        <v>0.19883931655357834</v>
      </c>
      <c r="I31">
        <v>0.2571974340054855</v>
      </c>
      <c r="J31">
        <v>-2.2041425414264987E-2</v>
      </c>
      <c r="K31">
        <v>5.9212727710549244E-2</v>
      </c>
      <c r="L31">
        <v>-7.3402834385536908E-2</v>
      </c>
      <c r="M31">
        <v>2.9174805144193322E-2</v>
      </c>
      <c r="N31">
        <v>3.1990927824662008E-2</v>
      </c>
      <c r="O31">
        <v>-6.6073479199874163E-2</v>
      </c>
      <c r="P31">
        <v>-3.2725147850726846E-3</v>
      </c>
      <c r="Q31">
        <v>-5.0736804660399301E-2</v>
      </c>
    </row>
    <row r="32" spans="2:17" x14ac:dyDescent="0.25">
      <c r="B32">
        <v>2002</v>
      </c>
      <c r="C32">
        <v>-0.18033045083076554</v>
      </c>
      <c r="D32">
        <v>-0.23831801378783013</v>
      </c>
      <c r="E32">
        <v>-4.4866567608518169E-2</v>
      </c>
      <c r="F32">
        <v>-6.6727400610446741E-2</v>
      </c>
      <c r="G32">
        <v>2.3034109508969419E-2</v>
      </c>
      <c r="H32">
        <v>0.20108169437741777</v>
      </c>
      <c r="I32">
        <v>0.25827803398840388</v>
      </c>
      <c r="J32">
        <v>-2.8020659632341016E-2</v>
      </c>
      <c r="K32">
        <v>5.799397656369959E-2</v>
      </c>
      <c r="L32">
        <v>-7.3831559999047516E-2</v>
      </c>
      <c r="M32">
        <v>2.0751243546652226E-2</v>
      </c>
      <c r="N32">
        <v>1.9960020200573747E-2</v>
      </c>
      <c r="O32">
        <v>-7.2887227240859193E-2</v>
      </c>
      <c r="P32">
        <v>-8.7334240467471513E-3</v>
      </c>
      <c r="Q32">
        <v>-5.0797450490078097E-2</v>
      </c>
    </row>
    <row r="33" spans="2:17" x14ac:dyDescent="0.25">
      <c r="B33">
        <v>2003</v>
      </c>
      <c r="C33">
        <v>-0.19347376113268502</v>
      </c>
      <c r="D33">
        <v>-0.25314537820997746</v>
      </c>
      <c r="E33">
        <v>-4.4847385201144063E-2</v>
      </c>
      <c r="F33">
        <v>-7.3233272314083997E-2</v>
      </c>
      <c r="G33">
        <v>2.2350174294768099E-2</v>
      </c>
      <c r="H33">
        <v>0.21038989954516171</v>
      </c>
      <c r="I33">
        <v>0.25974009537674947</v>
      </c>
      <c r="J33">
        <v>-2.1055875846066011E-2</v>
      </c>
      <c r="K33">
        <v>5.6128219316851184E-2</v>
      </c>
      <c r="L33">
        <v>-6.8949245968259965E-2</v>
      </c>
      <c r="M33">
        <v>1.6916138412476689E-2</v>
      </c>
      <c r="N33">
        <v>6.5947171667720128E-3</v>
      </c>
      <c r="O33">
        <v>-6.5903261047210074E-2</v>
      </c>
      <c r="P33">
        <v>-1.7105052997232813E-2</v>
      </c>
      <c r="Q33">
        <v>-4.6599071673491865E-2</v>
      </c>
    </row>
    <row r="34" spans="2:17" x14ac:dyDescent="0.25">
      <c r="B34">
        <v>2004</v>
      </c>
      <c r="C34">
        <v>-0.20174422862062505</v>
      </c>
      <c r="D34">
        <v>-0.2612955237027389</v>
      </c>
      <c r="E34">
        <v>-4.6130908134226822E-2</v>
      </c>
      <c r="F34">
        <v>-7.4513188587653684E-2</v>
      </c>
      <c r="G34">
        <v>2.3452793721769984E-2</v>
      </c>
      <c r="H34">
        <v>0.21410703274100473</v>
      </c>
      <c r="I34">
        <v>0.26085897225947913</v>
      </c>
      <c r="J34">
        <v>-1.6985084140659787E-2</v>
      </c>
      <c r="K34">
        <v>5.4809242409180725E-2</v>
      </c>
      <c r="L34">
        <v>-6.7029501508812164E-2</v>
      </c>
      <c r="M34">
        <v>1.2362804120379683E-2</v>
      </c>
      <c r="N34">
        <v>-4.3655144325976947E-4</v>
      </c>
      <c r="O34">
        <v>-6.3115992274886609E-2</v>
      </c>
      <c r="P34">
        <v>-1.9703946178472959E-2</v>
      </c>
      <c r="Q34">
        <v>-4.3576707787042181E-2</v>
      </c>
    </row>
    <row r="35" spans="2:17" x14ac:dyDescent="0.25">
      <c r="B35">
        <v>2005</v>
      </c>
      <c r="C35">
        <v>-0.20411298359612409</v>
      </c>
      <c r="D35">
        <v>-0.26121849050041973</v>
      </c>
      <c r="E35">
        <v>-4.9146024549362857E-2</v>
      </c>
      <c r="F35">
        <v>-6.9129615628279267E-2</v>
      </c>
      <c r="G35">
        <v>2.6901204245030015E-2</v>
      </c>
      <c r="H35">
        <v>0.2159539196777624</v>
      </c>
      <c r="I35">
        <v>0.26183954226704781</v>
      </c>
      <c r="J35">
        <v>-1.3554849361167229E-2</v>
      </c>
      <c r="K35">
        <v>5.4511354007821797E-2</v>
      </c>
      <c r="L35">
        <v>-6.550212276407047E-2</v>
      </c>
      <c r="M35">
        <v>1.1840936081638304E-2</v>
      </c>
      <c r="N35">
        <v>6.2105176662807793E-4</v>
      </c>
      <c r="O35">
        <v>-6.2700873910530086E-2</v>
      </c>
      <c r="P35">
        <v>-1.4618261620457471E-2</v>
      </c>
      <c r="Q35">
        <v>-3.8600918519040454E-2</v>
      </c>
    </row>
    <row r="36" spans="2:17" x14ac:dyDescent="0.25">
      <c r="B36">
        <v>2006</v>
      </c>
      <c r="C36">
        <v>-0.20342992525012696</v>
      </c>
      <c r="D36">
        <v>-0.2570402305011541</v>
      </c>
      <c r="E36">
        <v>-5.2888463877330524E-2</v>
      </c>
      <c r="F36">
        <v>-6.0665398656074981E-2</v>
      </c>
      <c r="G36">
        <v>3.1363742786329557E-2</v>
      </c>
      <c r="H36">
        <v>0.21710892581883243</v>
      </c>
      <c r="I36">
        <v>0.26239651425778049</v>
      </c>
      <c r="J36">
        <v>-1.3987662925036587E-2</v>
      </c>
      <c r="K36">
        <v>5.5319682286887571E-2</v>
      </c>
      <c r="L36">
        <v>-6.6352770290609348E-2</v>
      </c>
      <c r="M36">
        <v>1.3679000568705468E-2</v>
      </c>
      <c r="N36">
        <v>5.3562837566263899E-3</v>
      </c>
      <c r="O36">
        <v>-6.6876126802367111E-2</v>
      </c>
      <c r="P36">
        <v>-5.3457163691874102E-3</v>
      </c>
      <c r="Q36">
        <v>-3.498902750427979E-2</v>
      </c>
    </row>
    <row r="37" spans="2:17" x14ac:dyDescent="0.25">
      <c r="B37">
        <v>2007</v>
      </c>
      <c r="C37">
        <v>-0.20217413531176764</v>
      </c>
      <c r="D37">
        <v>-0.25234868898597318</v>
      </c>
      <c r="E37">
        <v>-5.6485894557150668E-2</v>
      </c>
      <c r="F37">
        <v>-5.2234444856755151E-2</v>
      </c>
      <c r="G37">
        <v>3.5683516495356546E-2</v>
      </c>
      <c r="H37">
        <v>0.22170162146012334</v>
      </c>
      <c r="I37">
        <v>0.26389957014603244</v>
      </c>
      <c r="J37">
        <v>-3.9226241459661138E-4</v>
      </c>
      <c r="K37">
        <v>5.3531329396049376E-2</v>
      </c>
      <c r="L37">
        <v>-6.1437974364122482E-2</v>
      </c>
      <c r="M37">
        <v>1.9527486148355699E-2</v>
      </c>
      <c r="N37">
        <v>1.1550881160059256E-2</v>
      </c>
      <c r="O37">
        <v>-5.6878156971747279E-2</v>
      </c>
      <c r="P37">
        <v>1.2968845392942255E-3</v>
      </c>
      <c r="Q37">
        <v>-2.5754457868765936E-2</v>
      </c>
    </row>
    <row r="38" spans="2:17" x14ac:dyDescent="0.25">
      <c r="B38">
        <v>2008</v>
      </c>
      <c r="C38">
        <v>-0.20233108877335865</v>
      </c>
      <c r="D38">
        <v>-0.25001384508838265</v>
      </c>
      <c r="E38">
        <v>-5.9243599013733397E-2</v>
      </c>
      <c r="F38">
        <v>-4.6322130230404844E-2</v>
      </c>
      <c r="G38">
        <v>3.8938624355008347E-2</v>
      </c>
      <c r="H38">
        <v>0.22586671800845648</v>
      </c>
      <c r="I38">
        <v>0.26451527071167669</v>
      </c>
      <c r="J38">
        <v>2.3997124090261029E-3</v>
      </c>
      <c r="K38">
        <v>5.2904804684777609E-2</v>
      </c>
      <c r="L38">
        <v>-6.0038837266405166E-2</v>
      </c>
      <c r="M38">
        <v>2.3535629235097832E-2</v>
      </c>
      <c r="N38">
        <v>1.450142562329404E-2</v>
      </c>
      <c r="O38">
        <v>-5.6843886604707294E-2</v>
      </c>
      <c r="P38">
        <v>6.5826744543727653E-3</v>
      </c>
      <c r="Q38">
        <v>-2.1100212911396819E-2</v>
      </c>
    </row>
    <row r="39" spans="2:17" x14ac:dyDescent="0.25">
      <c r="B39">
        <v>2009</v>
      </c>
      <c r="C39">
        <v>-0.21796905817026999</v>
      </c>
      <c r="D39">
        <v>-0.27057565711676568</v>
      </c>
      <c r="E39">
        <v>-5.6014617965234881E-2</v>
      </c>
      <c r="F39">
        <v>-6.1026357555820476E-2</v>
      </c>
      <c r="G39">
        <v>3.4331246742912325E-2</v>
      </c>
      <c r="H39">
        <v>0.2235065664311312</v>
      </c>
      <c r="I39">
        <v>0.26391212853442308</v>
      </c>
      <c r="J39">
        <v>-1.2397526601094083E-2</v>
      </c>
      <c r="K39">
        <v>5.4512372041661067E-2</v>
      </c>
      <c r="L39">
        <v>-6.3229941105555895E-2</v>
      </c>
      <c r="M39">
        <v>5.5375082608612181E-3</v>
      </c>
      <c r="N39">
        <v>-6.6635285823425927E-3</v>
      </c>
      <c r="O39">
        <v>-6.8412144566328964E-2</v>
      </c>
      <c r="P39">
        <v>-6.5139855141594094E-3</v>
      </c>
      <c r="Q39">
        <v>-2.889869436264357E-2</v>
      </c>
    </row>
    <row r="40" spans="2:17" x14ac:dyDescent="0.25">
      <c r="B40">
        <v>2010</v>
      </c>
      <c r="C40">
        <v>-0.23410055566146121</v>
      </c>
      <c r="D40">
        <v>-0.29209383325136118</v>
      </c>
      <c r="E40">
        <v>-5.2346178085766304E-2</v>
      </c>
      <c r="F40">
        <v>-7.692778295117278E-2</v>
      </c>
      <c r="G40">
        <v>2.9179058053867016E-2</v>
      </c>
      <c r="H40">
        <v>0.22820634048077937</v>
      </c>
      <c r="I40">
        <v>0.26564054789459179</v>
      </c>
      <c r="J40">
        <v>7.7242470789731787E-4</v>
      </c>
      <c r="K40">
        <v>5.2471431562433668E-2</v>
      </c>
      <c r="L40">
        <v>-5.9932562743186701E-2</v>
      </c>
      <c r="M40">
        <v>-5.8942151806818388E-3</v>
      </c>
      <c r="N40">
        <v>-2.6453285356769385E-2</v>
      </c>
      <c r="O40">
        <v>-5.1573753377868986E-2</v>
      </c>
      <c r="P40">
        <v>-2.4456351388739112E-2</v>
      </c>
      <c r="Q40">
        <v>-3.0753504689319686E-2</v>
      </c>
    </row>
    <row r="41" spans="2:17" x14ac:dyDescent="0.25">
      <c r="B41">
        <v>2011</v>
      </c>
      <c r="C41">
        <v>-0.23879154833957053</v>
      </c>
      <c r="D41">
        <v>-0.29709534381024366</v>
      </c>
      <c r="E41">
        <v>-5.2658327861224777E-2</v>
      </c>
      <c r="F41">
        <v>-7.8556966849918586E-2</v>
      </c>
      <c r="G41">
        <v>2.931240051740356E-2</v>
      </c>
      <c r="H41">
        <v>0.22755896073497195</v>
      </c>
      <c r="I41">
        <v>0.26601626854187904</v>
      </c>
      <c r="J41">
        <v>-1.4087372715769764E-3</v>
      </c>
      <c r="K41">
        <v>5.2665274038340773E-2</v>
      </c>
      <c r="L41">
        <v>-6.0934279422996007E-2</v>
      </c>
      <c r="M41">
        <v>-1.1232587604598582E-2</v>
      </c>
      <c r="N41">
        <v>-3.107907526836462E-2</v>
      </c>
      <c r="O41">
        <v>-5.4067065132801753E-2</v>
      </c>
      <c r="P41">
        <v>-2.5891692811577813E-2</v>
      </c>
      <c r="Q41">
        <v>-3.1621878905592447E-2</v>
      </c>
    </row>
    <row r="42" spans="2:17" x14ac:dyDescent="0.25">
      <c r="B42">
        <v>2012</v>
      </c>
      <c r="C42">
        <v>-0.2434861082779062</v>
      </c>
      <c r="D42">
        <v>-0.30229140821277911</v>
      </c>
      <c r="E42">
        <v>-5.2761281743672839E-2</v>
      </c>
      <c r="F42">
        <v>-8.0642261566434975E-2</v>
      </c>
      <c r="G42">
        <v>2.9198036237333781E-2</v>
      </c>
      <c r="H42">
        <v>0.22651722811939118</v>
      </c>
      <c r="I42">
        <v>0.26572704745572101</v>
      </c>
      <c r="J42">
        <v>-7.2772715688389639E-3</v>
      </c>
      <c r="K42">
        <v>5.4161417427903681E-2</v>
      </c>
      <c r="L42">
        <v>-6.1901472984678255E-2</v>
      </c>
      <c r="M42">
        <v>-1.6968880158515026E-2</v>
      </c>
      <c r="N42">
        <v>-3.6564360757058101E-2</v>
      </c>
      <c r="O42">
        <v>-6.0038553312511803E-2</v>
      </c>
      <c r="P42">
        <v>-2.6480844138531294E-2</v>
      </c>
      <c r="Q42">
        <v>-3.2703436747344473E-2</v>
      </c>
    </row>
    <row r="43" spans="2:17" x14ac:dyDescent="0.25">
      <c r="B43">
        <v>2013</v>
      </c>
      <c r="C43">
        <v>-0.24970948479536875</v>
      </c>
      <c r="D43">
        <v>-0.30989283665285572</v>
      </c>
      <c r="E43">
        <v>-5.2114677965000661E-2</v>
      </c>
      <c r="F43">
        <v>-8.5107444418073677E-2</v>
      </c>
      <c r="G43">
        <v>2.8119856811864408E-2</v>
      </c>
      <c r="H43">
        <v>0.2319304027706954</v>
      </c>
      <c r="I43">
        <v>0.26652589172932473</v>
      </c>
      <c r="J43">
        <v>3.7708637607126311E-3</v>
      </c>
      <c r="K43">
        <v>5.2272734422785849E-2</v>
      </c>
      <c r="L43">
        <v>-5.8593339053421956E-2</v>
      </c>
      <c r="M43">
        <v>-1.7779082024673348E-2</v>
      </c>
      <c r="N43">
        <v>-4.3366944923530992E-2</v>
      </c>
      <c r="O43">
        <v>-4.834381420428803E-2</v>
      </c>
      <c r="P43">
        <v>-3.2834709995287828E-2</v>
      </c>
      <c r="Q43">
        <v>-3.0473482241557548E-2</v>
      </c>
    </row>
    <row r="44" spans="2:17" x14ac:dyDescent="0.25">
      <c r="B44">
        <v>2014</v>
      </c>
      <c r="C44">
        <v>-0.25224721712411602</v>
      </c>
      <c r="D44">
        <v>-0.31225808014699336</v>
      </c>
      <c r="E44">
        <v>-5.2657364610647989E-2</v>
      </c>
      <c r="F44">
        <v>-8.5176893759357442E-2</v>
      </c>
      <c r="G44">
        <v>2.8634308084019802E-2</v>
      </c>
      <c r="H44">
        <v>0.23178610357261786</v>
      </c>
      <c r="I44">
        <v>0.26646765020260316</v>
      </c>
      <c r="J44">
        <v>4.2446881856929575E-3</v>
      </c>
      <c r="K44">
        <v>5.2470369537539398E-2</v>
      </c>
      <c r="L44">
        <v>-5.8860782320511632E-2</v>
      </c>
      <c r="M44">
        <v>-2.0461113551498156E-2</v>
      </c>
      <c r="N44">
        <v>-4.5790429944390199E-2</v>
      </c>
      <c r="O44">
        <v>-4.8412676424955031E-2</v>
      </c>
      <c r="P44">
        <v>-3.2706524221818044E-2</v>
      </c>
      <c r="Q44">
        <v>-3.0226474236491829E-2</v>
      </c>
    </row>
    <row r="45" spans="2:17" x14ac:dyDescent="0.25">
      <c r="B45">
        <v>2015</v>
      </c>
      <c r="C45">
        <v>-0.25099325160813951</v>
      </c>
      <c r="D45">
        <v>-0.3092165078318444</v>
      </c>
      <c r="E45">
        <v>-5.444547901116549E-2</v>
      </c>
      <c r="F45">
        <v>-8.0676524061694038E-2</v>
      </c>
      <c r="G45">
        <v>3.0813149083384457E-2</v>
      </c>
      <c r="H45">
        <v>0.22998495699148427</v>
      </c>
      <c r="I45">
        <v>0.26686205921458778</v>
      </c>
      <c r="J45">
        <v>9.7644725146020517E-4</v>
      </c>
      <c r="K45">
        <v>5.3420796009302898E-2</v>
      </c>
      <c r="L45">
        <v>-5.9930887234376118E-2</v>
      </c>
      <c r="M45">
        <v>-2.1008294616655238E-2</v>
      </c>
      <c r="N45">
        <v>-4.2354448617256624E-2</v>
      </c>
      <c r="O45">
        <v>-5.3469031759705285E-2</v>
      </c>
      <c r="P45">
        <v>-2.725572805239114E-2</v>
      </c>
      <c r="Q45">
        <v>-2.9117738150991661E-2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4C90-34FD-4623-9BAC-52A34525B8F4}">
  <dimension ref="B3:M29"/>
  <sheetViews>
    <sheetView tabSelected="1" topLeftCell="A6" workbookViewId="0">
      <selection activeCell="I26" sqref="I26:M26"/>
    </sheetView>
  </sheetViews>
  <sheetFormatPr defaultRowHeight="15" x14ac:dyDescent="0.25"/>
  <cols>
    <col min="3" max="7" width="10.28515625" bestFit="1" customWidth="1"/>
  </cols>
  <sheetData>
    <row r="3" spans="2:13" x14ac:dyDescent="0.25">
      <c r="B3" t="s">
        <v>0</v>
      </c>
      <c r="C3" s="1">
        <v>0.24706490549535787</v>
      </c>
      <c r="D3" s="1">
        <v>0.27174298796575336</v>
      </c>
      <c r="E3" s="1">
        <v>6.7904630469474023E-2</v>
      </c>
      <c r="F3" s="1">
        <v>4.3323493960097478E-2</v>
      </c>
      <c r="G3" s="1">
        <v>-3.9595212685075522E-2</v>
      </c>
    </row>
    <row r="4" spans="2:13" x14ac:dyDescent="0.25">
      <c r="B4" t="s">
        <v>1</v>
      </c>
      <c r="C4" s="1">
        <v>0.10696968190220769</v>
      </c>
      <c r="D4" s="1">
        <v>0.17762625804722115</v>
      </c>
      <c r="E4" s="1">
        <v>0.24070737265651018</v>
      </c>
      <c r="F4" s="1">
        <v>6.752277962387114E-2</v>
      </c>
      <c r="G4" s="1">
        <v>9.9189233825661902E-2</v>
      </c>
      <c r="I4">
        <f>C3/C4</f>
        <v>2.3096722463961896</v>
      </c>
      <c r="J4">
        <f t="shared" ref="J4:M4" si="0">D3/D4</f>
        <v>1.5298582031352126</v>
      </c>
      <c r="K4">
        <f t="shared" si="0"/>
        <v>0.28210448944733424</v>
      </c>
      <c r="L4">
        <f t="shared" si="0"/>
        <v>0.64161301121527647</v>
      </c>
      <c r="M4">
        <f t="shared" si="0"/>
        <v>-0.3991886130975596</v>
      </c>
    </row>
    <row r="5" spans="2:13" x14ac:dyDescent="0.25">
      <c r="C5" s="1">
        <v>-6.0260778210353791E-2</v>
      </c>
      <c r="D5" s="1">
        <v>-0.19855024344518996</v>
      </c>
      <c r="E5" s="1">
        <v>-0.18372509400995707</v>
      </c>
      <c r="F5" s="1">
        <v>4.5542369104049435E-2</v>
      </c>
      <c r="G5" s="1">
        <v>-7.2327507149179127E-2</v>
      </c>
    </row>
    <row r="6" spans="2:13" x14ac:dyDescent="0.25">
      <c r="C6" s="1">
        <v>5.8167550367727146E-2</v>
      </c>
      <c r="D6" s="1">
        <v>0.24019648167092716</v>
      </c>
      <c r="E6" s="1">
        <v>0.14633440450874241</v>
      </c>
      <c r="F6" s="1">
        <v>4.3304481318933656E-2</v>
      </c>
      <c r="G6" s="1">
        <v>4.2437875748979191E-2</v>
      </c>
      <c r="I6">
        <f>C5/C6</f>
        <v>-1.0359861783656619</v>
      </c>
      <c r="J6">
        <f t="shared" ref="J6" si="1">D5/D6</f>
        <v>-0.82661595234024621</v>
      </c>
      <c r="K6">
        <f t="shared" ref="K6" si="2">E5/E6</f>
        <v>-1.2555153699277932</v>
      </c>
      <c r="L6">
        <f t="shared" ref="L6" si="3">F5/F6</f>
        <v>1.0516779722780636</v>
      </c>
      <c r="M6">
        <f t="shared" ref="M6" si="4">G5/G6</f>
        <v>-1.7043149750707989</v>
      </c>
    </row>
    <row r="7" spans="2:13" x14ac:dyDescent="0.25">
      <c r="C7" s="1">
        <v>0.63590608058428011</v>
      </c>
      <c r="D7" s="1">
        <v>0.88362581525714534</v>
      </c>
      <c r="E7" s="1">
        <v>0.85397011202187012</v>
      </c>
      <c r="F7" s="1">
        <v>0.6375870894624629</v>
      </c>
      <c r="G7" s="1">
        <v>0.85555349823569504</v>
      </c>
    </row>
    <row r="8" spans="2:13" x14ac:dyDescent="0.25">
      <c r="C8" s="1">
        <v>0.13466949508126921</v>
      </c>
      <c r="D8" s="1">
        <v>9.7452736811782195E-2</v>
      </c>
      <c r="E8" s="1">
        <v>9.8915415347996902E-2</v>
      </c>
      <c r="F8" s="1">
        <v>9.3915234573974021E-2</v>
      </c>
      <c r="G8" s="1">
        <v>9.308553801662009E-2</v>
      </c>
      <c r="I8">
        <f>C7/C8</f>
        <v>4.7219756797968895</v>
      </c>
      <c r="J8">
        <f t="shared" ref="J8" si="5">D7/D8</f>
        <v>9.067224217250649</v>
      </c>
      <c r="K8">
        <f t="shared" ref="K8" si="6">E7/E8</f>
        <v>8.6333369679285639</v>
      </c>
      <c r="L8">
        <f t="shared" ref="L8" si="7">F7/F8</f>
        <v>6.7889633918792587</v>
      </c>
      <c r="M8">
        <f t="shared" ref="M8" si="8">G7/G8</f>
        <v>9.1910463909328115</v>
      </c>
    </row>
    <row r="9" spans="2:13" x14ac:dyDescent="0.25">
      <c r="C9" s="1">
        <v>-2.5239600783800671</v>
      </c>
      <c r="D9" s="1">
        <v>1.1013084769726871</v>
      </c>
      <c r="E9" s="1">
        <v>-1.0572512672281145</v>
      </c>
      <c r="F9" s="1">
        <v>-3.3165237743648652</v>
      </c>
      <c r="G9" s="1">
        <v>-2.3070026415191016</v>
      </c>
    </row>
    <row r="10" spans="2:13" x14ac:dyDescent="0.25">
      <c r="C10" s="1">
        <v>1.2598320791550666</v>
      </c>
      <c r="D10" s="1">
        <v>1.178829750740984</v>
      </c>
      <c r="E10" s="1">
        <v>0.3268447528006439</v>
      </c>
      <c r="F10" s="1">
        <v>0.93616927048253074</v>
      </c>
      <c r="G10" s="1">
        <v>0.56968307038354948</v>
      </c>
      <c r="I10">
        <f>C9/C10</f>
        <v>-2.0034099148140561</v>
      </c>
      <c r="J10">
        <f t="shared" ref="J10" si="9">D9/D10</f>
        <v>0.934238787475826</v>
      </c>
      <c r="K10">
        <f t="shared" ref="K10" si="10">E9/E10</f>
        <v>-3.2347200258496289</v>
      </c>
      <c r="L10">
        <f t="shared" ref="L10" si="11">F9/F10</f>
        <v>-3.5426539611318644</v>
      </c>
      <c r="M10">
        <f t="shared" ref="M10" si="12">G9/G10</f>
        <v>-4.0496247149592666</v>
      </c>
    </row>
    <row r="12" spans="2:13" x14ac:dyDescent="0.25">
      <c r="B12" t="s">
        <v>2</v>
      </c>
      <c r="C12" s="1">
        <v>-1.4056373227089698</v>
      </c>
    </row>
    <row r="13" spans="2:13" x14ac:dyDescent="0.25">
      <c r="B13" t="s">
        <v>1</v>
      </c>
      <c r="C13" s="1">
        <v>1.0542372486048399</v>
      </c>
    </row>
    <row r="14" spans="2:13" x14ac:dyDescent="0.25">
      <c r="C14" s="1">
        <v>-1.6380179261092547</v>
      </c>
    </row>
    <row r="15" spans="2:13" x14ac:dyDescent="0.25">
      <c r="C15" s="1">
        <v>0.3586447267998335</v>
      </c>
    </row>
    <row r="17" spans="2:13" x14ac:dyDescent="0.25">
      <c r="B17" t="s">
        <v>3</v>
      </c>
      <c r="C17" s="1">
        <v>1.1793825758644525</v>
      </c>
      <c r="D17" s="1">
        <v>3.1249599778473094</v>
      </c>
      <c r="E17" s="1">
        <v>0.99840911853871284</v>
      </c>
      <c r="F17" s="1">
        <v>1.458039244059339</v>
      </c>
      <c r="G17" s="1">
        <v>0.94574627204634065</v>
      </c>
    </row>
    <row r="18" spans="2:13" x14ac:dyDescent="0.25">
      <c r="B18" t="s">
        <v>1</v>
      </c>
      <c r="C18" s="1">
        <v>0.1326079473063552</v>
      </c>
      <c r="D18" s="1">
        <v>0.34198238764937539</v>
      </c>
      <c r="E18" s="1">
        <v>0.10796471687875418</v>
      </c>
      <c r="F18" s="1">
        <v>0.1597420417642717</v>
      </c>
      <c r="G18" s="1">
        <v>0.1022954999852143</v>
      </c>
      <c r="I18">
        <f>C17/C18</f>
        <v>8.893754860255882</v>
      </c>
      <c r="J18">
        <f t="shared" ref="J18" si="13">D17/D18</f>
        <v>9.1377804550895174</v>
      </c>
      <c r="K18">
        <f t="shared" ref="K18" si="14">E17/E18</f>
        <v>9.2475500089528282</v>
      </c>
      <c r="L18">
        <f t="shared" ref="L18" si="15">F17/F18</f>
        <v>9.1274609235991857</v>
      </c>
      <c r="M18">
        <f t="shared" ref="M18" si="16">G17/G18</f>
        <v>9.2452382771777639</v>
      </c>
    </row>
    <row r="20" spans="2:13" x14ac:dyDescent="0.25">
      <c r="B20" t="s">
        <v>4</v>
      </c>
      <c r="C20" s="1">
        <v>0.89805883545521437</v>
      </c>
      <c r="D20" s="1"/>
      <c r="E20" s="1"/>
      <c r="F20" s="1"/>
      <c r="G20" s="1"/>
    </row>
    <row r="21" spans="2:13" x14ac:dyDescent="0.25">
      <c r="B21" t="s">
        <v>1</v>
      </c>
      <c r="C21" s="1">
        <v>4.2876583305808562E-2</v>
      </c>
      <c r="D21" s="1"/>
      <c r="E21" s="1"/>
      <c r="F21" s="1"/>
      <c r="G21" s="1"/>
    </row>
    <row r="22" spans="2:13" x14ac:dyDescent="0.25">
      <c r="C22" s="1"/>
      <c r="D22" s="1"/>
      <c r="E22" s="1"/>
      <c r="F22" s="1"/>
      <c r="G22" s="1"/>
    </row>
    <row r="23" spans="2:13" x14ac:dyDescent="0.25">
      <c r="B23" t="s">
        <v>5</v>
      </c>
      <c r="C23" s="1">
        <v>-8.0295419450643942E-3</v>
      </c>
      <c r="D23" s="1">
        <v>-1.1740227575141411E-2</v>
      </c>
      <c r="E23" s="1">
        <v>2.9562496897963006E-3</v>
      </c>
      <c r="F23" s="1">
        <v>-1.0369862027772339E-2</v>
      </c>
      <c r="G23" s="1">
        <v>-3.9018942931689339E-3</v>
      </c>
    </row>
    <row r="24" spans="2:13" x14ac:dyDescent="0.25">
      <c r="B24" t="s">
        <v>1</v>
      </c>
      <c r="C24" s="1">
        <v>3.8919834968269918E-3</v>
      </c>
      <c r="D24" s="1">
        <v>8.9790084977210676E-3</v>
      </c>
      <c r="E24" s="1">
        <v>7.3576814457723162E-3</v>
      </c>
      <c r="F24" s="1">
        <v>2.9626549613187606E-3</v>
      </c>
      <c r="G24" s="1">
        <v>3.5234437978917338E-3</v>
      </c>
      <c r="I24">
        <f>C23/C24</f>
        <v>-2.0630976343066769</v>
      </c>
      <c r="J24">
        <f t="shared" ref="J24" si="17">D23/D24</f>
        <v>-1.30751937456359</v>
      </c>
      <c r="K24">
        <f t="shared" ref="K24" si="18">E23/E24</f>
        <v>0.40179093258990517</v>
      </c>
      <c r="L24">
        <f t="shared" ref="L24" si="19">F23/F24</f>
        <v>-3.5001922813031263</v>
      </c>
      <c r="M24">
        <f t="shared" ref="M24" si="20">G23/G24</f>
        <v>-1.107409261218711</v>
      </c>
    </row>
    <row r="25" spans="2:13" x14ac:dyDescent="0.25">
      <c r="C25" s="1">
        <v>-5.912167657738515E-3</v>
      </c>
      <c r="D25" s="1">
        <v>-1.6704543149778912E-3</v>
      </c>
      <c r="E25" s="1">
        <v>-1.3985004254215795E-2</v>
      </c>
      <c r="F25" s="1">
        <v>1.9771719239681126E-2</v>
      </c>
      <c r="G25" s="1">
        <v>1.4111231528604044E-2</v>
      </c>
    </row>
    <row r="26" spans="2:13" x14ac:dyDescent="0.25">
      <c r="C26" s="1">
        <v>8.6469603108478392E-3</v>
      </c>
      <c r="D26" s="1">
        <v>2.4255870511789734E-2</v>
      </c>
      <c r="E26" s="1">
        <v>3.1799634746306718E-2</v>
      </c>
      <c r="F26" s="1">
        <v>5.3952199788810957E-3</v>
      </c>
      <c r="G26" s="1">
        <v>1.3300826565394851E-2</v>
      </c>
      <c r="I26">
        <f>C25/C26</f>
        <v>-0.68372785871603281</v>
      </c>
      <c r="J26">
        <f t="shared" ref="J26" si="21">D25/D26</f>
        <v>-6.8868042240164309E-2</v>
      </c>
      <c r="K26">
        <f t="shared" ref="K26" si="22">E25/E26</f>
        <v>-0.43978505935009349</v>
      </c>
      <c r="L26">
        <f t="shared" ref="L26" si="23">F25/F26</f>
        <v>3.6646734177800004</v>
      </c>
      <c r="M26">
        <f t="shared" ref="M26" si="24">G25/G26</f>
        <v>1.0609289174040994</v>
      </c>
    </row>
    <row r="27" spans="2:13" x14ac:dyDescent="0.25">
      <c r="C27" s="1"/>
      <c r="D27" s="1"/>
      <c r="E27" s="1"/>
      <c r="F27" s="1"/>
      <c r="G27" s="1"/>
    </row>
    <row r="28" spans="2:13" x14ac:dyDescent="0.25">
      <c r="B28" t="s">
        <v>6</v>
      </c>
      <c r="C28" s="1">
        <v>-2.7338122734227743E-12</v>
      </c>
      <c r="D28" s="1"/>
      <c r="E28" s="1"/>
      <c r="F28" s="1"/>
      <c r="G28" s="1"/>
    </row>
    <row r="29" spans="2:13" x14ac:dyDescent="0.25">
      <c r="B29" t="s">
        <v>1</v>
      </c>
      <c r="C29" s="1">
        <v>9.6057465483613753E-4</v>
      </c>
      <c r="D29" s="1"/>
      <c r="E29" s="1"/>
      <c r="F29" s="1"/>
      <c r="G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Sapena Bolufer</dc:creator>
  <cp:lastModifiedBy>Juan Sapena Bolufer</cp:lastModifiedBy>
  <dcterms:created xsi:type="dcterms:W3CDTF">2020-06-29T18:41:01Z</dcterms:created>
  <dcterms:modified xsi:type="dcterms:W3CDTF">2020-06-29T22:21:00Z</dcterms:modified>
</cp:coreProperties>
</file>