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esktop\"/>
    </mc:Choice>
  </mc:AlternateContent>
  <xr:revisionPtr revIDLastSave="0" documentId="13_ncr:1_{382A030D-9F65-4FA7-B88A-4B24396A573D}" xr6:coauthVersionLast="47" xr6:coauthVersionMax="47" xr10:uidLastSave="{00000000-0000-0000-0000-000000000000}"/>
  <bookViews>
    <workbookView xWindow="345" yWindow="1350" windowWidth="14310" windowHeight="12030" xr2:uid="{ADF5BC58-2973-4912-8917-049B382385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C7" i="1"/>
  <c r="E4" i="1"/>
  <c r="F4" i="1"/>
  <c r="E6" i="1"/>
  <c r="C5" i="1"/>
  <c r="F6" i="1" s="1"/>
  <c r="C6" i="1"/>
  <c r="C8" i="1"/>
  <c r="C4" i="1"/>
  <c r="E5" i="1" l="1"/>
</calcChain>
</file>

<file path=xl/sharedStrings.xml><?xml version="1.0" encoding="utf-8"?>
<sst xmlns="http://schemas.openxmlformats.org/spreadsheetml/2006/main" count="15" uniqueCount="15">
  <si>
    <t>Punto 1</t>
  </si>
  <si>
    <t>h</t>
  </si>
  <si>
    <t>f(x)</t>
  </si>
  <si>
    <t>0,35x^4-0,45x^2+4,8</t>
  </si>
  <si>
    <t>Xi+1</t>
  </si>
  <si>
    <t>Xi+2</t>
  </si>
  <si>
    <t>Xi-1</t>
  </si>
  <si>
    <t>Xi-2</t>
  </si>
  <si>
    <t>Xi</t>
  </si>
  <si>
    <t>Primera</t>
  </si>
  <si>
    <t>Segunda</t>
  </si>
  <si>
    <t>Atrás</t>
  </si>
  <si>
    <t>Adelante</t>
  </si>
  <si>
    <t>Central</t>
  </si>
  <si>
    <t>Punto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</si>
</sst>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"/>
    <numFmt numFmtId="181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2" borderId="1" xfId="0" applyNumberFormat="1" applyFill="1" applyBorder="1"/>
    <xf numFmtId="18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92A8-9233-4129-AEA3-2CBF153E43C2}">
  <dimension ref="A1:F10"/>
  <sheetViews>
    <sheetView tabSelected="1" workbookViewId="0">
      <selection activeCell="F5" sqref="F5"/>
    </sheetView>
  </sheetViews>
  <sheetFormatPr baseColWidth="10" defaultRowHeight="15" x14ac:dyDescent="0.25"/>
  <cols>
    <col min="2" max="2" width="18.5703125" customWidth="1"/>
    <col min="3" max="3" width="21.85546875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B2" s="4">
        <v>0.1</v>
      </c>
      <c r="C2" s="4"/>
      <c r="D2" s="6"/>
      <c r="E2" s="8" t="s">
        <v>9</v>
      </c>
      <c r="F2" s="8" t="s">
        <v>10</v>
      </c>
    </row>
    <row r="3" spans="1:6" x14ac:dyDescent="0.25">
      <c r="A3" s="3" t="s">
        <v>2</v>
      </c>
      <c r="B3" s="4" t="s">
        <v>3</v>
      </c>
      <c r="C3" s="4"/>
      <c r="D3" s="7"/>
      <c r="E3" s="9"/>
      <c r="F3" s="9"/>
    </row>
    <row r="4" spans="1:6" x14ac:dyDescent="0.25">
      <c r="A4" s="3" t="s">
        <v>8</v>
      </c>
      <c r="B4" s="4">
        <v>1.1000000000000001</v>
      </c>
      <c r="C4" s="10">
        <f>(0.35*(B4^4))-(0.45*(B4^2))+4.8</f>
        <v>4.7679349999999996</v>
      </c>
      <c r="D4" s="4" t="s">
        <v>11</v>
      </c>
      <c r="E4" s="4">
        <f>((C4-C7)/B2)</f>
        <v>0.67934999999999413</v>
      </c>
      <c r="F4" s="4">
        <f>(C4-(2*C7)+(C8))/(B2^2)</f>
        <v>3.3069999999998596</v>
      </c>
    </row>
    <row r="5" spans="1:6" x14ac:dyDescent="0.25">
      <c r="A5" s="3" t="s">
        <v>4</v>
      </c>
      <c r="B5" s="4">
        <v>1.2</v>
      </c>
      <c r="C5" s="5">
        <f t="shared" ref="C5:C8" si="0">(0.35*(B5^4))-(0.45*(B5^2))+4.8</f>
        <v>4.8777599999999994</v>
      </c>
      <c r="D5" s="4" t="s">
        <v>12</v>
      </c>
      <c r="E5" s="4">
        <f>((C5-C4)/B2)</f>
        <v>1.0982499999999984</v>
      </c>
      <c r="F5" s="4">
        <f>(C6-(2*C7)+(C8))/(B2^2)</f>
        <v>30.426999999999886</v>
      </c>
    </row>
    <row r="6" spans="1:6" x14ac:dyDescent="0.25">
      <c r="A6" s="3" t="s">
        <v>5</v>
      </c>
      <c r="B6" s="4">
        <v>1.3</v>
      </c>
      <c r="C6" s="5">
        <f t="shared" si="0"/>
        <v>5.0391349999999999</v>
      </c>
      <c r="D6" s="4" t="s">
        <v>13</v>
      </c>
      <c r="E6" s="4">
        <f>(C5-C7)/(2*B2)</f>
        <v>0.88879999999999626</v>
      </c>
      <c r="F6" s="4">
        <f>(C5-2*(C4)+C7)/(B2^2)</f>
        <v>4.1890000000000418</v>
      </c>
    </row>
    <row r="7" spans="1:6" x14ac:dyDescent="0.25">
      <c r="A7" s="3" t="s">
        <v>6</v>
      </c>
      <c r="B7" s="4">
        <v>1</v>
      </c>
      <c r="C7" s="11">
        <f>(0.35*(B7^4))-(0.45*(B7^2))+4.8</f>
        <v>4.7</v>
      </c>
      <c r="D7" s="4"/>
      <c r="E7" s="4"/>
      <c r="F7" s="4"/>
    </row>
    <row r="8" spans="1:6" x14ac:dyDescent="0.25">
      <c r="A8" s="3" t="s">
        <v>7</v>
      </c>
      <c r="B8" s="4">
        <v>0.9</v>
      </c>
      <c r="C8" s="5">
        <f t="shared" si="0"/>
        <v>4.6651349999999994</v>
      </c>
      <c r="D8" s="4"/>
      <c r="E8" s="4"/>
      <c r="F8" s="4"/>
    </row>
    <row r="10" spans="1:6" x14ac:dyDescent="0.25">
      <c r="A10" s="1" t="s">
        <v>14</v>
      </c>
      <c r="B10" s="1"/>
      <c r="C10" s="1"/>
      <c r="D10" s="1"/>
      <c r="E10" s="1"/>
      <c r="F10" s="1"/>
    </row>
  </sheetData>
  <mergeCells count="5">
    <mergeCell ref="A1:F1"/>
    <mergeCell ref="E2:E3"/>
    <mergeCell ref="F2:F3"/>
    <mergeCell ref="D2:D3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2022-09-08T12:10:35Z</dcterms:created>
  <dcterms:modified xsi:type="dcterms:W3CDTF">2022-09-08T12:52:09Z</dcterms:modified>
</cp:coreProperties>
</file>