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94BBA67-949E-445E-8D7F-564DE845FEF0}" xr6:coauthVersionLast="47" xr6:coauthVersionMax="47" xr10:uidLastSave="{00000000-0000-0000-0000-000000000000}"/>
  <bookViews>
    <workbookView xWindow="33105" yWindow="2745" windowWidth="21600" windowHeight="11385" xr2:uid="{A15B6983-EFFD-4969-9ABB-D359D995137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C17" i="2"/>
  <c r="G4" i="2"/>
  <c r="G3" i="2"/>
  <c r="C13" i="2"/>
  <c r="C12" i="2"/>
  <c r="C11" i="2"/>
  <c r="C21" i="2" l="1"/>
  <c r="G5" i="2"/>
  <c r="C14" i="2"/>
</calcChain>
</file>

<file path=xl/sharedStrings.xml><?xml version="1.0" encoding="utf-8"?>
<sst xmlns="http://schemas.openxmlformats.org/spreadsheetml/2006/main" count="7" uniqueCount="5">
  <si>
    <t>x</t>
  </si>
  <si>
    <t>f(x)</t>
  </si>
  <si>
    <t>Total</t>
  </si>
  <si>
    <t>Polinomio de grado 1</t>
  </si>
  <si>
    <t>Polinomio de grado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</si>
</sst>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2" borderId="0" xfId="0" applyFill="1"/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0</xdr:rowOff>
    </xdr:from>
    <xdr:ext cx="447675" cy="2027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ED2BFBB-4A15-4E2F-8C09-E9CCBFB002ED}"/>
                </a:ext>
              </a:extLst>
            </xdr:cNvPr>
            <xdr:cNvSpPr txBox="1"/>
          </xdr:nvSpPr>
          <xdr:spPr>
            <a:xfrm>
              <a:off x="914400" y="190500"/>
              <a:ext cx="447675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(2,5)</m:t>
                        </m:r>
                      </m:sub>
                    </m:sSub>
                  </m:oMath>
                </m:oMathPara>
              </a14:m>
              <a:endParaRPr lang="es-CO" sz="12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ED2BFBB-4A15-4E2F-8C09-E9CCBFB002ED}"/>
                </a:ext>
              </a:extLst>
            </xdr:cNvPr>
            <xdr:cNvSpPr txBox="1"/>
          </xdr:nvSpPr>
          <xdr:spPr>
            <a:xfrm>
              <a:off x="914400" y="190500"/>
              <a:ext cx="447675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𝑓_((2,5))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5</xdr:col>
      <xdr:colOff>561974</xdr:colOff>
      <xdr:row>1</xdr:row>
      <xdr:rowOff>0</xdr:rowOff>
    </xdr:from>
    <xdr:ext cx="447675" cy="2027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7C9A79B-748A-4325-874E-6BA25718EE88}"/>
                </a:ext>
              </a:extLst>
            </xdr:cNvPr>
            <xdr:cNvSpPr txBox="1"/>
          </xdr:nvSpPr>
          <xdr:spPr>
            <a:xfrm>
              <a:off x="2085974" y="1524000"/>
              <a:ext cx="447675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1(2,5)</m:t>
                        </m:r>
                      </m:sub>
                    </m:sSub>
                  </m:oMath>
                </m:oMathPara>
              </a14:m>
              <a:endParaRPr lang="es-CO" sz="12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7C9A79B-748A-4325-874E-6BA25718EE88}"/>
                </a:ext>
              </a:extLst>
            </xdr:cNvPr>
            <xdr:cNvSpPr txBox="1"/>
          </xdr:nvSpPr>
          <xdr:spPr>
            <a:xfrm>
              <a:off x="2085974" y="1524000"/>
              <a:ext cx="447675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𝑓_(1(2,5))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5</xdr:col>
      <xdr:colOff>76200</xdr:colOff>
      <xdr:row>2</xdr:row>
      <xdr:rowOff>42862</xdr:rowOff>
    </xdr:from>
    <xdr:ext cx="672107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8AF9A0E-39C9-47A9-B19D-A0C04943F640}"/>
                </a:ext>
              </a:extLst>
            </xdr:cNvPr>
            <xdr:cNvSpPr txBox="1"/>
          </xdr:nvSpPr>
          <xdr:spPr>
            <a:xfrm>
              <a:off x="1600200" y="1757362"/>
              <a:ext cx="672107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2,5−3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2−3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∗1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8AF9A0E-39C9-47A9-B19D-A0C04943F640}"/>
                </a:ext>
              </a:extLst>
            </xdr:cNvPr>
            <xdr:cNvSpPr txBox="1"/>
          </xdr:nvSpPr>
          <xdr:spPr>
            <a:xfrm>
              <a:off x="1600200" y="1757362"/>
              <a:ext cx="672107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2,5−3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2−3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∗1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3</xdr:row>
      <xdr:rowOff>38100</xdr:rowOff>
    </xdr:from>
    <xdr:ext cx="779124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5E66A08-A731-4A33-B552-D14447646AFF}"/>
                </a:ext>
              </a:extLst>
            </xdr:cNvPr>
            <xdr:cNvSpPr txBox="1"/>
          </xdr:nvSpPr>
          <xdr:spPr>
            <a:xfrm>
              <a:off x="1524000" y="2133600"/>
              <a:ext cx="779124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2,5−2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3−2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∗2,1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5E66A08-A731-4A33-B552-D14447646AFF}"/>
                </a:ext>
              </a:extLst>
            </xdr:cNvPr>
            <xdr:cNvSpPr txBox="1"/>
          </xdr:nvSpPr>
          <xdr:spPr>
            <a:xfrm>
              <a:off x="1524000" y="2133600"/>
              <a:ext cx="779124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2,5−2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3−2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∗2,1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847725</xdr:colOff>
      <xdr:row>8</xdr:row>
      <xdr:rowOff>171450</xdr:rowOff>
    </xdr:from>
    <xdr:ext cx="447675" cy="2027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EE01772-5170-4200-A3F0-429B5B670BC7}"/>
                </a:ext>
              </a:extLst>
            </xdr:cNvPr>
            <xdr:cNvSpPr txBox="1"/>
          </xdr:nvSpPr>
          <xdr:spPr>
            <a:xfrm>
              <a:off x="3895725" y="2838450"/>
              <a:ext cx="447675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2(2,5)</m:t>
                        </m:r>
                      </m:sub>
                    </m:sSub>
                  </m:oMath>
                </m:oMathPara>
              </a14:m>
              <a:endParaRPr lang="es-CO" sz="12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EE01772-5170-4200-A3F0-429B5B670BC7}"/>
                </a:ext>
              </a:extLst>
            </xdr:cNvPr>
            <xdr:cNvSpPr txBox="1"/>
          </xdr:nvSpPr>
          <xdr:spPr>
            <a:xfrm>
              <a:off x="3895725" y="2838450"/>
              <a:ext cx="447675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𝑓_(2(2,5))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0</xdr:col>
      <xdr:colOff>752475</xdr:colOff>
      <xdr:row>10</xdr:row>
      <xdr:rowOff>23813</xdr:rowOff>
    </xdr:from>
    <xdr:ext cx="1467581" cy="4143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05DE9F8-0688-41B4-822A-C65CA6E98CA9}"/>
                </a:ext>
              </a:extLst>
            </xdr:cNvPr>
            <xdr:cNvSpPr txBox="1"/>
          </xdr:nvSpPr>
          <xdr:spPr>
            <a:xfrm>
              <a:off x="3038475" y="3071813"/>
              <a:ext cx="1467581" cy="414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(2,5−2)(2,5−3)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(1−2)(1−3)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∗0,1</m:t>
                    </m:r>
                  </m:oMath>
                </m:oMathPara>
              </a14:m>
              <a:endParaRPr lang="es-ES" sz="1100" b="0"/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05DE9F8-0688-41B4-822A-C65CA6E98CA9}"/>
                </a:ext>
              </a:extLst>
            </xdr:cNvPr>
            <xdr:cNvSpPr txBox="1"/>
          </xdr:nvSpPr>
          <xdr:spPr>
            <a:xfrm>
              <a:off x="3038475" y="3071813"/>
              <a:ext cx="1467581" cy="414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(2,5−2)(2,5−3)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(1−2)(1−3)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∗0,1</a:t>
              </a:r>
              <a:endParaRPr lang="es-ES" sz="1100" b="0"/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714375</xdr:colOff>
      <xdr:row>11</xdr:row>
      <xdr:rowOff>19050</xdr:rowOff>
    </xdr:from>
    <xdr:ext cx="1467581" cy="4143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B78241E-DD39-4011-8066-1265AB0E24B5}"/>
                </a:ext>
              </a:extLst>
            </xdr:cNvPr>
            <xdr:cNvSpPr txBox="1"/>
          </xdr:nvSpPr>
          <xdr:spPr>
            <a:xfrm>
              <a:off x="3000375" y="3457575"/>
              <a:ext cx="1467581" cy="414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(2,5−1)(2,5−3)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(2−1)(2−3)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∗1</m:t>
                    </m:r>
                  </m:oMath>
                </m:oMathPara>
              </a14:m>
              <a:endParaRPr lang="es-ES" sz="1100" b="0"/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B78241E-DD39-4011-8066-1265AB0E24B5}"/>
                </a:ext>
              </a:extLst>
            </xdr:cNvPr>
            <xdr:cNvSpPr txBox="1"/>
          </xdr:nvSpPr>
          <xdr:spPr>
            <a:xfrm>
              <a:off x="3000375" y="3457575"/>
              <a:ext cx="1467581" cy="414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(2,5−1)(2,5−3)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(2−1)(2−3)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∗1</a:t>
              </a:r>
              <a:endParaRPr lang="es-ES" sz="1100" b="0"/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752475</xdr:colOff>
      <xdr:row>12</xdr:row>
      <xdr:rowOff>9525</xdr:rowOff>
    </xdr:from>
    <xdr:ext cx="1467581" cy="4143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1A6BCDD-035A-4B38-8C94-FDDFD0DA61BC}"/>
                </a:ext>
              </a:extLst>
            </xdr:cNvPr>
            <xdr:cNvSpPr txBox="1"/>
          </xdr:nvSpPr>
          <xdr:spPr>
            <a:xfrm>
              <a:off x="3038475" y="3838575"/>
              <a:ext cx="1467581" cy="414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(2,5−1)(2,5−2)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(3−1)(3−2)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∗2,1</m:t>
                    </m:r>
                  </m:oMath>
                </m:oMathPara>
              </a14:m>
              <a:endParaRPr lang="es-ES" sz="1100" b="0"/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1A6BCDD-035A-4B38-8C94-FDDFD0DA61BC}"/>
                </a:ext>
              </a:extLst>
            </xdr:cNvPr>
            <xdr:cNvSpPr txBox="1"/>
          </xdr:nvSpPr>
          <xdr:spPr>
            <a:xfrm>
              <a:off x="3038475" y="3838575"/>
              <a:ext cx="1467581" cy="414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(2,5−1)(2,5−2)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(3−1)(3−2)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∗2,1</a:t>
              </a:r>
              <a:endParaRPr lang="es-ES" sz="1100" b="0"/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19050</xdr:colOff>
      <xdr:row>10</xdr:row>
      <xdr:rowOff>14287</xdr:rowOff>
    </xdr:from>
    <xdr:ext cx="1873911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799ACD3-1592-4A65-BCED-2EE8B666A425}"/>
                </a:ext>
              </a:extLst>
            </xdr:cNvPr>
            <xdr:cNvSpPr txBox="1"/>
          </xdr:nvSpPr>
          <xdr:spPr>
            <a:xfrm>
              <a:off x="7239000" y="1728787"/>
              <a:ext cx="1873911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2−3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∗1+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3−2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∗2,1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799ACD3-1592-4A65-BCED-2EE8B666A425}"/>
                </a:ext>
              </a:extLst>
            </xdr:cNvPr>
            <xdr:cNvSpPr txBox="1"/>
          </xdr:nvSpPr>
          <xdr:spPr>
            <a:xfrm>
              <a:off x="7239000" y="1728787"/>
              <a:ext cx="1873911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𝑓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1 (𝑥)=(𝑥−3)/(2−3)∗1+(𝑥−2)/(3−2)∗2,1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342900</xdr:colOff>
      <xdr:row>11</xdr:row>
      <xdr:rowOff>76200</xdr:rowOff>
    </xdr:from>
    <xdr:ext cx="11474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D4DF1C-9CFE-4679-AFB5-1BE1C4B0542A}"/>
                </a:ext>
              </a:extLst>
            </xdr:cNvPr>
            <xdr:cNvSpPr txBox="1"/>
          </xdr:nvSpPr>
          <xdr:spPr>
            <a:xfrm>
              <a:off x="7562850" y="2171700"/>
              <a:ext cx="1147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=1,1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−1,2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D4DF1C-9CFE-4679-AFB5-1BE1C4B0542A}"/>
                </a:ext>
              </a:extLst>
            </xdr:cNvPr>
            <xdr:cNvSpPr txBox="1"/>
          </xdr:nvSpPr>
          <xdr:spPr>
            <a:xfrm>
              <a:off x="7562850" y="2171700"/>
              <a:ext cx="1147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𝑓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1 (𝑥)=1,1𝑥−1,2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10</xdr:row>
      <xdr:rowOff>0</xdr:rowOff>
    </xdr:from>
    <xdr:ext cx="4366132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BFE4E0-E18D-4EF3-9E64-5EFE0C88635E}"/>
                </a:ext>
              </a:extLst>
            </xdr:cNvPr>
            <xdr:cNvSpPr txBox="1"/>
          </xdr:nvSpPr>
          <xdr:spPr>
            <a:xfrm>
              <a:off x="9458325" y="1714500"/>
              <a:ext cx="436613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−2)(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−3)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(1−2)(1−3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∗0,1+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2−1</m:t>
                            </m:r>
                          </m:e>
                        </m:d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2−3</m:t>
                            </m:r>
                          </m:e>
                        </m:d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∗1+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3−1</m:t>
                            </m:r>
                          </m:e>
                        </m:d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3−2</m:t>
                            </m:r>
                          </m:e>
                        </m:d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∗2,1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BFE4E0-E18D-4EF3-9E64-5EFE0C88635E}"/>
                </a:ext>
              </a:extLst>
            </xdr:cNvPr>
            <xdr:cNvSpPr txBox="1"/>
          </xdr:nvSpPr>
          <xdr:spPr>
            <a:xfrm>
              <a:off x="9458325" y="1714500"/>
              <a:ext cx="436613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𝑓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2 (𝑥)=((𝑥−2)(𝑥−3))/((1−2)(1−3)∗0,1+(𝑥−1)(𝑥−3)/(2−1)(2−3) ∗1+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(𝑥−1)(𝑥−2)/(3−1)(3−2) ∗2,1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514350</xdr:colOff>
      <xdr:row>11</xdr:row>
      <xdr:rowOff>104775</xdr:rowOff>
    </xdr:from>
    <xdr:ext cx="16522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496C66A-8844-4270-A07F-0842270F681A}"/>
                </a:ext>
              </a:extLst>
            </xdr:cNvPr>
            <xdr:cNvSpPr txBox="1"/>
          </xdr:nvSpPr>
          <xdr:spPr>
            <a:xfrm>
              <a:off x="10734675" y="2200275"/>
              <a:ext cx="16522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=0,1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+0,6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−0,6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496C66A-8844-4270-A07F-0842270F681A}"/>
                </a:ext>
              </a:extLst>
            </xdr:cNvPr>
            <xdr:cNvSpPr txBox="1"/>
          </xdr:nvSpPr>
          <xdr:spPr>
            <a:xfrm>
              <a:off x="10734675" y="2200275"/>
              <a:ext cx="16522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𝑓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2 (𝑥)=0,1𝑥^2+0,6𝑥−0,6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19050</xdr:colOff>
      <xdr:row>10</xdr:row>
      <xdr:rowOff>14287</xdr:rowOff>
    </xdr:from>
    <xdr:ext cx="1873911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2DDEE224-4F65-4CB6-8479-41903DA4F826}"/>
                </a:ext>
              </a:extLst>
            </xdr:cNvPr>
            <xdr:cNvSpPr txBox="1"/>
          </xdr:nvSpPr>
          <xdr:spPr>
            <a:xfrm>
              <a:off x="7239000" y="1728787"/>
              <a:ext cx="1873911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2−3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∗1+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3−2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∗2,1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2DDEE224-4F65-4CB6-8479-41903DA4F826}"/>
                </a:ext>
              </a:extLst>
            </xdr:cNvPr>
            <xdr:cNvSpPr txBox="1"/>
          </xdr:nvSpPr>
          <xdr:spPr>
            <a:xfrm>
              <a:off x="7239000" y="1728787"/>
              <a:ext cx="1873911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𝑓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1 (𝑥)=(𝑥−3)/(2−3)∗1+(𝑥−2)/(3−2)∗2,1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342900</xdr:colOff>
      <xdr:row>11</xdr:row>
      <xdr:rowOff>76200</xdr:rowOff>
    </xdr:from>
    <xdr:ext cx="11474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D7CCB0B-BB9B-4E0C-9DCF-45E738E47C98}"/>
                </a:ext>
              </a:extLst>
            </xdr:cNvPr>
            <xdr:cNvSpPr txBox="1"/>
          </xdr:nvSpPr>
          <xdr:spPr>
            <a:xfrm>
              <a:off x="7562850" y="2171700"/>
              <a:ext cx="1147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=1,1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−1,2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D7CCB0B-BB9B-4E0C-9DCF-45E738E47C98}"/>
                </a:ext>
              </a:extLst>
            </xdr:cNvPr>
            <xdr:cNvSpPr txBox="1"/>
          </xdr:nvSpPr>
          <xdr:spPr>
            <a:xfrm>
              <a:off x="7562850" y="2171700"/>
              <a:ext cx="1147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𝑓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1 (𝑥)=1,1𝑥−1,2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1162050</xdr:colOff>
      <xdr:row>14</xdr:row>
      <xdr:rowOff>180975</xdr:rowOff>
    </xdr:from>
    <xdr:ext cx="447675" cy="2027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CF64657-800D-4539-B5A8-B2846795AC84}"/>
                </a:ext>
              </a:extLst>
            </xdr:cNvPr>
            <xdr:cNvSpPr txBox="1"/>
          </xdr:nvSpPr>
          <xdr:spPr>
            <a:xfrm>
              <a:off x="6400800" y="4591050"/>
              <a:ext cx="447675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3(2,5)</m:t>
                        </m:r>
                      </m:sub>
                    </m:sSub>
                  </m:oMath>
                </m:oMathPara>
              </a14:m>
              <a:endParaRPr lang="es-CO" sz="12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CF64657-800D-4539-B5A8-B2846795AC84}"/>
                </a:ext>
              </a:extLst>
            </xdr:cNvPr>
            <xdr:cNvSpPr txBox="1"/>
          </xdr:nvSpPr>
          <xdr:spPr>
            <a:xfrm>
              <a:off x="6400800" y="4591050"/>
              <a:ext cx="447675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𝑓_(3(2,5))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23812</xdr:rowOff>
    </xdr:from>
    <xdr:ext cx="1993046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3E420AA-C9FA-4A1F-A51D-F5FCCD7E2669}"/>
                </a:ext>
              </a:extLst>
            </xdr:cNvPr>
            <xdr:cNvSpPr txBox="1"/>
          </xdr:nvSpPr>
          <xdr:spPr>
            <a:xfrm>
              <a:off x="5238750" y="4814887"/>
              <a:ext cx="199304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(2,5−2)(2,5−3)(2,5−4)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(1−2)(1−3)(1−4)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∗0,1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3E420AA-C9FA-4A1F-A51D-F5FCCD7E2669}"/>
                </a:ext>
              </a:extLst>
            </xdr:cNvPr>
            <xdr:cNvSpPr txBox="1"/>
          </xdr:nvSpPr>
          <xdr:spPr>
            <a:xfrm>
              <a:off x="5238750" y="4814887"/>
              <a:ext cx="199304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(2,5−2)(2,5−3)(2,5−4)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(1−2)(1−3)(1−4)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∗0,1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17</xdr:row>
      <xdr:rowOff>19050</xdr:rowOff>
    </xdr:from>
    <xdr:ext cx="1886029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21D8AF9-4FBC-4FF9-9DE3-8C9D12718DE2}"/>
                </a:ext>
              </a:extLst>
            </xdr:cNvPr>
            <xdr:cNvSpPr txBox="1"/>
          </xdr:nvSpPr>
          <xdr:spPr>
            <a:xfrm>
              <a:off x="5238750" y="5191125"/>
              <a:ext cx="1886029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(2,5−1)(2,5−3)(2,5−4)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(2−1)(2−3)(2−4)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∗1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21D8AF9-4FBC-4FF9-9DE3-8C9D12718DE2}"/>
                </a:ext>
              </a:extLst>
            </xdr:cNvPr>
            <xdr:cNvSpPr txBox="1"/>
          </xdr:nvSpPr>
          <xdr:spPr>
            <a:xfrm>
              <a:off x="5238750" y="5191125"/>
              <a:ext cx="1886029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(2,5−1)(2,5−3)(2,5−4)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(2−1)(2−3)(2−4)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∗1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752475</xdr:colOff>
      <xdr:row>18</xdr:row>
      <xdr:rowOff>9525</xdr:rowOff>
    </xdr:from>
    <xdr:ext cx="1993046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92F5A47-361D-4EBF-BA85-0858C2FFD67B}"/>
                </a:ext>
              </a:extLst>
            </xdr:cNvPr>
            <xdr:cNvSpPr txBox="1"/>
          </xdr:nvSpPr>
          <xdr:spPr>
            <a:xfrm>
              <a:off x="5229225" y="5562600"/>
              <a:ext cx="199304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(2,5−1)(2,5−2)(2,5−4)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(3−1)(3−2)(3−4)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∗2,1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92F5A47-361D-4EBF-BA85-0858C2FFD67B}"/>
                </a:ext>
              </a:extLst>
            </xdr:cNvPr>
            <xdr:cNvSpPr txBox="1"/>
          </xdr:nvSpPr>
          <xdr:spPr>
            <a:xfrm>
              <a:off x="5229225" y="5562600"/>
              <a:ext cx="199304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(2,5−1)(2,5−2)(2,5−4)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(3−1)(3−2)(3−4)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∗2,1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19050</xdr:rowOff>
    </xdr:from>
    <xdr:ext cx="1993046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E92B497-E3FF-48B9-82B8-BB58C0D148FA}"/>
                </a:ext>
              </a:extLst>
            </xdr:cNvPr>
            <xdr:cNvSpPr txBox="1"/>
          </xdr:nvSpPr>
          <xdr:spPr>
            <a:xfrm>
              <a:off x="5238750" y="5953125"/>
              <a:ext cx="199304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(2,5−1)(2,5−2)(2,5−3)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(4−1)(4−2)(4−3)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∗2,4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E92B497-E3FF-48B9-82B8-BB58C0D148FA}"/>
                </a:ext>
              </a:extLst>
            </xdr:cNvPr>
            <xdr:cNvSpPr txBox="1"/>
          </xdr:nvSpPr>
          <xdr:spPr>
            <a:xfrm>
              <a:off x="5238750" y="5953125"/>
              <a:ext cx="199304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(2,5−1)(2,5−2)(2,5−3)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(4−1)(4−2)(4−3)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∗2,4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1279-89CF-43E4-9C0C-8585920E05F3}">
  <dimension ref="B2:M21"/>
  <sheetViews>
    <sheetView tabSelected="1" workbookViewId="0">
      <selection activeCell="F11" sqref="F11"/>
    </sheetView>
  </sheetViews>
  <sheetFormatPr baseColWidth="10" defaultRowHeight="15" x14ac:dyDescent="0.25"/>
  <cols>
    <col min="2" max="2" width="30.28515625" customWidth="1"/>
    <col min="10" max="10" width="18" customWidth="1"/>
    <col min="13" max="13" width="56.28515625" customWidth="1"/>
  </cols>
  <sheetData>
    <row r="2" spans="2:13" x14ac:dyDescent="0.25">
      <c r="B2" s="8"/>
      <c r="C2" s="9" t="s">
        <v>0</v>
      </c>
      <c r="D2" s="9" t="s">
        <v>1</v>
      </c>
      <c r="F2" s="10"/>
      <c r="G2" s="11"/>
    </row>
    <row r="3" spans="2:13" ht="30.75" customHeight="1" x14ac:dyDescent="0.25">
      <c r="B3" s="19">
        <v>2.5</v>
      </c>
      <c r="C3" s="20">
        <v>0</v>
      </c>
      <c r="D3" s="20">
        <v>0.5</v>
      </c>
      <c r="F3" s="12"/>
      <c r="G3" s="12">
        <f>((B3-C6)/(C5-C6))*D5</f>
        <v>0.5</v>
      </c>
    </row>
    <row r="4" spans="2:13" ht="33" customHeight="1" x14ac:dyDescent="0.25">
      <c r="B4" s="16"/>
      <c r="C4" s="20">
        <v>1</v>
      </c>
      <c r="D4" s="20">
        <v>0.1</v>
      </c>
      <c r="F4" s="12"/>
      <c r="G4" s="12">
        <f>((B3-C5)/(C6-C5))*D6</f>
        <v>1.05</v>
      </c>
    </row>
    <row r="5" spans="2:13" x14ac:dyDescent="0.25">
      <c r="B5" s="16"/>
      <c r="C5" s="20">
        <v>2</v>
      </c>
      <c r="D5" s="20">
        <v>1</v>
      </c>
      <c r="F5" s="12" t="s">
        <v>2</v>
      </c>
      <c r="G5" s="13">
        <f>G3+G4</f>
        <v>1.55</v>
      </c>
    </row>
    <row r="6" spans="2:13" x14ac:dyDescent="0.25">
      <c r="B6" s="16"/>
      <c r="C6" s="20">
        <v>3</v>
      </c>
      <c r="D6" s="20">
        <v>2.1</v>
      </c>
    </row>
    <row r="7" spans="2:13" x14ac:dyDescent="0.25">
      <c r="B7" s="16"/>
      <c r="C7" s="20">
        <v>4</v>
      </c>
      <c r="D7" s="20">
        <v>2.4</v>
      </c>
    </row>
    <row r="10" spans="2:13" ht="30" x14ac:dyDescent="0.25">
      <c r="B10" s="6"/>
      <c r="C10" s="7"/>
      <c r="I10" s="17" t="s">
        <v>3</v>
      </c>
      <c r="J10" s="18"/>
      <c r="L10" s="14" t="s">
        <v>4</v>
      </c>
      <c r="M10" s="15"/>
    </row>
    <row r="11" spans="2:13" ht="36" customHeight="1" x14ac:dyDescent="0.25">
      <c r="B11" s="5"/>
      <c r="C11" s="5">
        <f>((B3-C5)*(B3-C6))/((C4-C5)*(C4-C6))*D4</f>
        <v>-1.2500000000000001E-2</v>
      </c>
      <c r="H11" s="16"/>
      <c r="I11" s="1"/>
      <c r="J11" s="2"/>
      <c r="K11" s="16"/>
      <c r="L11" s="3"/>
      <c r="M11" s="4"/>
    </row>
    <row r="12" spans="2:13" ht="30.75" customHeight="1" x14ac:dyDescent="0.25">
      <c r="B12" s="5"/>
      <c r="C12" s="5">
        <f>((B3-C4)*(B3-C6))/((C5-C4)*(C5-C6))*D5</f>
        <v>0.75</v>
      </c>
      <c r="H12" s="16"/>
      <c r="I12" s="1"/>
      <c r="J12" s="2"/>
      <c r="K12" s="16"/>
      <c r="L12" s="3"/>
      <c r="M12" s="4"/>
    </row>
    <row r="13" spans="2:13" ht="30.75" customHeight="1" x14ac:dyDescent="0.25">
      <c r="B13" s="5"/>
      <c r="C13" s="5">
        <f>((B3-C4)*(B3-C5))/((C6-C4)*(C6-C5))*D6</f>
        <v>0.78750000000000009</v>
      </c>
    </row>
    <row r="14" spans="2:13" ht="22.5" customHeight="1" x14ac:dyDescent="0.25">
      <c r="B14" s="5" t="s">
        <v>2</v>
      </c>
      <c r="C14" s="5">
        <f>C11+C12+C13</f>
        <v>1.5250000000000001</v>
      </c>
    </row>
    <row r="16" spans="2:13" x14ac:dyDescent="0.25">
      <c r="B16" s="14"/>
      <c r="C16" s="15"/>
    </row>
    <row r="17" spans="2:3" ht="31.5" customHeight="1" x14ac:dyDescent="0.25">
      <c r="B17" s="5"/>
      <c r="C17" s="5">
        <f>(((B3-C5)*(B3-C6)*(B3-C7))/((C4-C5)*(C4-C6)*(C4-C7)))*D4</f>
        <v>-6.2500000000000003E-3</v>
      </c>
    </row>
    <row r="18" spans="2:3" ht="30.75" customHeight="1" x14ac:dyDescent="0.25">
      <c r="B18" s="5"/>
      <c r="C18" s="5">
        <f>(((B3-C4)*(B3-C6)*(B3-C7))/((C5-C4)*(C5-C6)*(C5-C7)))*D5</f>
        <v>0.5625</v>
      </c>
    </row>
    <row r="19" spans="2:3" ht="30" customHeight="1" x14ac:dyDescent="0.25">
      <c r="B19" s="5"/>
      <c r="C19" s="5">
        <f>(((B3-C4)*(B3-C5)*(B3-C7))/((C6-C4)*(C6-C5)*(C6-C7)))*D6</f>
        <v>1.1812500000000001</v>
      </c>
    </row>
    <row r="20" spans="2:3" ht="30" customHeight="1" x14ac:dyDescent="0.25">
      <c r="B20" s="5"/>
      <c r="C20" s="5">
        <f>(((B3-C4)*(B3-C5)*(B3-C6))/((C7-C4)*(C7-C5)*(C7-C6)))*D7</f>
        <v>-0.15</v>
      </c>
    </row>
    <row r="21" spans="2:3" x14ac:dyDescent="0.25">
      <c r="B21" s="5" t="s">
        <v>2</v>
      </c>
      <c r="C21" s="5">
        <f>C17+C18+C19+C20</f>
        <v>1.5875000000000004</v>
      </c>
    </row>
  </sheetData>
  <mergeCells count="6">
    <mergeCell ref="B16:C16"/>
    <mergeCell ref="F2:G2"/>
    <mergeCell ref="B10:C10"/>
    <mergeCell ref="L10:M10"/>
    <mergeCell ref="L11:M11"/>
    <mergeCell ref="L1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Usuario</cp:lastModifiedBy>
  <dcterms:created xsi:type="dcterms:W3CDTF">2022-11-01T12:08:43Z</dcterms:created>
  <dcterms:modified xsi:type="dcterms:W3CDTF">2022-11-15T01:27:17Z</dcterms:modified>
</cp:coreProperties>
</file>