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Hoja1" sheetId="2" r:id="rId5"/>
    <sheet state="visible" name="Instructivo" sheetId="3" r:id="rId6"/>
  </sheets>
  <definedNames/>
  <calcPr/>
  <extLst>
    <ext uri="GoogleSheetsCustomDataVersion2">
      <go:sheetsCustomData xmlns:go="http://customooxmlschemas.google.com/" r:id="rId7" roundtripDataChecksum="m6ffe8S8ms+fxy1HLEy3VmWUB3oqiKVOr7yHowsRlVE="/>
    </ext>
  </extLst>
</workbook>
</file>

<file path=xl/sharedStrings.xml><?xml version="1.0" encoding="utf-8"?>
<sst xmlns="http://schemas.openxmlformats.org/spreadsheetml/2006/main" count="466" uniqueCount="201">
  <si>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</si>
  <si>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</si>
  <si>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</si>
  <si>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</si>
  <si>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</si>
  <si>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</si>
  <si>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</si>
  <si>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</si>
  <si>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</si>
  <si>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</si>
  <si>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</si>
  <si>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</si>
  <si>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</si>
  <si>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</si>
  <si>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</si>
  <si>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</si>
  <si>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</si>
  <si>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</si>
  <si>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</si>
  <si>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</si>
  <si>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</si>
  <si>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</si>
  <si>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</si>
  <si>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</si>
  <si>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</si>
  <si>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</si>
  <si>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</si>
  <si>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</si>
  <si>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</si>
  <si>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</si>
  <si>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</si>
  <si>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</si>
  <si>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HU0015</t>
  </si>
  <si>
    <t>Como estudiante, necesito registrarme con los datos que me piden, como nombres, documento de identidad, teléfono de contacto, correo institucional y contraseña, con la finalidad de tener acceso al sistema y poder ver la asistencia de cada materia.</t>
  </si>
  <si>
    <t>1. Diseñar formulario de registro estudiantes</t>
  </si>
  <si>
    <t>-Juana 
-Alexandra</t>
  </si>
  <si>
    <t>En proceso</t>
  </si>
  <si>
    <t>1.1 Diseñar interfaz del formulario de registro</t>
  </si>
  <si>
    <t>2. Diseñar campos del formulario para el registro de datos de estudiante</t>
  </si>
  <si>
    <t xml:space="preserve">2.1 Validar los campos  de la contraseña del registro de estudiante </t>
  </si>
  <si>
    <t>3. Crear base datos y subirla para almacenar los datos registrados del estudiante</t>
  </si>
  <si>
    <t>-Fredy
-Juan
-Alejandro</t>
  </si>
  <si>
    <t>3.1 Crear base datos y subirla para almacenar las contraseñas registradas por el estudiante</t>
  </si>
  <si>
    <t>3.2 Probar y validar la base de datos de estudiantes</t>
  </si>
  <si>
    <t>4. Codificar funcionalmente el formulario de registro de estudiantes</t>
  </si>
  <si>
    <t>4.1. Codificar la encriptacion de contraseñas para estudiantes</t>
  </si>
  <si>
    <t>4.2 Probar y validar la encriptacion de contraseñas para estudiantes</t>
  </si>
  <si>
    <t>4.3. Probar y validar los formularios de registro para estudiantes</t>
  </si>
  <si>
    <t>5. Diseñar formulario de recuperar contraseña</t>
  </si>
  <si>
    <t>5.1 Diseñar formulario de confirmar correo</t>
  </si>
  <si>
    <t>5.2 Diseñar formulario de codigo de verificación</t>
  </si>
  <si>
    <t>5.3 Diseñar interfaz del formulario de recuperar contraseña</t>
  </si>
  <si>
    <t>5.4 Diseñar interfaz del formulario de confirmar correo</t>
  </si>
  <si>
    <t>5.5 Diseñar interfaz del formulario de codigo de verificación</t>
  </si>
  <si>
    <t>6. Codificar funcionalmente el formulario de recuperar contraseña de estudiantes</t>
  </si>
  <si>
    <t>6.1 Codificar funcionalmente el formulario de confirmar correo de estudiantes</t>
  </si>
  <si>
    <t>6.2 Codificar funcionalmente el formulario de codigo de verificacion  de estudiantes</t>
  </si>
  <si>
    <t>6.3 Probar y validar los formularios de recuperar contraseña para estudiantes</t>
  </si>
  <si>
    <t>6.4 Probar y validar los formularios de confirmar correo para estudiantes</t>
  </si>
  <si>
    <t>6.5 Probar y validar los formularios de codigo de verificación para estudiantes</t>
  </si>
  <si>
    <t>HU008</t>
  </si>
  <si>
    <t xml:space="preserve"> Como Secretaria, necesito el registro en el sistema con mis datos: nombres, documento de identidad, teléfono y correo institucional, con la finalidad de tener acceso al sistema para asignar roles a los administrativos y docente, permitiéndoles realizar sus funciones correspondientes, como el registro de asistencias por parte del docente y el reporte de asistencias por parte de los coordinadores. Una vez que haya asignado los roles a cada usuario, el sistema estará listo para su uso.</t>
  </si>
  <si>
    <t>1. Diseñar formulario de registro Secretaria</t>
  </si>
  <si>
    <t>2. Diseñar campos del formulario para el registro de datos de Secretaria</t>
  </si>
  <si>
    <t>2.1 Validar los campos  de la contraseña del registro de Secretaria</t>
  </si>
  <si>
    <t>3. Crear base datos y subirla para almacenar los datos registrados del Secretaria</t>
  </si>
  <si>
    <t>3.1 Crear base datos y subirla para almacenar las contraseñas registradas por el Secretaria</t>
  </si>
  <si>
    <t>3.2 Probar y validar la base de datos de Secretaria</t>
  </si>
  <si>
    <t>4. Codificar funcionalmente el formulario de registro de Secretaria</t>
  </si>
  <si>
    <t>4.1. Codificar la encriptacion de contraseñas para Secretaria</t>
  </si>
  <si>
    <t>4.2 Probar y validar la encriptacion de contraseñas para Secretaria</t>
  </si>
  <si>
    <t>4.3. Probar y validar los formularios de registro para Secretaria</t>
  </si>
  <si>
    <t>6. Codificar funcionalmente el formulario de recuperar contraseña de Secretaria</t>
  </si>
  <si>
    <t>6.1 Codificar funcionalmente el formulario de confirmar correo de Secretaria</t>
  </si>
  <si>
    <t>6.2 Codificar funcionalmente el formulario de codigo de verificacion  de Secretaria</t>
  </si>
  <si>
    <t>6.3 Probar y validar los formularios de recuperar contraseña para Secretaria</t>
  </si>
  <si>
    <t>6.4 Probar y validar los formularios de confirmar correo para Secretaria</t>
  </si>
  <si>
    <t>6.5 Probar y validar los formularios de codigo de verificación para Secretaria</t>
  </si>
  <si>
    <t>HU004</t>
  </si>
  <si>
    <t>Como Docente, necesito registrarme en el sistema proporcionando mis datos personales, como nombres, documento de identidad, teléfono y correo institucional, para poder acceder al sistema una vez que la secretaría me haya otorgado el rol correspondiente. De esta manera, podré verificar el horario de mis clases y tener acceso a la asistencia de cada curso de mi materia, lo que me permitirá monitorear y gestionar las asistencias, inasistencias e inasistencias justificadas de mis estudiantes.</t>
  </si>
  <si>
    <t>1. Diseñar formulario de registro Docente</t>
  </si>
  <si>
    <t>2. Diseñar campos del formulario para el registro de datos de Docente</t>
  </si>
  <si>
    <t>2.1 Validar los campos  de la contraseña del registro de Docente</t>
  </si>
  <si>
    <t>3. Crear base datos y subirla para almacenar los datos registrados del Docente</t>
  </si>
  <si>
    <t>3.1 Crear base datos y subirla para almacenar las contraseñas registradas por el Docente</t>
  </si>
  <si>
    <t>3.2 Probar y validar la base de datos de Docente</t>
  </si>
  <si>
    <t>4. Codificar funcionalmente el formulario de registro de Docente</t>
  </si>
  <si>
    <t>4.1. Codificar la encriptacion de contraseñas para Docente</t>
  </si>
  <si>
    <t>4.2 Probar y validar la encriptacion de contraseñas para Docente</t>
  </si>
  <si>
    <t>4.3. Probar y validar los formularios de registro para Docente</t>
  </si>
  <si>
    <t>6. Codificar funcionalmente el formulario de recuperar contraseña de Docente</t>
  </si>
  <si>
    <t>6.1 Codificar funcionalmente el formulario de confirmar correo de Docente</t>
  </si>
  <si>
    <t>6.2 Codificar funcionalmente el formulario de codigo de verificacion  de Docente</t>
  </si>
  <si>
    <t>6.3 Probar y validar los formularios de recuperar contraseña para Docente</t>
  </si>
  <si>
    <t>6.4 Probar y validar los formularios de confirmar correo para Docente</t>
  </si>
  <si>
    <t>6.5 Probar y validar los formularios de codigo de verificación para Docente</t>
  </si>
  <si>
    <t>HU006</t>
  </si>
  <si>
    <t>Como Directivo (Rector y Coordinadores), necesito registrarme en el sistema proporcionando mis datos personales (nombres, documento de identidad, teléfono y correo institucional), con la finalidad de tener acceso al sistema una vez que la secretaria me haya otorgado el rol correspondiente. De esta manera, podré verificar el horario y acceder a la asistencia de cada curso de mi materia, lo que me permitirá realizar un monitoreo eficiente de las asistencias, inasistencias e inasistencias justificadas de los estudiantes.</t>
  </si>
  <si>
    <t xml:space="preserve">1. Diseñar formulario de registro Directivo </t>
  </si>
  <si>
    <t>p</t>
  </si>
  <si>
    <t xml:space="preserve">2. Diseñar campos del formulario para el registro de datos de Directivo </t>
  </si>
  <si>
    <t xml:space="preserve">2.1 Validar los campos  de la contraseña del registro de Directivo </t>
  </si>
  <si>
    <t xml:space="preserve">3. Crear base datos y subirla para almacenar los datos registrados del Directivo </t>
  </si>
  <si>
    <t xml:space="preserve">3.1 Crear base datos y subirla para almacenar las contraseñas registradas por el Directivo </t>
  </si>
  <si>
    <t xml:space="preserve">3.2 Probar y validar la base de datos de Directivo </t>
  </si>
  <si>
    <t xml:space="preserve">4. Codificar funcionalmente el formulario de registro de Directivo </t>
  </si>
  <si>
    <t xml:space="preserve">4.1. Codificar la encriptacion de contraseñas para Directivo </t>
  </si>
  <si>
    <t xml:space="preserve">4.2 Probar y validar la encriptacion de contraseñas para Directivo </t>
  </si>
  <si>
    <t xml:space="preserve">4.3. Probar y validar los formularios de registro para Directivo </t>
  </si>
  <si>
    <t xml:space="preserve">6. Codificar funcionalmente el formulario de recuperar contraseña de Directivo </t>
  </si>
  <si>
    <t xml:space="preserve">6.1 Codificar funcionalmente el formulario de confirmar correo de Directivo </t>
  </si>
  <si>
    <t xml:space="preserve">6.2 Codificar funcionalmente el formulario de codigo de verificacion  de Directivo </t>
  </si>
  <si>
    <t xml:space="preserve">6.3 Probar y validar los formularios de recuperar contraseña para Directivo </t>
  </si>
  <si>
    <t>HU001</t>
  </si>
  <si>
    <t>Como Estudiante, necesito iniciar sesión en el sistema para poder ver mi registro de asistencias de cada materia.</t>
  </si>
  <si>
    <t>1. Diseñar interfaz de inicio de sesión para estudiantes.</t>
  </si>
  <si>
    <t>2. Implementar lógica de autenticación de usuarios.</t>
  </si>
  <si>
    <t>3. Crear base de datos para almacenar información de estudiantes y credenciales de acceso.</t>
  </si>
  <si>
    <t>P</t>
  </si>
  <si>
    <t>4. Desarrollar funcionalidad de inicio de sesión para estudiantes.</t>
  </si>
  <si>
    <t>5. Diseñar interfaz para mostrar el registro de asistencias de cada materia.</t>
  </si>
  <si>
    <t>6. Implementar lógica para acceder y mostrar la asistencia de cada materia en la interfaz.</t>
  </si>
  <si>
    <t>HU0010</t>
  </si>
  <si>
    <t>Como administrativo, necesito iniciar sesión para poder realizar mis funciones asignadas de manera segura y eficiente.</t>
  </si>
  <si>
    <t>1. Diseñar interfaz de inicio de sesión para administrativos.</t>
  </si>
  <si>
    <t>3. Crear base de datos para almacenar información de administrativos y credenciales de acceso.</t>
  </si>
  <si>
    <t>4. Desarrollar funcionalidad de inicio de sesión para administrativos.</t>
  </si>
  <si>
    <t>5. Diseñar interfaz para mostrar las funciones asignadas a cada administrativo.</t>
  </si>
  <si>
    <t>6. Implementar lógica para acceder y mostrar las funciones asignadas en la interfaz.</t>
  </si>
  <si>
    <t>HU0011</t>
  </si>
  <si>
    <t>Como secretaría, necesito asignar los roles a los administrativos, como docente y directivo, para que puedan visualizar y acceder a sus respectivas funciones en el sistema.</t>
  </si>
  <si>
    <t>1. Diseñar interfaz para asignar roles a los administrativos.</t>
  </si>
  <si>
    <t>2. Implementar lógica para asignar roles a los usuarios según su función.</t>
  </si>
  <si>
    <t>3. Crear base de datos para almacenar información de los roles asignados.</t>
  </si>
  <si>
    <t>4. Desarrollar funcionalidad para que los administrativos accedan a sus funciones asignadas.</t>
  </si>
  <si>
    <t>HU009</t>
  </si>
  <si>
    <t>Como secretaría, necesito modificar los registros de cualquier rol para poder actualizar los datos y garantizar una mayor validación en la información de los usuarios. Esto permitirá mantener la base de datos actualizada y corregir posibles errores o actualizar datos específicos según el rol correspondiente.</t>
  </si>
  <si>
    <t>1. Implementar lógica para modificar registros de usuarios en la base de datos.</t>
  </si>
  <si>
    <t>2. Diseñar interfaz para que la secretaría pueda editar la información de los usuarios.</t>
  </si>
  <si>
    <t>3. Desarrollar funcionalidad para actualizar los datos de los usuarios según su rol.</t>
  </si>
  <si>
    <t>HU0016</t>
  </si>
  <si>
    <t>Como estudiante, necesito modificar mis datos en el sistema para poder solucionar algún error o confirmar nuevos datos y asegurarme de que la información registrada sea precisa y actualizada.</t>
  </si>
  <si>
    <t>1. Diseñar interfaz para que los estudiantes puedan modificar sus datos personales.</t>
  </si>
  <si>
    <t>2. Implementar lógica para editar y guardar los cambios en la base de datos.</t>
  </si>
  <si>
    <t>3. Desarrollar funcionalidad para que los estudiantes actualicen sus datos de manera segura.</t>
  </si>
  <si>
    <t>HU005</t>
  </si>
  <si>
    <t>Como docente, necesito un sistema de control de asistencias para poder consultar las asistencias de los estudiantes en el sistema, con la finalidad de llevar un monitoreo eficiente de las asistencias, inasistencias, e inasistencias justificadas cada vez que los estudiantes ingresen a clase.</t>
  </si>
  <si>
    <t>1. Diseñar la interfaz para que el docente consulte las asistencias de los estudiantes.</t>
  </si>
  <si>
    <t>2. Implementar la lógica para mostrar las asistencias en el sistema.</t>
  </si>
  <si>
    <t>3. Desarrollar la funcionalidad para visualizar las asistencias, inasistencias e inasistencias justificadas.</t>
  </si>
  <si>
    <t>4. Realizar pruebas de funcionamiento del sistema de control de asistencias.</t>
  </si>
  <si>
    <t>HU0014</t>
  </si>
  <si>
    <t>Como docente, necesito un sistema que me permita editar las asistencias del curso correspondiente, con la finalidad de poder modificar y añadir las asistencias de mis estudiantes, y así tener un control efectivo sobre las asistencias del curso y la materia.</t>
  </si>
  <si>
    <t>1. Diseñar la interfaz para que el docente edite las asistencias del curso.</t>
  </si>
  <si>
    <t>2. Implementar la lógica para editar y guardar los cambios en las asistencias de los estudiantes.</t>
  </si>
  <si>
    <t>3. Desarrollar la funcionalidad para que el docente pueda añadir nuevas asistencias.</t>
  </si>
  <si>
    <t>4. Realizar pruebas de edición y modificación de asistencias en el sistema.</t>
  </si>
  <si>
    <t>HU003</t>
  </si>
  <si>
    <t>Como estudiante del colegio IED Ricaurte, necesito ver mi nombre de manera clara y legible en todas las secciones del informe de asistencia, con el fin de verificar que la información corresponda con mi identidad y asegurarme que no haya errores en los datos registrados.</t>
  </si>
  <si>
    <t>1. Ajustar la presentación del nombre del estudiante en el informe de asistencia.</t>
  </si>
  <si>
    <t>2. Validar que el nombre se muestre de forma legible en todas las secciones del informe.</t>
  </si>
  <si>
    <t>3. Realizar pruebas para verificar la corrección de la presentación del nombre en el informe.</t>
  </si>
  <si>
    <t>HU002</t>
  </si>
  <si>
    <t>Como estudiante del colegio IED Ricaurte, necesito poder acceder y visualizar un informe claro y comprensible sobre mi asistencia a clases, con detalles básicos como mi nombre, fechas y días de asistencia, con la finalidad de tener un registro detallado de mi asistencia y estar informado sobre mi rendimiento académico. El informe debe estar disponible solo para los usuarios autorizados (directivos) y mostrar de forma clara y organizada la información con la asistencia de estudiantes.</t>
  </si>
  <si>
    <t>1. Diseñar la estructura del informe de asistencia para estudiantes.</t>
  </si>
  <si>
    <t>2. Implementar la lógica para generar el informe con los detalles de asistencia.</t>
  </si>
  <si>
    <t>3. Desarrollar la funcionalidad para mostrar el informe con la información requerida.</t>
  </si>
  <si>
    <t>4. Realizar pruebas para asegurar la claridad y precisión del informe de asistencia.</t>
  </si>
  <si>
    <t>HU007</t>
  </si>
  <si>
    <t>Como directivo, necesito consultar los reportes de asistencia de toda la institución, con la finalidad de tener un máximo control sobre las asistencias de los diferentes cursos y también sobre la evasión de clase por parte de los estudiantes. Quiero acceder a todas las asistencias de la institución para realizar una vista general y poder generar un reporte general al comité.</t>
  </si>
  <si>
    <t>1. Diseñar la funcionalidad para que el directivo pueda acceder a los reportes de asistencia de todos los cursos.</t>
  </si>
  <si>
    <t>2. Implementar la lógica para mostrar los reportes de asistencia de manera clara y organizada.</t>
  </si>
  <si>
    <t>3. Desarrollar la funcionalidad para que el directivo pueda consultar las asistencias de forma eficiente.</t>
  </si>
  <si>
    <t>4. Realizar pruebas de funcionamiento y eficiencia de los reportes de asistencia.</t>
  </si>
  <si>
    <t>HU0012</t>
  </si>
  <si>
    <t>Como secretaría, necesito subir diferentes tipos de archivos al sistema para poder almacenarlos y organizarlos de acuerdo a mis necesidades.</t>
  </si>
  <si>
    <t>1. Diseñar la funcionalidad para que la secretaría pueda subir archivos al sistema.</t>
  </si>
  <si>
    <t>2. Implementar la lógica para almacenar y organizar los archivos de manera adecuada.</t>
  </si>
  <si>
    <t>3. Desarrollar la interfaz para que la secretaría pueda seleccionar y cargar archivos al sistema.</t>
  </si>
  <si>
    <t>4. Realizar pruebas de carga y almacenamiento de archivos.</t>
  </si>
  <si>
    <t>HU0013</t>
  </si>
  <si>
    <t>Como secretaria, necesito la funcionalidad de modificar los archivos de horarios para poder reasignarlos en caso de que sea requerido, con la finalidad de reorganizar y actualizar los horarios de los cursos de manera eficiente y satisfacer las necesidades académicas de la institución.</t>
  </si>
  <si>
    <t>1. Diseñar la funcionalidad para que la secretaría pueda modificar los archivos de horarios.</t>
  </si>
  <si>
    <t>2. Implementar la lógica para permitir la edición y reasignación de horarios.</t>
  </si>
  <si>
    <t>3. Desarrollar la interfaz para que la secretaría pueda visualizar y editar los horarios de manera clara.</t>
  </si>
  <si>
    <t>4. Realizar pruebas de edición y reasignación de horarios.</t>
  </si>
  <si>
    <t>HU010</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</si>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</sst>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1" numFmtId="0" xfId="0" applyAlignment="1" applyBorder="1" applyFont="1">
      <alignment horizontal="left" shrinkToFit="0" vertical="center" wrapText="1"/>
    </xf>
    <xf borderId="0" fillId="0" fontId="1" numFmtId="0" xfId="0" applyAlignment="1" applyFont="1">
      <alignment horizontal="left" vertical="center"/>
    </xf>
    <xf borderId="1" fillId="2" fontId="3" numFmtId="0" xfId="0" applyAlignment="1" applyBorder="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1"/>
    </xf>
    <xf borderId="5" fillId="4" fontId="1" numFmtId="0" xfId="0" applyAlignment="1" applyBorder="1" applyFill="1" applyFont="1">
      <alignment horizontal="left" shrinkToFit="0" vertical="center" wrapText="1"/>
    </xf>
    <xf borderId="5" fillId="5" fontId="1" numFmtId="0" xfId="0" applyAlignment="1" applyBorder="1" applyFill="1" applyFont="1">
      <alignment horizontal="left" shrinkToFit="0" vertical="center" wrapText="1"/>
    </xf>
    <xf borderId="8" fillId="0" fontId="5" numFmtId="0" xfId="0" applyBorder="1" applyFont="1"/>
    <xf borderId="1" fillId="6" fontId="7" numFmtId="0" xfId="0" applyAlignment="1" applyBorder="1" applyFill="1" applyFont="1">
      <alignment horizontal="left" shrinkToFit="0" vertical="center" wrapText="1"/>
    </xf>
    <xf borderId="9" fillId="0" fontId="5" numFmtId="0" xfId="0" applyBorder="1" applyFont="1"/>
    <xf borderId="0" fillId="0" fontId="1" numFmtId="0" xfId="0" applyAlignment="1" applyFont="1">
      <alignment horizontal="left" shrinkToFit="0" vertical="center" wrapText="1"/>
    </xf>
    <xf borderId="1" fillId="2" fontId="1" numFmtId="0" xfId="0" applyBorder="1" applyFont="1"/>
    <xf borderId="1" fillId="2" fontId="2" numFmtId="0" xfId="0" applyBorder="1" applyFont="1"/>
    <xf borderId="1" fillId="2" fontId="3" numFmtId="0" xfId="0" applyBorder="1" applyFont="1"/>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0.43"/>
    <col customWidth="1" min="2" max="2" width="16.43"/>
    <col customWidth="1" min="3" max="3" width="34.0"/>
    <col customWidth="1" min="4" max="4" width="46.43"/>
    <col customWidth="1" min="5" max="5" width="10.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3"/>
      <c r="E1" s="1"/>
      <c r="F1" s="1"/>
      <c r="G1" s="1"/>
      <c r="H1" s="1"/>
      <c r="I1" s="1"/>
      <c r="J1" s="1"/>
      <c r="K1" s="1"/>
      <c r="L1" s="1"/>
      <c r="M1" s="1"/>
      <c r="N1" s="1"/>
      <c r="O1" s="1"/>
      <c r="P1" s="1"/>
      <c r="Q1" s="1"/>
      <c r="R1" s="1"/>
      <c r="S1" s="1"/>
      <c r="T1" s="1"/>
      <c r="U1" s="1"/>
      <c r="V1" s="1"/>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row>
    <row r="2">
      <c r="A2" s="1"/>
      <c r="B2" s="2" t="s">
        <v>1</v>
      </c>
      <c r="C2" s="3"/>
      <c r="D2" s="3"/>
      <c r="E2" s="1"/>
      <c r="F2" s="1"/>
      <c r="G2" s="1"/>
      <c r="H2" s="1"/>
      <c r="I2" s="1"/>
      <c r="J2" s="1"/>
      <c r="K2" s="1"/>
      <c r="L2" s="1"/>
      <c r="M2" s="1"/>
      <c r="N2" s="1"/>
      <c r="O2" s="1"/>
      <c r="P2" s="1"/>
      <c r="Q2" s="1"/>
      <c r="R2" s="1"/>
      <c r="S2" s="1"/>
      <c r="T2" s="1"/>
      <c r="U2" s="1"/>
      <c r="V2" s="1"/>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row>
    <row r="3">
      <c r="A3" s="1"/>
      <c r="B3" s="5" t="s">
        <v>2</v>
      </c>
      <c r="C3" s="3"/>
      <c r="D3" s="3"/>
      <c r="E3" s="1"/>
      <c r="F3" s="1"/>
      <c r="G3" s="1"/>
      <c r="H3" s="1"/>
      <c r="I3" s="1"/>
      <c r="J3" s="1"/>
      <c r="K3" s="1"/>
      <c r="L3" s="1"/>
      <c r="M3" s="1"/>
      <c r="N3" s="1"/>
      <c r="O3" s="1"/>
      <c r="P3" s="1"/>
      <c r="Q3" s="1"/>
      <c r="R3" s="1"/>
      <c r="S3" s="1"/>
      <c r="T3" s="1"/>
      <c r="U3" s="1"/>
      <c r="V3" s="1"/>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c r="A4" s="6"/>
      <c r="B4" s="6"/>
      <c r="C4" s="7"/>
      <c r="D4" s="7"/>
      <c r="E4" s="6"/>
      <c r="F4" s="6"/>
      <c r="G4" s="6"/>
      <c r="H4" s="8" t="s">
        <v>3</v>
      </c>
      <c r="I4" s="9"/>
      <c r="J4" s="10"/>
      <c r="K4" s="8" t="s">
        <v>4</v>
      </c>
      <c r="L4" s="9"/>
      <c r="M4" s="10"/>
      <c r="N4" s="8" t="s">
        <v>5</v>
      </c>
      <c r="O4" s="9"/>
      <c r="P4" s="10"/>
      <c r="Q4" s="8" t="s">
        <v>6</v>
      </c>
      <c r="R4" s="9"/>
      <c r="S4" s="10"/>
      <c r="T4" s="8" t="s">
        <v>7</v>
      </c>
      <c r="U4" s="9"/>
      <c r="V4" s="10"/>
      <c r="W4" s="8" t="s">
        <v>8</v>
      </c>
      <c r="X4" s="9"/>
      <c r="Y4" s="10"/>
      <c r="Z4" s="8" t="s">
        <v>9</v>
      </c>
      <c r="AA4" s="9"/>
      <c r="AB4" s="10"/>
      <c r="AC4" s="8" t="s">
        <v>10</v>
      </c>
      <c r="AD4" s="9"/>
      <c r="AE4" s="10"/>
      <c r="AF4" s="8" t="s">
        <v>11</v>
      </c>
      <c r="AG4" s="9"/>
      <c r="AH4" s="10"/>
      <c r="AI4" s="8" t="s">
        <v>12</v>
      </c>
      <c r="AJ4" s="9"/>
      <c r="AK4" s="10"/>
      <c r="AL4" s="8" t="s">
        <v>13</v>
      </c>
      <c r="AM4" s="9"/>
      <c r="AN4" s="10"/>
      <c r="AO4" s="8" t="s">
        <v>14</v>
      </c>
      <c r="AP4" s="9"/>
      <c r="AQ4" s="10"/>
      <c r="AR4" s="8" t="s">
        <v>15</v>
      </c>
      <c r="AS4" s="9"/>
      <c r="AT4" s="10"/>
      <c r="AU4" s="8" t="s">
        <v>16</v>
      </c>
      <c r="AV4" s="9"/>
      <c r="AW4" s="10"/>
      <c r="AX4" s="8" t="s">
        <v>17</v>
      </c>
      <c r="AY4" s="9"/>
      <c r="AZ4" s="10"/>
      <c r="BA4" s="8" t="s">
        <v>18</v>
      </c>
      <c r="BB4" s="9"/>
      <c r="BC4" s="10"/>
      <c r="BD4" s="8" t="s">
        <v>19</v>
      </c>
      <c r="BE4" s="9"/>
      <c r="BF4" s="10"/>
      <c r="BG4" s="8" t="s">
        <v>20</v>
      </c>
      <c r="BH4" s="9"/>
      <c r="BI4" s="10"/>
      <c r="BJ4" s="8" t="s">
        <v>21</v>
      </c>
      <c r="BK4" s="9"/>
      <c r="BL4" s="10"/>
      <c r="BM4" s="8" t="s">
        <v>22</v>
      </c>
      <c r="BN4" s="9"/>
      <c r="BO4" s="10"/>
      <c r="BP4" s="8" t="s">
        <v>23</v>
      </c>
      <c r="BQ4" s="9"/>
    </row>
    <row r="5">
      <c r="A5" s="6"/>
      <c r="B5" s="11" t="s">
        <v>24</v>
      </c>
      <c r="C5" s="11" t="s">
        <v>25</v>
      </c>
      <c r="D5" s="11" t="s">
        <v>26</v>
      </c>
      <c r="E5" s="11" t="s">
        <v>27</v>
      </c>
      <c r="F5" s="12" t="s">
        <v>28</v>
      </c>
      <c r="G5" s="11" t="s">
        <v>29</v>
      </c>
      <c r="H5" s="13" t="s">
        <v>30</v>
      </c>
      <c r="I5" s="13" t="s">
        <v>31</v>
      </c>
      <c r="J5" s="13"/>
      <c r="K5" s="14" t="s">
        <v>30</v>
      </c>
      <c r="L5" s="13" t="s">
        <v>31</v>
      </c>
      <c r="M5" s="13"/>
      <c r="N5" s="13" t="s">
        <v>30</v>
      </c>
      <c r="O5" s="13" t="s">
        <v>31</v>
      </c>
      <c r="P5" s="13"/>
      <c r="Q5" s="13" t="s">
        <v>30</v>
      </c>
      <c r="R5" s="13" t="s">
        <v>31</v>
      </c>
      <c r="S5" s="13"/>
      <c r="T5" s="13" t="s">
        <v>30</v>
      </c>
      <c r="U5" s="13" t="s">
        <v>31</v>
      </c>
      <c r="V5" s="13"/>
      <c r="W5" s="13" t="s">
        <v>30</v>
      </c>
      <c r="X5" s="13" t="s">
        <v>31</v>
      </c>
      <c r="Y5" s="13"/>
      <c r="Z5" s="13" t="s">
        <v>30</v>
      </c>
      <c r="AA5" s="13" t="s">
        <v>31</v>
      </c>
      <c r="AB5" s="13"/>
      <c r="AC5" s="13" t="s">
        <v>30</v>
      </c>
      <c r="AD5" s="13" t="s">
        <v>31</v>
      </c>
      <c r="AE5" s="13"/>
      <c r="AF5" s="13" t="s">
        <v>30</v>
      </c>
      <c r="AG5" s="13" t="s">
        <v>31</v>
      </c>
      <c r="AH5" s="13"/>
      <c r="AI5" s="13" t="s">
        <v>30</v>
      </c>
      <c r="AJ5" s="13" t="s">
        <v>31</v>
      </c>
      <c r="AK5" s="13"/>
      <c r="AL5" s="13" t="s">
        <v>30</v>
      </c>
      <c r="AM5" s="13" t="s">
        <v>31</v>
      </c>
      <c r="AN5" s="13"/>
      <c r="AO5" s="13" t="s">
        <v>30</v>
      </c>
      <c r="AP5" s="13" t="s">
        <v>31</v>
      </c>
      <c r="AQ5" s="13"/>
      <c r="AR5" s="13" t="s">
        <v>30</v>
      </c>
      <c r="AS5" s="13" t="s">
        <v>31</v>
      </c>
      <c r="AT5" s="13"/>
      <c r="AU5" s="13" t="s">
        <v>30</v>
      </c>
      <c r="AV5" s="13" t="s">
        <v>31</v>
      </c>
      <c r="AW5" s="13"/>
      <c r="AX5" s="13" t="s">
        <v>30</v>
      </c>
      <c r="AY5" s="13" t="s">
        <v>31</v>
      </c>
      <c r="AZ5" s="13"/>
      <c r="BA5" s="13" t="s">
        <v>30</v>
      </c>
      <c r="BB5" s="13" t="s">
        <v>31</v>
      </c>
      <c r="BC5" s="13"/>
      <c r="BD5" s="13" t="s">
        <v>30</v>
      </c>
      <c r="BE5" s="13" t="s">
        <v>31</v>
      </c>
      <c r="BF5" s="13"/>
      <c r="BG5" s="13" t="s">
        <v>30</v>
      </c>
      <c r="BH5" s="13" t="s">
        <v>31</v>
      </c>
      <c r="BI5" s="13"/>
      <c r="BJ5" s="13" t="s">
        <v>30</v>
      </c>
      <c r="BK5" s="13" t="s">
        <v>31</v>
      </c>
      <c r="BL5" s="13"/>
      <c r="BM5" s="13" t="s">
        <v>30</v>
      </c>
      <c r="BN5" s="13" t="s">
        <v>31</v>
      </c>
      <c r="BO5" s="13"/>
      <c r="BP5" s="13" t="s">
        <v>30</v>
      </c>
      <c r="BQ5" s="13" t="s">
        <v>31</v>
      </c>
    </row>
    <row r="6">
      <c r="A6" s="1"/>
      <c r="B6" s="15" t="s">
        <v>32</v>
      </c>
      <c r="C6" s="15" t="s">
        <v>33</v>
      </c>
      <c r="D6" s="16" t="s">
        <v>34</v>
      </c>
      <c r="E6" s="16" t="s">
        <v>35</v>
      </c>
      <c r="F6" s="16" t="s">
        <v>36</v>
      </c>
      <c r="G6" s="17">
        <v>50.0</v>
      </c>
      <c r="H6" s="16"/>
      <c r="I6" s="16">
        <f>G6-H6</f>
        <v>50</v>
      </c>
      <c r="J6" s="18"/>
      <c r="K6" s="16"/>
      <c r="L6" s="16">
        <f>I6-K6</f>
        <v>50</v>
      </c>
      <c r="M6" s="18"/>
      <c r="N6" s="16"/>
      <c r="O6" s="16">
        <f>L6-N6</f>
        <v>50</v>
      </c>
      <c r="P6" s="18"/>
      <c r="Q6" s="16"/>
      <c r="R6" s="16">
        <f>O6-Q6</f>
        <v>50</v>
      </c>
      <c r="S6" s="18"/>
      <c r="T6" s="16"/>
      <c r="U6" s="16">
        <f>R6-T6</f>
        <v>50</v>
      </c>
      <c r="V6" s="18"/>
      <c r="W6" s="16"/>
      <c r="X6" s="16">
        <f>U6-W6</f>
        <v>50</v>
      </c>
      <c r="Y6" s="18"/>
      <c r="Z6" s="16"/>
      <c r="AA6" s="16">
        <f>X6-Z6</f>
        <v>50</v>
      </c>
      <c r="AB6" s="18"/>
      <c r="AC6" s="16"/>
      <c r="AD6" s="16">
        <f>AA6-AC6</f>
        <v>50</v>
      </c>
      <c r="AE6" s="18"/>
      <c r="AF6" s="16"/>
      <c r="AG6" s="16">
        <f>AD6-AF6</f>
        <v>50</v>
      </c>
      <c r="AH6" s="18"/>
      <c r="AI6" s="16"/>
      <c r="AJ6" s="16">
        <f>AG6-AI6</f>
        <v>50</v>
      </c>
      <c r="AK6" s="18"/>
      <c r="AL6" s="16"/>
      <c r="AM6" s="16">
        <f>AJ6-AL6</f>
        <v>50</v>
      </c>
      <c r="AN6" s="18"/>
      <c r="AO6" s="16"/>
      <c r="AP6" s="16">
        <f>AM6-AO6</f>
        <v>50</v>
      </c>
      <c r="AQ6" s="18"/>
      <c r="AR6" s="16"/>
      <c r="AS6" s="16">
        <f>AP6-AR6</f>
        <v>50</v>
      </c>
      <c r="AT6" s="18"/>
      <c r="AU6" s="16"/>
      <c r="AV6" s="16">
        <f>AS6-AU6</f>
        <v>50</v>
      </c>
      <c r="AW6" s="18"/>
      <c r="AX6" s="16"/>
      <c r="AY6" s="16">
        <f>AV6-AX6</f>
        <v>50</v>
      </c>
      <c r="AZ6" s="18"/>
      <c r="BA6" s="16"/>
      <c r="BB6" s="16">
        <f>AY6-BA6</f>
        <v>50</v>
      </c>
      <c r="BC6" s="18"/>
      <c r="BD6" s="16"/>
      <c r="BE6" s="16">
        <f>BB6-BD6</f>
        <v>50</v>
      </c>
      <c r="BF6" s="18"/>
      <c r="BG6" s="16"/>
      <c r="BH6" s="16">
        <f>BE6-BG6</f>
        <v>50</v>
      </c>
      <c r="BI6" s="18"/>
      <c r="BJ6" s="16"/>
      <c r="BK6" s="16">
        <f>BH6-BJ6</f>
        <v>50</v>
      </c>
      <c r="BL6" s="18"/>
      <c r="BM6" s="16"/>
      <c r="BN6" s="16">
        <f>BK6-BM6</f>
        <v>50</v>
      </c>
      <c r="BO6" s="18"/>
      <c r="BP6" s="19">
        <f>H6+K6+N6+Q6+T6+W6+Z6+AC6+AF6+AI6+AL6+AO6+AR6+AU6+AX6+BA6+BD6+BG6+BJ6+BM6</f>
        <v>0</v>
      </c>
      <c r="BQ6" s="19">
        <f>G6-BP6</f>
        <v>50</v>
      </c>
    </row>
    <row r="7">
      <c r="A7" s="1"/>
      <c r="B7" s="20"/>
      <c r="C7" s="20"/>
      <c r="D7" s="16" t="s">
        <v>37</v>
      </c>
      <c r="E7" s="16" t="s">
        <v>35</v>
      </c>
      <c r="F7" s="16" t="s">
        <v>36</v>
      </c>
      <c r="G7" s="17">
        <v>5.0</v>
      </c>
      <c r="H7" s="16"/>
      <c r="I7" s="16"/>
      <c r="J7" s="18"/>
      <c r="K7" s="16"/>
      <c r="L7" s="16"/>
      <c r="M7" s="18"/>
      <c r="N7" s="16"/>
      <c r="O7" s="16"/>
      <c r="P7" s="18"/>
      <c r="Q7" s="16"/>
      <c r="R7" s="16"/>
      <c r="S7" s="18"/>
      <c r="T7" s="16"/>
      <c r="U7" s="16"/>
      <c r="V7" s="18"/>
      <c r="W7" s="16"/>
      <c r="X7" s="16"/>
      <c r="Y7" s="18"/>
      <c r="Z7" s="16"/>
      <c r="AA7" s="16"/>
      <c r="AB7" s="18"/>
      <c r="AC7" s="16"/>
      <c r="AD7" s="16"/>
      <c r="AE7" s="18"/>
      <c r="AF7" s="16"/>
      <c r="AG7" s="16"/>
      <c r="AH7" s="18"/>
      <c r="AI7" s="16"/>
      <c r="AJ7" s="16"/>
      <c r="AK7" s="18"/>
      <c r="AL7" s="16"/>
      <c r="AM7" s="16"/>
      <c r="AN7" s="18"/>
      <c r="AO7" s="16"/>
      <c r="AP7" s="16"/>
      <c r="AQ7" s="18"/>
      <c r="AR7" s="16"/>
      <c r="AS7" s="16"/>
      <c r="AT7" s="18"/>
      <c r="AU7" s="16"/>
      <c r="AV7" s="16"/>
      <c r="AW7" s="18"/>
      <c r="AX7" s="16"/>
      <c r="AY7" s="16"/>
      <c r="AZ7" s="18"/>
      <c r="BA7" s="16"/>
      <c r="BB7" s="16"/>
      <c r="BC7" s="18"/>
      <c r="BD7" s="16"/>
      <c r="BE7" s="16"/>
      <c r="BF7" s="18"/>
      <c r="BG7" s="16"/>
      <c r="BH7" s="16"/>
      <c r="BI7" s="18"/>
      <c r="BJ7" s="16"/>
      <c r="BK7" s="16"/>
      <c r="BL7" s="18"/>
      <c r="BM7" s="16"/>
      <c r="BN7" s="16"/>
      <c r="BO7" s="18"/>
      <c r="BP7" s="19"/>
      <c r="BQ7" s="19"/>
    </row>
    <row r="8">
      <c r="A8" s="1"/>
      <c r="B8" s="20"/>
      <c r="C8" s="20"/>
      <c r="D8" s="16" t="s">
        <v>38</v>
      </c>
      <c r="E8" s="16" t="s">
        <v>35</v>
      </c>
      <c r="F8" s="16" t="s">
        <v>36</v>
      </c>
      <c r="G8" s="17">
        <v>3.0</v>
      </c>
      <c r="H8" s="16"/>
      <c r="I8" s="16">
        <f>G8-H8</f>
        <v>3</v>
      </c>
      <c r="J8" s="18"/>
      <c r="K8" s="16"/>
      <c r="L8" s="16">
        <f>I8-K8</f>
        <v>3</v>
      </c>
      <c r="M8" s="18"/>
      <c r="N8" s="16"/>
      <c r="O8" s="16">
        <f>L8-N8</f>
        <v>3</v>
      </c>
      <c r="P8" s="18"/>
      <c r="Q8" s="16"/>
      <c r="R8" s="16">
        <f>O8-Q8</f>
        <v>3</v>
      </c>
      <c r="S8" s="18"/>
      <c r="T8" s="16"/>
      <c r="U8" s="16">
        <f>R8-T8</f>
        <v>3</v>
      </c>
      <c r="V8" s="18"/>
      <c r="W8" s="16"/>
      <c r="X8" s="16">
        <f>U8-W8</f>
        <v>3</v>
      </c>
      <c r="Y8" s="18"/>
      <c r="Z8" s="16"/>
      <c r="AA8" s="16">
        <f>X8-Z8</f>
        <v>3</v>
      </c>
      <c r="AB8" s="18"/>
      <c r="AC8" s="16"/>
      <c r="AD8" s="16">
        <f>AA8-AC8</f>
        <v>3</v>
      </c>
      <c r="AE8" s="18"/>
      <c r="AF8" s="16"/>
      <c r="AG8" s="16">
        <f>AD8-AF8</f>
        <v>3</v>
      </c>
      <c r="AH8" s="18"/>
      <c r="AI8" s="16"/>
      <c r="AJ8" s="16">
        <f>AG8-AI8</f>
        <v>3</v>
      </c>
      <c r="AK8" s="18"/>
      <c r="AL8" s="16"/>
      <c r="AM8" s="16">
        <f>AJ8-AL8</f>
        <v>3</v>
      </c>
      <c r="AN8" s="18"/>
      <c r="AO8" s="16"/>
      <c r="AP8" s="16">
        <f>AM8-AO8</f>
        <v>3</v>
      </c>
      <c r="AQ8" s="18"/>
      <c r="AR8" s="16"/>
      <c r="AS8" s="16">
        <f>AP8-AR8</f>
        <v>3</v>
      </c>
      <c r="AT8" s="18"/>
      <c r="AU8" s="16"/>
      <c r="AV8" s="16">
        <f>AS8-AU8</f>
        <v>3</v>
      </c>
      <c r="AW8" s="18"/>
      <c r="AX8" s="16"/>
      <c r="AY8" s="16">
        <f>AV8-AX8</f>
        <v>3</v>
      </c>
      <c r="AZ8" s="18"/>
      <c r="BA8" s="16"/>
      <c r="BB8" s="16">
        <f>AY8-BA8</f>
        <v>3</v>
      </c>
      <c r="BC8" s="18"/>
      <c r="BD8" s="16"/>
      <c r="BE8" s="16">
        <f>BB8-BD8</f>
        <v>3</v>
      </c>
      <c r="BF8" s="18"/>
      <c r="BG8" s="16"/>
      <c r="BH8" s="16">
        <f>BE8-BG8</f>
        <v>3</v>
      </c>
      <c r="BI8" s="18"/>
      <c r="BJ8" s="16"/>
      <c r="BK8" s="16">
        <f>BH8-BJ8</f>
        <v>3</v>
      </c>
      <c r="BL8" s="18"/>
      <c r="BM8" s="16"/>
      <c r="BN8" s="16">
        <f>BK8-BM8</f>
        <v>3</v>
      </c>
      <c r="BO8" s="18"/>
      <c r="BP8" s="19">
        <f>H8+K8+N8+Q8+T8+W8+Z8+AC8+AF8+AI8+AL8+AO8+AR8+AU8+AX8+BA8+BD8+BG8+BJ8+BM8</f>
        <v>0</v>
      </c>
      <c r="BQ8" s="19">
        <f>G8-BP8</f>
        <v>3</v>
      </c>
    </row>
    <row r="9">
      <c r="A9" s="1"/>
      <c r="B9" s="20"/>
      <c r="C9" s="20"/>
      <c r="D9" s="16" t="s">
        <v>39</v>
      </c>
      <c r="E9" s="16" t="s">
        <v>35</v>
      </c>
      <c r="F9" s="16" t="s">
        <v>36</v>
      </c>
      <c r="G9" s="17">
        <v>4.0</v>
      </c>
      <c r="H9" s="16"/>
      <c r="I9" s="16"/>
      <c r="J9" s="18"/>
      <c r="K9" s="16"/>
      <c r="L9" s="16"/>
      <c r="M9" s="18"/>
      <c r="N9" s="16"/>
      <c r="O9" s="16"/>
      <c r="P9" s="18"/>
      <c r="Q9" s="16"/>
      <c r="R9" s="16"/>
      <c r="S9" s="18"/>
      <c r="T9" s="16"/>
      <c r="U9" s="16"/>
      <c r="V9" s="18"/>
      <c r="W9" s="16"/>
      <c r="X9" s="16"/>
      <c r="Y9" s="18"/>
      <c r="Z9" s="16"/>
      <c r="AA9" s="16"/>
      <c r="AB9" s="18"/>
      <c r="AC9" s="16"/>
      <c r="AD9" s="16"/>
      <c r="AE9" s="18"/>
      <c r="AF9" s="16"/>
      <c r="AG9" s="16"/>
      <c r="AH9" s="18"/>
      <c r="AI9" s="16"/>
      <c r="AJ9" s="16"/>
      <c r="AK9" s="18"/>
      <c r="AL9" s="16"/>
      <c r="AM9" s="16"/>
      <c r="AN9" s="18"/>
      <c r="AO9" s="16"/>
      <c r="AP9" s="16"/>
      <c r="AQ9" s="18"/>
      <c r="AR9" s="16"/>
      <c r="AS9" s="16"/>
      <c r="AT9" s="18"/>
      <c r="AU9" s="16"/>
      <c r="AV9" s="16"/>
      <c r="AW9" s="18"/>
      <c r="AX9" s="16"/>
      <c r="AY9" s="16"/>
      <c r="AZ9" s="18"/>
      <c r="BA9" s="16"/>
      <c r="BB9" s="16"/>
      <c r="BC9" s="18"/>
      <c r="BD9" s="16"/>
      <c r="BE9" s="16"/>
      <c r="BF9" s="18"/>
      <c r="BG9" s="16"/>
      <c r="BH9" s="16"/>
      <c r="BI9" s="18"/>
      <c r="BJ9" s="16"/>
      <c r="BK9" s="16"/>
      <c r="BL9" s="18"/>
      <c r="BM9" s="16"/>
      <c r="BN9" s="16"/>
      <c r="BO9" s="18"/>
      <c r="BP9" s="19"/>
      <c r="BQ9" s="19"/>
    </row>
    <row r="10">
      <c r="A10" s="1"/>
      <c r="B10" s="20"/>
      <c r="C10" s="20"/>
      <c r="D10" s="16" t="s">
        <v>40</v>
      </c>
      <c r="E10" s="16" t="s">
        <v>41</v>
      </c>
      <c r="F10" s="16"/>
      <c r="G10" s="17">
        <v>6.0</v>
      </c>
      <c r="H10" s="16"/>
      <c r="I10" s="16"/>
      <c r="J10" s="18"/>
      <c r="K10" s="16"/>
      <c r="L10" s="16"/>
      <c r="M10" s="18"/>
      <c r="N10" s="16"/>
      <c r="O10" s="16"/>
      <c r="P10" s="18"/>
      <c r="Q10" s="16"/>
      <c r="R10" s="16"/>
      <c r="S10" s="18"/>
      <c r="T10" s="16"/>
      <c r="U10" s="16"/>
      <c r="V10" s="18"/>
      <c r="W10" s="16"/>
      <c r="X10" s="16"/>
      <c r="Y10" s="18"/>
      <c r="Z10" s="16"/>
      <c r="AA10" s="16"/>
      <c r="AB10" s="18"/>
      <c r="AC10" s="16"/>
      <c r="AD10" s="16"/>
      <c r="AE10" s="18"/>
      <c r="AF10" s="16"/>
      <c r="AG10" s="16"/>
      <c r="AH10" s="18"/>
      <c r="AI10" s="16"/>
      <c r="AJ10" s="16"/>
      <c r="AK10" s="18"/>
      <c r="AL10" s="16"/>
      <c r="AM10" s="16"/>
      <c r="AN10" s="18"/>
      <c r="AO10" s="16"/>
      <c r="AP10" s="16"/>
      <c r="AQ10" s="18"/>
      <c r="AR10" s="16"/>
      <c r="AS10" s="16"/>
      <c r="AT10" s="18"/>
      <c r="AU10" s="16"/>
      <c r="AV10" s="16"/>
      <c r="AW10" s="18"/>
      <c r="AX10" s="16"/>
      <c r="AY10" s="16"/>
      <c r="AZ10" s="18"/>
      <c r="BA10" s="16"/>
      <c r="BB10" s="16"/>
      <c r="BC10" s="18"/>
      <c r="BD10" s="16"/>
      <c r="BE10" s="16"/>
      <c r="BF10" s="18"/>
      <c r="BG10" s="16"/>
      <c r="BH10" s="16"/>
      <c r="BI10" s="18"/>
      <c r="BJ10" s="16"/>
      <c r="BK10" s="16"/>
      <c r="BL10" s="18"/>
      <c r="BM10" s="16"/>
      <c r="BN10" s="16"/>
      <c r="BO10" s="18"/>
      <c r="BP10" s="19"/>
      <c r="BQ10" s="19"/>
    </row>
    <row r="11">
      <c r="A11" s="1"/>
      <c r="B11" s="20"/>
      <c r="C11" s="20"/>
      <c r="D11" s="16" t="s">
        <v>42</v>
      </c>
      <c r="E11" s="16" t="s">
        <v>41</v>
      </c>
      <c r="F11" s="16"/>
      <c r="G11" s="17">
        <v>7.0</v>
      </c>
      <c r="H11" s="16"/>
      <c r="I11" s="16"/>
      <c r="J11" s="18"/>
      <c r="K11" s="16"/>
      <c r="L11" s="16"/>
      <c r="M11" s="18"/>
      <c r="N11" s="16"/>
      <c r="O11" s="16"/>
      <c r="P11" s="18"/>
      <c r="Q11" s="16"/>
      <c r="R11" s="16"/>
      <c r="S11" s="18"/>
      <c r="T11" s="16"/>
      <c r="U11" s="16"/>
      <c r="V11" s="18"/>
      <c r="W11" s="16"/>
      <c r="X11" s="16"/>
      <c r="Y11" s="18"/>
      <c r="Z11" s="16"/>
      <c r="AA11" s="16"/>
      <c r="AB11" s="18"/>
      <c r="AC11" s="16"/>
      <c r="AD11" s="16"/>
      <c r="AE11" s="18"/>
      <c r="AF11" s="16"/>
      <c r="AG11" s="16"/>
      <c r="AH11" s="18"/>
      <c r="AI11" s="16"/>
      <c r="AJ11" s="16"/>
      <c r="AK11" s="18"/>
      <c r="AL11" s="16"/>
      <c r="AM11" s="16"/>
      <c r="AN11" s="18"/>
      <c r="AO11" s="16"/>
      <c r="AP11" s="16"/>
      <c r="AQ11" s="18"/>
      <c r="AR11" s="16"/>
      <c r="AS11" s="16"/>
      <c r="AT11" s="18"/>
      <c r="AU11" s="16"/>
      <c r="AV11" s="16"/>
      <c r="AW11" s="18"/>
      <c r="AX11" s="16"/>
      <c r="AY11" s="16"/>
      <c r="AZ11" s="18"/>
      <c r="BA11" s="16"/>
      <c r="BB11" s="16"/>
      <c r="BC11" s="18"/>
      <c r="BD11" s="16"/>
      <c r="BE11" s="16"/>
      <c r="BF11" s="18"/>
      <c r="BG11" s="16"/>
      <c r="BH11" s="16"/>
      <c r="BI11" s="18"/>
      <c r="BJ11" s="16"/>
      <c r="BK11" s="16"/>
      <c r="BL11" s="18"/>
      <c r="BM11" s="16"/>
      <c r="BN11" s="16"/>
      <c r="BO11" s="18"/>
      <c r="BP11" s="19"/>
      <c r="BQ11" s="19"/>
    </row>
    <row r="12">
      <c r="A12" s="1"/>
      <c r="B12" s="20"/>
      <c r="C12" s="20"/>
      <c r="D12" s="16" t="s">
        <v>43</v>
      </c>
      <c r="E12" s="16" t="s">
        <v>41</v>
      </c>
      <c r="F12" s="16"/>
      <c r="G12" s="17">
        <v>8.0</v>
      </c>
      <c r="H12" s="16"/>
      <c r="I12" s="16"/>
      <c r="J12" s="18"/>
      <c r="K12" s="16"/>
      <c r="L12" s="16"/>
      <c r="M12" s="18"/>
      <c r="N12" s="16"/>
      <c r="O12" s="16"/>
      <c r="P12" s="18"/>
      <c r="Q12" s="16"/>
      <c r="R12" s="16"/>
      <c r="S12" s="18"/>
      <c r="T12" s="16"/>
      <c r="U12" s="16"/>
      <c r="V12" s="18"/>
      <c r="W12" s="16"/>
      <c r="X12" s="16"/>
      <c r="Y12" s="18"/>
      <c r="Z12" s="16"/>
      <c r="AA12" s="16"/>
      <c r="AB12" s="18"/>
      <c r="AC12" s="16"/>
      <c r="AD12" s="16"/>
      <c r="AE12" s="18"/>
      <c r="AF12" s="16"/>
      <c r="AG12" s="16"/>
      <c r="AH12" s="18"/>
      <c r="AI12" s="16"/>
      <c r="AJ12" s="16"/>
      <c r="AK12" s="18"/>
      <c r="AL12" s="16"/>
      <c r="AM12" s="16"/>
      <c r="AN12" s="18"/>
      <c r="AO12" s="16"/>
      <c r="AP12" s="16"/>
      <c r="AQ12" s="18"/>
      <c r="AR12" s="16"/>
      <c r="AS12" s="16"/>
      <c r="AT12" s="18"/>
      <c r="AU12" s="16"/>
      <c r="AV12" s="16"/>
      <c r="AW12" s="18"/>
      <c r="AX12" s="16"/>
      <c r="AY12" s="16"/>
      <c r="AZ12" s="18"/>
      <c r="BA12" s="16"/>
      <c r="BB12" s="16"/>
      <c r="BC12" s="18"/>
      <c r="BD12" s="16"/>
      <c r="BE12" s="16"/>
      <c r="BF12" s="18"/>
      <c r="BG12" s="16"/>
      <c r="BH12" s="16"/>
      <c r="BI12" s="18"/>
      <c r="BJ12" s="16"/>
      <c r="BK12" s="16"/>
      <c r="BL12" s="18"/>
      <c r="BM12" s="16"/>
      <c r="BN12" s="16"/>
      <c r="BO12" s="18"/>
      <c r="BP12" s="19"/>
      <c r="BQ12" s="19"/>
    </row>
    <row r="13">
      <c r="A13" s="1"/>
      <c r="B13" s="20"/>
      <c r="C13" s="20"/>
      <c r="D13" s="16" t="s">
        <v>44</v>
      </c>
      <c r="E13" s="16" t="s">
        <v>41</v>
      </c>
      <c r="F13" s="16"/>
      <c r="G13" s="17">
        <v>9.0</v>
      </c>
      <c r="H13" s="16"/>
      <c r="I13" s="16"/>
      <c r="J13" s="18"/>
      <c r="K13" s="16"/>
      <c r="L13" s="16"/>
      <c r="M13" s="18"/>
      <c r="N13" s="16"/>
      <c r="O13" s="16"/>
      <c r="P13" s="18"/>
      <c r="Q13" s="16"/>
      <c r="R13" s="16"/>
      <c r="S13" s="18"/>
      <c r="T13" s="16"/>
      <c r="U13" s="16"/>
      <c r="V13" s="18"/>
      <c r="W13" s="16"/>
      <c r="X13" s="16"/>
      <c r="Y13" s="18"/>
      <c r="Z13" s="16"/>
      <c r="AA13" s="16"/>
      <c r="AB13" s="18"/>
      <c r="AC13" s="16"/>
      <c r="AD13" s="16"/>
      <c r="AE13" s="18"/>
      <c r="AF13" s="16"/>
      <c r="AG13" s="16"/>
      <c r="AH13" s="18"/>
      <c r="AI13" s="16"/>
      <c r="AJ13" s="16"/>
      <c r="AK13" s="18"/>
      <c r="AL13" s="16"/>
      <c r="AM13" s="16"/>
      <c r="AN13" s="18"/>
      <c r="AO13" s="16"/>
      <c r="AP13" s="16"/>
      <c r="AQ13" s="18"/>
      <c r="AR13" s="16"/>
      <c r="AS13" s="16"/>
      <c r="AT13" s="18"/>
      <c r="AU13" s="16"/>
      <c r="AV13" s="16"/>
      <c r="AW13" s="18"/>
      <c r="AX13" s="16"/>
      <c r="AY13" s="16"/>
      <c r="AZ13" s="18"/>
      <c r="BA13" s="16"/>
      <c r="BB13" s="16"/>
      <c r="BC13" s="18"/>
      <c r="BD13" s="16"/>
      <c r="BE13" s="16"/>
      <c r="BF13" s="18"/>
      <c r="BG13" s="16"/>
      <c r="BH13" s="16"/>
      <c r="BI13" s="18"/>
      <c r="BJ13" s="16"/>
      <c r="BK13" s="16"/>
      <c r="BL13" s="18"/>
      <c r="BM13" s="16"/>
      <c r="BN13" s="16"/>
      <c r="BO13" s="18"/>
      <c r="BP13" s="19"/>
      <c r="BQ13" s="19"/>
    </row>
    <row r="14">
      <c r="A14" s="1"/>
      <c r="B14" s="20"/>
      <c r="C14" s="20"/>
      <c r="D14" s="16" t="s">
        <v>45</v>
      </c>
      <c r="E14" s="16" t="s">
        <v>41</v>
      </c>
      <c r="F14" s="16"/>
      <c r="G14" s="17">
        <v>10.0</v>
      </c>
      <c r="H14" s="16"/>
      <c r="I14" s="16"/>
      <c r="J14" s="18"/>
      <c r="K14" s="16"/>
      <c r="L14" s="16"/>
      <c r="M14" s="18"/>
      <c r="N14" s="16"/>
      <c r="O14" s="16"/>
      <c r="P14" s="18"/>
      <c r="Q14" s="16"/>
      <c r="R14" s="16"/>
      <c r="S14" s="18"/>
      <c r="T14" s="16"/>
      <c r="U14" s="16"/>
      <c r="V14" s="18"/>
      <c r="W14" s="16"/>
      <c r="X14" s="16"/>
      <c r="Y14" s="18"/>
      <c r="Z14" s="16"/>
      <c r="AA14" s="16"/>
      <c r="AB14" s="18"/>
      <c r="AC14" s="16"/>
      <c r="AD14" s="16"/>
      <c r="AE14" s="18"/>
      <c r="AF14" s="16"/>
      <c r="AG14" s="16"/>
      <c r="AH14" s="18"/>
      <c r="AI14" s="16"/>
      <c r="AJ14" s="16"/>
      <c r="AK14" s="18"/>
      <c r="AL14" s="16"/>
      <c r="AM14" s="16"/>
      <c r="AN14" s="18"/>
      <c r="AO14" s="16"/>
      <c r="AP14" s="16"/>
      <c r="AQ14" s="18"/>
      <c r="AR14" s="16"/>
      <c r="AS14" s="16"/>
      <c r="AT14" s="18"/>
      <c r="AU14" s="16"/>
      <c r="AV14" s="16"/>
      <c r="AW14" s="18"/>
      <c r="AX14" s="16"/>
      <c r="AY14" s="16"/>
      <c r="AZ14" s="18"/>
      <c r="BA14" s="16"/>
      <c r="BB14" s="16"/>
      <c r="BC14" s="18"/>
      <c r="BD14" s="16"/>
      <c r="BE14" s="16"/>
      <c r="BF14" s="18"/>
      <c r="BG14" s="16"/>
      <c r="BH14" s="16"/>
      <c r="BI14" s="18"/>
      <c r="BJ14" s="16"/>
      <c r="BK14" s="16"/>
      <c r="BL14" s="18"/>
      <c r="BM14" s="16"/>
      <c r="BN14" s="16"/>
      <c r="BO14" s="18"/>
      <c r="BP14" s="19"/>
      <c r="BQ14" s="19"/>
    </row>
    <row r="15">
      <c r="A15" s="1"/>
      <c r="B15" s="20"/>
      <c r="C15" s="20"/>
      <c r="D15" s="16" t="s">
        <v>46</v>
      </c>
      <c r="E15" s="16" t="s">
        <v>41</v>
      </c>
      <c r="F15" s="16"/>
      <c r="G15" s="17">
        <v>15.0</v>
      </c>
      <c r="H15" s="16"/>
      <c r="I15" s="16"/>
      <c r="J15" s="18"/>
      <c r="K15" s="16"/>
      <c r="L15" s="16"/>
      <c r="M15" s="18"/>
      <c r="N15" s="16"/>
      <c r="O15" s="16"/>
      <c r="P15" s="18"/>
      <c r="Q15" s="16"/>
      <c r="R15" s="16"/>
      <c r="S15" s="18"/>
      <c r="T15" s="16"/>
      <c r="U15" s="16"/>
      <c r="V15" s="18"/>
      <c r="W15" s="16"/>
      <c r="X15" s="16"/>
      <c r="Y15" s="18"/>
      <c r="Z15" s="16"/>
      <c r="AA15" s="16"/>
      <c r="AB15" s="18"/>
      <c r="AC15" s="16"/>
      <c r="AD15" s="16"/>
      <c r="AE15" s="18"/>
      <c r="AF15" s="16"/>
      <c r="AG15" s="16"/>
      <c r="AH15" s="18"/>
      <c r="AI15" s="16"/>
      <c r="AJ15" s="16"/>
      <c r="AK15" s="18"/>
      <c r="AL15" s="16"/>
      <c r="AM15" s="16"/>
      <c r="AN15" s="18"/>
      <c r="AO15" s="16"/>
      <c r="AP15" s="16"/>
      <c r="AQ15" s="18"/>
      <c r="AR15" s="16"/>
      <c r="AS15" s="16"/>
      <c r="AT15" s="18"/>
      <c r="AU15" s="16"/>
      <c r="AV15" s="16"/>
      <c r="AW15" s="18"/>
      <c r="AX15" s="16"/>
      <c r="AY15" s="16"/>
      <c r="AZ15" s="18"/>
      <c r="BA15" s="16"/>
      <c r="BB15" s="16"/>
      <c r="BC15" s="18"/>
      <c r="BD15" s="16"/>
      <c r="BE15" s="16"/>
      <c r="BF15" s="18"/>
      <c r="BG15" s="16"/>
      <c r="BH15" s="16"/>
      <c r="BI15" s="18"/>
      <c r="BJ15" s="16"/>
      <c r="BK15" s="16"/>
      <c r="BL15" s="18"/>
      <c r="BM15" s="16"/>
      <c r="BN15" s="16"/>
      <c r="BO15" s="18"/>
      <c r="BP15" s="19"/>
      <c r="BQ15" s="19"/>
    </row>
    <row r="16">
      <c r="A16" s="1"/>
      <c r="B16" s="20"/>
      <c r="C16" s="20"/>
      <c r="D16" s="16" t="s">
        <v>47</v>
      </c>
      <c r="E16" s="16" t="s">
        <v>41</v>
      </c>
      <c r="F16" s="16"/>
      <c r="G16" s="17">
        <v>20.0</v>
      </c>
      <c r="H16" s="16"/>
      <c r="I16" s="16"/>
      <c r="J16" s="18"/>
      <c r="K16" s="16"/>
      <c r="L16" s="16"/>
      <c r="M16" s="18"/>
      <c r="N16" s="16"/>
      <c r="O16" s="16"/>
      <c r="P16" s="18"/>
      <c r="Q16" s="16"/>
      <c r="R16" s="16"/>
      <c r="S16" s="18"/>
      <c r="T16" s="16"/>
      <c r="U16" s="16"/>
      <c r="V16" s="18"/>
      <c r="W16" s="16"/>
      <c r="X16" s="16"/>
      <c r="Y16" s="18"/>
      <c r="Z16" s="16"/>
      <c r="AA16" s="16"/>
      <c r="AB16" s="18"/>
      <c r="AC16" s="16"/>
      <c r="AD16" s="16"/>
      <c r="AE16" s="18"/>
      <c r="AF16" s="16"/>
      <c r="AG16" s="16"/>
      <c r="AH16" s="18"/>
      <c r="AI16" s="16"/>
      <c r="AJ16" s="16"/>
      <c r="AK16" s="18"/>
      <c r="AL16" s="16"/>
      <c r="AM16" s="16"/>
      <c r="AN16" s="18"/>
      <c r="AO16" s="16"/>
      <c r="AP16" s="16"/>
      <c r="AQ16" s="18"/>
      <c r="AR16" s="16"/>
      <c r="AS16" s="16"/>
      <c r="AT16" s="18"/>
      <c r="AU16" s="16"/>
      <c r="AV16" s="16"/>
      <c r="AW16" s="18"/>
      <c r="AX16" s="16"/>
      <c r="AY16" s="16"/>
      <c r="AZ16" s="18"/>
      <c r="BA16" s="16"/>
      <c r="BB16" s="16"/>
      <c r="BC16" s="18"/>
      <c r="BD16" s="16"/>
      <c r="BE16" s="16"/>
      <c r="BF16" s="18"/>
      <c r="BG16" s="16"/>
      <c r="BH16" s="16"/>
      <c r="BI16" s="18"/>
      <c r="BJ16" s="16"/>
      <c r="BK16" s="16"/>
      <c r="BL16" s="18"/>
      <c r="BM16" s="16"/>
      <c r="BN16" s="16"/>
      <c r="BO16" s="18"/>
      <c r="BP16" s="19"/>
      <c r="BQ16" s="19"/>
    </row>
    <row r="17">
      <c r="A17" s="1"/>
      <c r="B17" s="20"/>
      <c r="C17" s="20"/>
      <c r="D17" s="16" t="s">
        <v>48</v>
      </c>
      <c r="E17" s="16" t="s">
        <v>35</v>
      </c>
      <c r="F17" s="16" t="s">
        <v>36</v>
      </c>
      <c r="G17" s="17">
        <v>5.0</v>
      </c>
      <c r="H17" s="16"/>
      <c r="I17" s="16">
        <f>G17-H17</f>
        <v>5</v>
      </c>
      <c r="J17" s="18"/>
      <c r="K17" s="16"/>
      <c r="L17" s="16">
        <f>I17-K17</f>
        <v>5</v>
      </c>
      <c r="M17" s="18"/>
      <c r="N17" s="16"/>
      <c r="O17" s="16">
        <f>L17-N17</f>
        <v>5</v>
      </c>
      <c r="P17" s="18"/>
      <c r="Q17" s="16"/>
      <c r="R17" s="16">
        <f>O17-Q17</f>
        <v>5</v>
      </c>
      <c r="S17" s="18"/>
      <c r="T17" s="16"/>
      <c r="U17" s="16">
        <f>R17-T17</f>
        <v>5</v>
      </c>
      <c r="V17" s="18"/>
      <c r="W17" s="16"/>
      <c r="X17" s="16">
        <f>U17-W17</f>
        <v>5</v>
      </c>
      <c r="Y17" s="18"/>
      <c r="Z17" s="16"/>
      <c r="AA17" s="16">
        <f>X17-Z17</f>
        <v>5</v>
      </c>
      <c r="AB17" s="18"/>
      <c r="AC17" s="16"/>
      <c r="AD17" s="16">
        <f>AA17-AC17</f>
        <v>5</v>
      </c>
      <c r="AE17" s="18"/>
      <c r="AF17" s="16"/>
      <c r="AG17" s="16">
        <f>AD17-AF17</f>
        <v>5</v>
      </c>
      <c r="AH17" s="18"/>
      <c r="AI17" s="16"/>
      <c r="AJ17" s="16">
        <f>AG17-AI17</f>
        <v>5</v>
      </c>
      <c r="AK17" s="18"/>
      <c r="AL17" s="16"/>
      <c r="AM17" s="16">
        <f>AJ17-AL17</f>
        <v>5</v>
      </c>
      <c r="AN17" s="18"/>
      <c r="AO17" s="16"/>
      <c r="AP17" s="16">
        <f>AM17-AO17</f>
        <v>5</v>
      </c>
      <c r="AQ17" s="18"/>
      <c r="AR17" s="16"/>
      <c r="AS17" s="16">
        <f>AP17-AR17</f>
        <v>5</v>
      </c>
      <c r="AT17" s="18"/>
      <c r="AU17" s="16"/>
      <c r="AV17" s="16">
        <f>AS17-AU17</f>
        <v>5</v>
      </c>
      <c r="AW17" s="18"/>
      <c r="AX17" s="16"/>
      <c r="AY17" s="16">
        <f>AV17-AX17</f>
        <v>5</v>
      </c>
      <c r="AZ17" s="18"/>
      <c r="BA17" s="16"/>
      <c r="BB17" s="16">
        <f>AY17-BA17</f>
        <v>5</v>
      </c>
      <c r="BC17" s="18"/>
      <c r="BD17" s="16"/>
      <c r="BE17" s="16">
        <f>BB17-BD17</f>
        <v>5</v>
      </c>
      <c r="BF17" s="18"/>
      <c r="BG17" s="16"/>
      <c r="BH17" s="16">
        <f>BE17-BG17</f>
        <v>5</v>
      </c>
      <c r="BI17" s="18"/>
      <c r="BJ17" s="16"/>
      <c r="BK17" s="16">
        <f>BH17-BJ17</f>
        <v>5</v>
      </c>
      <c r="BL17" s="18"/>
      <c r="BM17" s="16"/>
      <c r="BN17" s="16">
        <f>BK17-BM17</f>
        <v>5</v>
      </c>
      <c r="BO17" s="18"/>
      <c r="BP17" s="19">
        <f>H17+K17+N17+Q17+T17+W17+Z17+AC17+AF17+AI17+AL17+AO17+AR17+AU17+AX17+BA17+BD17+BG17+BJ17+BM17</f>
        <v>0</v>
      </c>
      <c r="BQ17" s="19">
        <f>G17-BP17</f>
        <v>5</v>
      </c>
    </row>
    <row r="18">
      <c r="A18" s="1"/>
      <c r="B18" s="20"/>
      <c r="C18" s="20"/>
      <c r="D18" s="16" t="s">
        <v>49</v>
      </c>
      <c r="E18" s="16" t="s">
        <v>35</v>
      </c>
      <c r="F18" s="16"/>
      <c r="G18" s="17">
        <v>4.0</v>
      </c>
      <c r="H18" s="16"/>
      <c r="I18" s="16"/>
      <c r="J18" s="18"/>
      <c r="K18" s="16"/>
      <c r="L18" s="16"/>
      <c r="M18" s="18"/>
      <c r="N18" s="16"/>
      <c r="O18" s="16"/>
      <c r="P18" s="18"/>
      <c r="Q18" s="16"/>
      <c r="R18" s="16"/>
      <c r="S18" s="18"/>
      <c r="T18" s="16"/>
      <c r="U18" s="16"/>
      <c r="V18" s="18"/>
      <c r="W18" s="16"/>
      <c r="X18" s="16"/>
      <c r="Y18" s="18"/>
      <c r="Z18" s="16"/>
      <c r="AA18" s="16"/>
      <c r="AB18" s="18"/>
      <c r="AC18" s="16"/>
      <c r="AD18" s="16"/>
      <c r="AE18" s="18"/>
      <c r="AF18" s="16"/>
      <c r="AG18" s="16"/>
      <c r="AH18" s="18"/>
      <c r="AI18" s="16"/>
      <c r="AJ18" s="16"/>
      <c r="AK18" s="18"/>
      <c r="AL18" s="16"/>
      <c r="AM18" s="16"/>
      <c r="AN18" s="18"/>
      <c r="AO18" s="16"/>
      <c r="AP18" s="16"/>
      <c r="AQ18" s="18"/>
      <c r="AR18" s="16"/>
      <c r="AS18" s="16"/>
      <c r="AT18" s="18"/>
      <c r="AU18" s="16"/>
      <c r="AV18" s="16"/>
      <c r="AW18" s="18"/>
      <c r="AX18" s="16"/>
      <c r="AY18" s="16"/>
      <c r="AZ18" s="18"/>
      <c r="BA18" s="16"/>
      <c r="BB18" s="16"/>
      <c r="BC18" s="18"/>
      <c r="BD18" s="16"/>
      <c r="BE18" s="16"/>
      <c r="BF18" s="18"/>
      <c r="BG18" s="16"/>
      <c r="BH18" s="16"/>
      <c r="BI18" s="18"/>
      <c r="BJ18" s="16"/>
      <c r="BK18" s="16"/>
      <c r="BL18" s="18"/>
      <c r="BM18" s="16"/>
      <c r="BN18" s="16"/>
      <c r="BO18" s="18"/>
      <c r="BP18" s="19"/>
      <c r="BQ18" s="19"/>
    </row>
    <row r="19">
      <c r="A19" s="1"/>
      <c r="B19" s="20"/>
      <c r="C19" s="20"/>
      <c r="D19" s="16" t="s">
        <v>50</v>
      </c>
      <c r="E19" s="16" t="s">
        <v>35</v>
      </c>
      <c r="F19" s="16" t="s">
        <v>36</v>
      </c>
      <c r="G19" s="17">
        <v>2.0</v>
      </c>
      <c r="H19" s="16"/>
      <c r="I19" s="16">
        <f>G19-H19</f>
        <v>2</v>
      </c>
      <c r="J19" s="18"/>
      <c r="K19" s="16"/>
      <c r="L19" s="16">
        <f>I19-K19</f>
        <v>2</v>
      </c>
      <c r="M19" s="18"/>
      <c r="N19" s="16"/>
      <c r="O19" s="16">
        <f>L19-N19</f>
        <v>2</v>
      </c>
      <c r="P19" s="18"/>
      <c r="Q19" s="16"/>
      <c r="R19" s="16">
        <f>O19-Q19</f>
        <v>2</v>
      </c>
      <c r="S19" s="18"/>
      <c r="T19" s="16"/>
      <c r="U19" s="16">
        <f>R19-T19</f>
        <v>2</v>
      </c>
      <c r="V19" s="18"/>
      <c r="W19" s="16"/>
      <c r="X19" s="16">
        <f>U19-W19</f>
        <v>2</v>
      </c>
      <c r="Y19" s="18"/>
      <c r="Z19" s="16"/>
      <c r="AA19" s="16">
        <f>X19-Z19</f>
        <v>2</v>
      </c>
      <c r="AB19" s="18"/>
      <c r="AC19" s="16"/>
      <c r="AD19" s="16">
        <f>AA19-AC19</f>
        <v>2</v>
      </c>
      <c r="AE19" s="18"/>
      <c r="AF19" s="16"/>
      <c r="AG19" s="16">
        <f>AD19-AF19</f>
        <v>2</v>
      </c>
      <c r="AH19" s="18"/>
      <c r="AI19" s="16"/>
      <c r="AJ19" s="16">
        <f>AG19-AI19</f>
        <v>2</v>
      </c>
      <c r="AK19" s="18"/>
      <c r="AL19" s="16"/>
      <c r="AM19" s="16">
        <f>AJ19-AL19</f>
        <v>2</v>
      </c>
      <c r="AN19" s="18"/>
      <c r="AO19" s="16"/>
      <c r="AP19" s="16">
        <f>AM19-AO19</f>
        <v>2</v>
      </c>
      <c r="AQ19" s="18"/>
      <c r="AR19" s="16"/>
      <c r="AS19" s="16">
        <f>AP19-AR19</f>
        <v>2</v>
      </c>
      <c r="AT19" s="18"/>
      <c r="AU19" s="16"/>
      <c r="AV19" s="16">
        <f>AS19-AU19</f>
        <v>2</v>
      </c>
      <c r="AW19" s="18"/>
      <c r="AX19" s="16"/>
      <c r="AY19" s="16">
        <f>AV19-AX19</f>
        <v>2</v>
      </c>
      <c r="AZ19" s="18"/>
      <c r="BA19" s="16"/>
      <c r="BB19" s="16">
        <f>AY19-BA19</f>
        <v>2</v>
      </c>
      <c r="BC19" s="18"/>
      <c r="BD19" s="16"/>
      <c r="BE19" s="16">
        <f>BB19-BD19</f>
        <v>2</v>
      </c>
      <c r="BF19" s="18"/>
      <c r="BG19" s="16"/>
      <c r="BH19" s="16">
        <f>BE19-BG19</f>
        <v>2</v>
      </c>
      <c r="BI19" s="18"/>
      <c r="BJ19" s="16"/>
      <c r="BK19" s="16">
        <f>BH19-BJ19</f>
        <v>2</v>
      </c>
      <c r="BL19" s="18"/>
      <c r="BM19" s="16"/>
      <c r="BN19" s="16">
        <f>BK19-BM19</f>
        <v>2</v>
      </c>
      <c r="BO19" s="18"/>
      <c r="BP19" s="19">
        <f>H19+K19+N19+Q19+T19+W19+Z19+AC19+AF19+AI19+AL19+AO19+AR19+AU19+AX19+BA19+BD19+BG19+BJ19+BM19</f>
        <v>0</v>
      </c>
      <c r="BQ19" s="19">
        <f>G19-BP19</f>
        <v>2</v>
      </c>
    </row>
    <row r="20">
      <c r="A20" s="1"/>
      <c r="B20" s="20"/>
      <c r="C20" s="20"/>
      <c r="D20" s="16" t="s">
        <v>51</v>
      </c>
      <c r="E20" s="16" t="s">
        <v>35</v>
      </c>
      <c r="F20" s="16"/>
      <c r="G20" s="17">
        <v>3.0</v>
      </c>
      <c r="H20" s="16"/>
      <c r="I20" s="16"/>
      <c r="J20" s="18"/>
      <c r="K20" s="16"/>
      <c r="L20" s="16"/>
      <c r="M20" s="18"/>
      <c r="N20" s="16"/>
      <c r="O20" s="16"/>
      <c r="P20" s="18"/>
      <c r="Q20" s="16"/>
      <c r="R20" s="16"/>
      <c r="S20" s="18"/>
      <c r="T20" s="16"/>
      <c r="U20" s="16"/>
      <c r="V20" s="18"/>
      <c r="W20" s="16"/>
      <c r="X20" s="16"/>
      <c r="Y20" s="18"/>
      <c r="Z20" s="16"/>
      <c r="AA20" s="16"/>
      <c r="AB20" s="18"/>
      <c r="AC20" s="16"/>
      <c r="AD20" s="16"/>
      <c r="AE20" s="18"/>
      <c r="AF20" s="16"/>
      <c r="AG20" s="16"/>
      <c r="AH20" s="18"/>
      <c r="AI20" s="16"/>
      <c r="AJ20" s="16"/>
      <c r="AK20" s="18"/>
      <c r="AL20" s="16"/>
      <c r="AM20" s="16"/>
      <c r="AN20" s="18"/>
      <c r="AO20" s="16"/>
      <c r="AP20" s="16"/>
      <c r="AQ20" s="18"/>
      <c r="AR20" s="16"/>
      <c r="AS20" s="16"/>
      <c r="AT20" s="18"/>
      <c r="AU20" s="16"/>
      <c r="AV20" s="16"/>
      <c r="AW20" s="18"/>
      <c r="AX20" s="16"/>
      <c r="AY20" s="16"/>
      <c r="AZ20" s="18"/>
      <c r="BA20" s="16"/>
      <c r="BB20" s="16"/>
      <c r="BC20" s="18"/>
      <c r="BD20" s="16"/>
      <c r="BE20" s="16"/>
      <c r="BF20" s="18"/>
      <c r="BG20" s="16"/>
      <c r="BH20" s="16"/>
      <c r="BI20" s="18"/>
      <c r="BJ20" s="16"/>
      <c r="BK20" s="16"/>
      <c r="BL20" s="18"/>
      <c r="BM20" s="16"/>
      <c r="BN20" s="16"/>
      <c r="BO20" s="18"/>
      <c r="BP20" s="19"/>
      <c r="BQ20" s="19"/>
    </row>
    <row r="21">
      <c r="A21" s="1"/>
      <c r="B21" s="20"/>
      <c r="C21" s="20"/>
      <c r="D21" s="16" t="s">
        <v>52</v>
      </c>
      <c r="E21" s="16" t="s">
        <v>35</v>
      </c>
      <c r="F21" s="16"/>
      <c r="G21" s="17">
        <v>1.0</v>
      </c>
      <c r="H21" s="16"/>
      <c r="I21" s="16"/>
      <c r="J21" s="18"/>
      <c r="K21" s="16"/>
      <c r="L21" s="16"/>
      <c r="M21" s="18"/>
      <c r="N21" s="16"/>
      <c r="O21" s="16"/>
      <c r="P21" s="18"/>
      <c r="Q21" s="16"/>
      <c r="R21" s="16"/>
      <c r="S21" s="18"/>
      <c r="T21" s="16"/>
      <c r="U21" s="16"/>
      <c r="V21" s="18"/>
      <c r="W21" s="16"/>
      <c r="X21" s="16"/>
      <c r="Y21" s="18"/>
      <c r="Z21" s="16"/>
      <c r="AA21" s="16"/>
      <c r="AB21" s="18"/>
      <c r="AC21" s="16"/>
      <c r="AD21" s="16"/>
      <c r="AE21" s="18"/>
      <c r="AF21" s="16"/>
      <c r="AG21" s="16"/>
      <c r="AH21" s="18"/>
      <c r="AI21" s="16"/>
      <c r="AJ21" s="16"/>
      <c r="AK21" s="18"/>
      <c r="AL21" s="16"/>
      <c r="AM21" s="16"/>
      <c r="AN21" s="18"/>
      <c r="AO21" s="16"/>
      <c r="AP21" s="16"/>
      <c r="AQ21" s="18"/>
      <c r="AR21" s="16"/>
      <c r="AS21" s="16"/>
      <c r="AT21" s="18"/>
      <c r="AU21" s="16"/>
      <c r="AV21" s="16"/>
      <c r="AW21" s="18"/>
      <c r="AX21" s="16"/>
      <c r="AY21" s="16"/>
      <c r="AZ21" s="18"/>
      <c r="BA21" s="16"/>
      <c r="BB21" s="16"/>
      <c r="BC21" s="18"/>
      <c r="BD21" s="16"/>
      <c r="BE21" s="16"/>
      <c r="BF21" s="18"/>
      <c r="BG21" s="16"/>
      <c r="BH21" s="16"/>
      <c r="BI21" s="18"/>
      <c r="BJ21" s="16"/>
      <c r="BK21" s="16"/>
      <c r="BL21" s="18"/>
      <c r="BM21" s="16"/>
      <c r="BN21" s="16"/>
      <c r="BO21" s="18"/>
      <c r="BP21" s="19"/>
      <c r="BQ21" s="19"/>
    </row>
    <row r="22">
      <c r="A22" s="1"/>
      <c r="B22" s="20"/>
      <c r="C22" s="20"/>
      <c r="D22" s="21" t="s">
        <v>53</v>
      </c>
      <c r="E22" s="16" t="s">
        <v>35</v>
      </c>
      <c r="F22" s="16"/>
      <c r="G22" s="17">
        <v>4.0</v>
      </c>
      <c r="H22" s="16"/>
      <c r="I22" s="16"/>
      <c r="J22" s="18"/>
      <c r="K22" s="16"/>
      <c r="L22" s="16"/>
      <c r="M22" s="18"/>
      <c r="N22" s="16"/>
      <c r="O22" s="16"/>
      <c r="P22" s="18"/>
      <c r="Q22" s="16"/>
      <c r="R22" s="16"/>
      <c r="S22" s="18"/>
      <c r="T22" s="16"/>
      <c r="U22" s="16"/>
      <c r="V22" s="18"/>
      <c r="W22" s="16"/>
      <c r="X22" s="16"/>
      <c r="Y22" s="18"/>
      <c r="Z22" s="16"/>
      <c r="AA22" s="16"/>
      <c r="AB22" s="18"/>
      <c r="AC22" s="16"/>
      <c r="AD22" s="16"/>
      <c r="AE22" s="18"/>
      <c r="AF22" s="16"/>
      <c r="AG22" s="16"/>
      <c r="AH22" s="18"/>
      <c r="AI22" s="16"/>
      <c r="AJ22" s="16"/>
      <c r="AK22" s="18"/>
      <c r="AL22" s="16"/>
      <c r="AM22" s="16"/>
      <c r="AN22" s="18"/>
      <c r="AO22" s="16"/>
      <c r="AP22" s="16"/>
      <c r="AQ22" s="18"/>
      <c r="AR22" s="16"/>
      <c r="AS22" s="16"/>
      <c r="AT22" s="18"/>
      <c r="AU22" s="16"/>
      <c r="AV22" s="16"/>
      <c r="AW22" s="18"/>
      <c r="AX22" s="16"/>
      <c r="AY22" s="16"/>
      <c r="AZ22" s="18"/>
      <c r="BA22" s="16"/>
      <c r="BB22" s="16"/>
      <c r="BC22" s="18"/>
      <c r="BD22" s="16"/>
      <c r="BE22" s="16"/>
      <c r="BF22" s="18"/>
      <c r="BG22" s="16"/>
      <c r="BH22" s="16"/>
      <c r="BI22" s="18"/>
      <c r="BJ22" s="16"/>
      <c r="BK22" s="16"/>
      <c r="BL22" s="18"/>
      <c r="BM22" s="16"/>
      <c r="BN22" s="16"/>
      <c r="BO22" s="18"/>
      <c r="BP22" s="19"/>
      <c r="BQ22" s="19"/>
    </row>
    <row r="23">
      <c r="A23" s="1"/>
      <c r="B23" s="20"/>
      <c r="C23" s="20"/>
      <c r="D23" s="16" t="s">
        <v>54</v>
      </c>
      <c r="E23" s="16" t="s">
        <v>41</v>
      </c>
      <c r="F23" s="16"/>
      <c r="G23" s="17">
        <v>5.0</v>
      </c>
      <c r="H23" s="16"/>
      <c r="I23" s="16"/>
      <c r="J23" s="18"/>
      <c r="K23" s="16"/>
      <c r="L23" s="16"/>
      <c r="M23" s="18"/>
      <c r="N23" s="16"/>
      <c r="O23" s="16"/>
      <c r="P23" s="18"/>
      <c r="Q23" s="16"/>
      <c r="R23" s="16"/>
      <c r="S23" s="18"/>
      <c r="T23" s="16"/>
      <c r="U23" s="16"/>
      <c r="V23" s="18"/>
      <c r="W23" s="16"/>
      <c r="X23" s="16"/>
      <c r="Y23" s="18"/>
      <c r="Z23" s="16"/>
      <c r="AA23" s="16"/>
      <c r="AB23" s="18"/>
      <c r="AC23" s="16"/>
      <c r="AD23" s="16"/>
      <c r="AE23" s="18"/>
      <c r="AF23" s="16"/>
      <c r="AG23" s="16"/>
      <c r="AH23" s="18"/>
      <c r="AI23" s="16"/>
      <c r="AJ23" s="16"/>
      <c r="AK23" s="18"/>
      <c r="AL23" s="16"/>
      <c r="AM23" s="16"/>
      <c r="AN23" s="18"/>
      <c r="AO23" s="16"/>
      <c r="AP23" s="16"/>
      <c r="AQ23" s="18"/>
      <c r="AR23" s="16"/>
      <c r="AS23" s="16"/>
      <c r="AT23" s="18"/>
      <c r="AU23" s="16"/>
      <c r="AV23" s="16"/>
      <c r="AW23" s="18"/>
      <c r="AX23" s="16"/>
      <c r="AY23" s="16"/>
      <c r="AZ23" s="18"/>
      <c r="BA23" s="16"/>
      <c r="BB23" s="16"/>
      <c r="BC23" s="18"/>
      <c r="BD23" s="16"/>
      <c r="BE23" s="16"/>
      <c r="BF23" s="18"/>
      <c r="BG23" s="16"/>
      <c r="BH23" s="16"/>
      <c r="BI23" s="18"/>
      <c r="BJ23" s="16"/>
      <c r="BK23" s="16"/>
      <c r="BL23" s="18"/>
      <c r="BM23" s="16"/>
      <c r="BN23" s="16"/>
      <c r="BO23" s="18"/>
      <c r="BP23" s="19"/>
      <c r="BQ23" s="19"/>
    </row>
    <row r="24">
      <c r="A24" s="1"/>
      <c r="B24" s="20"/>
      <c r="C24" s="20"/>
      <c r="D24" s="16" t="s">
        <v>55</v>
      </c>
      <c r="E24" s="16" t="s">
        <v>41</v>
      </c>
      <c r="F24" s="16"/>
      <c r="G24" s="17">
        <v>10.0</v>
      </c>
      <c r="H24" s="16"/>
      <c r="I24" s="16"/>
      <c r="J24" s="18"/>
      <c r="K24" s="16"/>
      <c r="L24" s="16"/>
      <c r="M24" s="18"/>
      <c r="N24" s="16"/>
      <c r="O24" s="16"/>
      <c r="P24" s="18"/>
      <c r="Q24" s="16"/>
      <c r="R24" s="16"/>
      <c r="S24" s="18"/>
      <c r="T24" s="16"/>
      <c r="U24" s="16"/>
      <c r="V24" s="18"/>
      <c r="W24" s="16"/>
      <c r="X24" s="16"/>
      <c r="Y24" s="18"/>
      <c r="Z24" s="16"/>
      <c r="AA24" s="16"/>
      <c r="AB24" s="18"/>
      <c r="AC24" s="16"/>
      <c r="AD24" s="16"/>
      <c r="AE24" s="18"/>
      <c r="AF24" s="16"/>
      <c r="AG24" s="16"/>
      <c r="AH24" s="18"/>
      <c r="AI24" s="16"/>
      <c r="AJ24" s="16"/>
      <c r="AK24" s="18"/>
      <c r="AL24" s="16"/>
      <c r="AM24" s="16"/>
      <c r="AN24" s="18"/>
      <c r="AO24" s="16"/>
      <c r="AP24" s="16"/>
      <c r="AQ24" s="18"/>
      <c r="AR24" s="16"/>
      <c r="AS24" s="16"/>
      <c r="AT24" s="18"/>
      <c r="AU24" s="16"/>
      <c r="AV24" s="16"/>
      <c r="AW24" s="18"/>
      <c r="AX24" s="16"/>
      <c r="AY24" s="16"/>
      <c r="AZ24" s="18"/>
      <c r="BA24" s="16"/>
      <c r="BB24" s="16"/>
      <c r="BC24" s="18"/>
      <c r="BD24" s="16"/>
      <c r="BE24" s="16"/>
      <c r="BF24" s="18"/>
      <c r="BG24" s="16"/>
      <c r="BH24" s="16"/>
      <c r="BI24" s="18"/>
      <c r="BJ24" s="16"/>
      <c r="BK24" s="16"/>
      <c r="BL24" s="18"/>
      <c r="BM24" s="16"/>
      <c r="BN24" s="16"/>
      <c r="BO24" s="18"/>
      <c r="BP24" s="19"/>
      <c r="BQ24" s="19"/>
    </row>
    <row r="25">
      <c r="A25" s="1"/>
      <c r="B25" s="20"/>
      <c r="C25" s="20"/>
      <c r="D25" s="16" t="s">
        <v>56</v>
      </c>
      <c r="E25" s="16" t="s">
        <v>41</v>
      </c>
      <c r="F25" s="16"/>
      <c r="G25" s="17">
        <v>22.0</v>
      </c>
      <c r="H25" s="16"/>
      <c r="I25" s="16"/>
      <c r="J25" s="18"/>
      <c r="K25" s="16"/>
      <c r="L25" s="16"/>
      <c r="M25" s="18"/>
      <c r="N25" s="16"/>
      <c r="O25" s="16"/>
      <c r="P25" s="18"/>
      <c r="Q25" s="16"/>
      <c r="R25" s="16"/>
      <c r="S25" s="18"/>
      <c r="T25" s="16"/>
      <c r="U25" s="16"/>
      <c r="V25" s="18"/>
      <c r="W25" s="16"/>
      <c r="X25" s="16"/>
      <c r="Y25" s="18"/>
      <c r="Z25" s="16"/>
      <c r="AA25" s="16"/>
      <c r="AB25" s="18"/>
      <c r="AC25" s="16"/>
      <c r="AD25" s="16"/>
      <c r="AE25" s="18"/>
      <c r="AF25" s="16"/>
      <c r="AG25" s="16"/>
      <c r="AH25" s="18"/>
      <c r="AI25" s="16"/>
      <c r="AJ25" s="16"/>
      <c r="AK25" s="18"/>
      <c r="AL25" s="16"/>
      <c r="AM25" s="16"/>
      <c r="AN25" s="18"/>
      <c r="AO25" s="16"/>
      <c r="AP25" s="16"/>
      <c r="AQ25" s="18"/>
      <c r="AR25" s="16"/>
      <c r="AS25" s="16"/>
      <c r="AT25" s="18"/>
      <c r="AU25" s="16"/>
      <c r="AV25" s="16"/>
      <c r="AW25" s="18"/>
      <c r="AX25" s="16"/>
      <c r="AY25" s="16"/>
      <c r="AZ25" s="18"/>
      <c r="BA25" s="16"/>
      <c r="BB25" s="16"/>
      <c r="BC25" s="18"/>
      <c r="BD25" s="16"/>
      <c r="BE25" s="16"/>
      <c r="BF25" s="18"/>
      <c r="BG25" s="16"/>
      <c r="BH25" s="16"/>
      <c r="BI25" s="18"/>
      <c r="BJ25" s="16"/>
      <c r="BK25" s="16"/>
      <c r="BL25" s="18"/>
      <c r="BM25" s="16"/>
      <c r="BN25" s="16"/>
      <c r="BO25" s="18"/>
      <c r="BP25" s="19"/>
      <c r="BQ25" s="19"/>
    </row>
    <row r="26">
      <c r="A26" s="1"/>
      <c r="B26" s="20"/>
      <c r="C26" s="20"/>
      <c r="D26" s="16" t="s">
        <v>57</v>
      </c>
      <c r="E26" s="16" t="s">
        <v>41</v>
      </c>
      <c r="F26" s="16"/>
      <c r="G26" s="17">
        <v>15.0</v>
      </c>
      <c r="H26" s="16"/>
      <c r="I26" s="16"/>
      <c r="J26" s="18"/>
      <c r="K26" s="16"/>
      <c r="L26" s="16"/>
      <c r="M26" s="18"/>
      <c r="N26" s="16"/>
      <c r="O26" s="16"/>
      <c r="P26" s="18"/>
      <c r="Q26" s="16"/>
      <c r="R26" s="16"/>
      <c r="S26" s="18"/>
      <c r="T26" s="16"/>
      <c r="U26" s="16"/>
      <c r="V26" s="18"/>
      <c r="W26" s="16"/>
      <c r="X26" s="16"/>
      <c r="Y26" s="18"/>
      <c r="Z26" s="16"/>
      <c r="AA26" s="16"/>
      <c r="AB26" s="18"/>
      <c r="AC26" s="16"/>
      <c r="AD26" s="16"/>
      <c r="AE26" s="18"/>
      <c r="AF26" s="16"/>
      <c r="AG26" s="16"/>
      <c r="AH26" s="18"/>
      <c r="AI26" s="16"/>
      <c r="AJ26" s="16"/>
      <c r="AK26" s="18"/>
      <c r="AL26" s="16"/>
      <c r="AM26" s="16"/>
      <c r="AN26" s="18"/>
      <c r="AO26" s="16"/>
      <c r="AP26" s="16"/>
      <c r="AQ26" s="18"/>
      <c r="AR26" s="16"/>
      <c r="AS26" s="16"/>
      <c r="AT26" s="18"/>
      <c r="AU26" s="16"/>
      <c r="AV26" s="16"/>
      <c r="AW26" s="18"/>
      <c r="AX26" s="16"/>
      <c r="AY26" s="16"/>
      <c r="AZ26" s="18"/>
      <c r="BA26" s="16"/>
      <c r="BB26" s="16"/>
      <c r="BC26" s="18"/>
      <c r="BD26" s="16"/>
      <c r="BE26" s="16"/>
      <c r="BF26" s="18"/>
      <c r="BG26" s="16"/>
      <c r="BH26" s="16"/>
      <c r="BI26" s="18"/>
      <c r="BJ26" s="16"/>
      <c r="BK26" s="16"/>
      <c r="BL26" s="18"/>
      <c r="BM26" s="16"/>
      <c r="BN26" s="16"/>
      <c r="BO26" s="18"/>
      <c r="BP26" s="19"/>
      <c r="BQ26" s="19"/>
    </row>
    <row r="27">
      <c r="A27" s="1"/>
      <c r="B27" s="20"/>
      <c r="C27" s="20"/>
      <c r="D27" s="16" t="s">
        <v>58</v>
      </c>
      <c r="E27" s="16" t="s">
        <v>41</v>
      </c>
      <c r="F27" s="16"/>
      <c r="G27" s="17">
        <v>8.0</v>
      </c>
      <c r="H27" s="16"/>
      <c r="I27" s="16"/>
      <c r="J27" s="18"/>
      <c r="K27" s="16"/>
      <c r="L27" s="16"/>
      <c r="M27" s="18"/>
      <c r="N27" s="16"/>
      <c r="O27" s="16"/>
      <c r="P27" s="18"/>
      <c r="Q27" s="16"/>
      <c r="R27" s="16"/>
      <c r="S27" s="18"/>
      <c r="T27" s="16"/>
      <c r="U27" s="16"/>
      <c r="V27" s="18"/>
      <c r="W27" s="16"/>
      <c r="X27" s="16"/>
      <c r="Y27" s="18"/>
      <c r="Z27" s="16"/>
      <c r="AA27" s="16"/>
      <c r="AB27" s="18"/>
      <c r="AC27" s="16"/>
      <c r="AD27" s="16"/>
      <c r="AE27" s="18"/>
      <c r="AF27" s="16"/>
      <c r="AG27" s="16"/>
      <c r="AH27" s="18"/>
      <c r="AI27" s="16"/>
      <c r="AJ27" s="16"/>
      <c r="AK27" s="18"/>
      <c r="AL27" s="16"/>
      <c r="AM27" s="16"/>
      <c r="AN27" s="18"/>
      <c r="AO27" s="16"/>
      <c r="AP27" s="16"/>
      <c r="AQ27" s="18"/>
      <c r="AR27" s="16"/>
      <c r="AS27" s="16"/>
      <c r="AT27" s="18"/>
      <c r="AU27" s="16"/>
      <c r="AV27" s="16"/>
      <c r="AW27" s="18"/>
      <c r="AX27" s="16"/>
      <c r="AY27" s="16"/>
      <c r="AZ27" s="18"/>
      <c r="BA27" s="16"/>
      <c r="BB27" s="16"/>
      <c r="BC27" s="18"/>
      <c r="BD27" s="16"/>
      <c r="BE27" s="16"/>
      <c r="BF27" s="18"/>
      <c r="BG27" s="16"/>
      <c r="BH27" s="16"/>
      <c r="BI27" s="18"/>
      <c r="BJ27" s="16"/>
      <c r="BK27" s="16"/>
      <c r="BL27" s="18"/>
      <c r="BM27" s="16"/>
      <c r="BN27" s="16"/>
      <c r="BO27" s="18"/>
      <c r="BP27" s="19"/>
      <c r="BQ27" s="19"/>
    </row>
    <row r="28">
      <c r="A28" s="1"/>
      <c r="B28" s="22"/>
      <c r="C28" s="22"/>
      <c r="D28" s="16" t="s">
        <v>59</v>
      </c>
      <c r="E28" s="16" t="s">
        <v>41</v>
      </c>
      <c r="F28" s="16"/>
      <c r="G28" s="17">
        <v>7.0</v>
      </c>
      <c r="H28" s="16"/>
      <c r="I28" s="16"/>
      <c r="J28" s="18"/>
      <c r="K28" s="16"/>
      <c r="L28" s="16"/>
      <c r="M28" s="18"/>
      <c r="N28" s="16"/>
      <c r="O28" s="16"/>
      <c r="P28" s="18"/>
      <c r="Q28" s="16"/>
      <c r="R28" s="16"/>
      <c r="S28" s="18"/>
      <c r="T28" s="16"/>
      <c r="U28" s="16"/>
      <c r="V28" s="18"/>
      <c r="W28" s="16"/>
      <c r="X28" s="16"/>
      <c r="Y28" s="18"/>
      <c r="Z28" s="16"/>
      <c r="AA28" s="16"/>
      <c r="AB28" s="18"/>
      <c r="AC28" s="16"/>
      <c r="AD28" s="16"/>
      <c r="AE28" s="18"/>
      <c r="AF28" s="16"/>
      <c r="AG28" s="16"/>
      <c r="AH28" s="18"/>
      <c r="AI28" s="16"/>
      <c r="AJ28" s="16"/>
      <c r="AK28" s="18"/>
      <c r="AL28" s="16"/>
      <c r="AM28" s="16"/>
      <c r="AN28" s="18"/>
      <c r="AO28" s="16"/>
      <c r="AP28" s="16"/>
      <c r="AQ28" s="18"/>
      <c r="AR28" s="16"/>
      <c r="AS28" s="16"/>
      <c r="AT28" s="18"/>
      <c r="AU28" s="16"/>
      <c r="AV28" s="16"/>
      <c r="AW28" s="18"/>
      <c r="AX28" s="16"/>
      <c r="AY28" s="16"/>
      <c r="AZ28" s="18"/>
      <c r="BA28" s="16"/>
      <c r="BB28" s="16"/>
      <c r="BC28" s="18"/>
      <c r="BD28" s="16"/>
      <c r="BE28" s="16"/>
      <c r="BF28" s="18"/>
      <c r="BG28" s="16"/>
      <c r="BH28" s="16"/>
      <c r="BI28" s="18"/>
      <c r="BJ28" s="16"/>
      <c r="BK28" s="16"/>
      <c r="BL28" s="18"/>
      <c r="BM28" s="16"/>
      <c r="BN28" s="16"/>
      <c r="BO28" s="18"/>
      <c r="BP28" s="19"/>
      <c r="BQ28" s="19"/>
    </row>
    <row r="29">
      <c r="A29" s="1"/>
      <c r="B29" s="15" t="s">
        <v>60</v>
      </c>
      <c r="C29" s="15" t="s">
        <v>61</v>
      </c>
      <c r="D29" s="16" t="s">
        <v>62</v>
      </c>
      <c r="E29" s="16" t="s">
        <v>35</v>
      </c>
      <c r="F29" s="16" t="s">
        <v>36</v>
      </c>
      <c r="G29" s="17">
        <v>9.0</v>
      </c>
      <c r="H29" s="16"/>
      <c r="I29" s="16">
        <f>G29-H29</f>
        <v>9</v>
      </c>
      <c r="J29" s="18"/>
      <c r="K29" s="16"/>
      <c r="L29" s="16">
        <f>I29-K29</f>
        <v>9</v>
      </c>
      <c r="M29" s="18"/>
      <c r="N29" s="16"/>
      <c r="O29" s="16">
        <f>L29-N29</f>
        <v>9</v>
      </c>
      <c r="P29" s="18"/>
      <c r="Q29" s="16"/>
      <c r="R29" s="16">
        <f>O29-Q29</f>
        <v>9</v>
      </c>
      <c r="S29" s="18"/>
      <c r="T29" s="16"/>
      <c r="U29" s="16">
        <f>R29-T29</f>
        <v>9</v>
      </c>
      <c r="V29" s="18"/>
      <c r="W29" s="16"/>
      <c r="X29" s="16">
        <f>U29-W29</f>
        <v>9</v>
      </c>
      <c r="Y29" s="18"/>
      <c r="Z29" s="16"/>
      <c r="AA29" s="16">
        <f>X29-Z29</f>
        <v>9</v>
      </c>
      <c r="AB29" s="18"/>
      <c r="AC29" s="16"/>
      <c r="AD29" s="16">
        <f>AA29-AC29</f>
        <v>9</v>
      </c>
      <c r="AE29" s="18"/>
      <c r="AF29" s="16"/>
      <c r="AG29" s="16">
        <f>AD29-AF29</f>
        <v>9</v>
      </c>
      <c r="AH29" s="18"/>
      <c r="AI29" s="16"/>
      <c r="AJ29" s="16">
        <f>AG29-AI29</f>
        <v>9</v>
      </c>
      <c r="AK29" s="18"/>
      <c r="AL29" s="16"/>
      <c r="AM29" s="16">
        <f>AJ29-AL29</f>
        <v>9</v>
      </c>
      <c r="AN29" s="18"/>
      <c r="AO29" s="16"/>
      <c r="AP29" s="16">
        <f>AM29-AO29</f>
        <v>9</v>
      </c>
      <c r="AQ29" s="18"/>
      <c r="AR29" s="16"/>
      <c r="AS29" s="16">
        <f>AP29-AR29</f>
        <v>9</v>
      </c>
      <c r="AT29" s="18"/>
      <c r="AU29" s="16"/>
      <c r="AV29" s="16">
        <f>AS29-AU29</f>
        <v>9</v>
      </c>
      <c r="AW29" s="18"/>
      <c r="AX29" s="16"/>
      <c r="AY29" s="16">
        <f>AV29-AX29</f>
        <v>9</v>
      </c>
      <c r="AZ29" s="18"/>
      <c r="BA29" s="16"/>
      <c r="BB29" s="16">
        <f>AY29-BA29</f>
        <v>9</v>
      </c>
      <c r="BC29" s="18"/>
      <c r="BD29" s="16"/>
      <c r="BE29" s="16">
        <f>BB29-BD29</f>
        <v>9</v>
      </c>
      <c r="BF29" s="18"/>
      <c r="BG29" s="16"/>
      <c r="BH29" s="16">
        <f>BE29-BG29</f>
        <v>9</v>
      </c>
      <c r="BI29" s="18"/>
      <c r="BJ29" s="16"/>
      <c r="BK29" s="16">
        <f>BH29-BJ29</f>
        <v>9</v>
      </c>
      <c r="BL29" s="18"/>
      <c r="BM29" s="16"/>
      <c r="BN29" s="16">
        <f>BK29-BM29</f>
        <v>9</v>
      </c>
      <c r="BO29" s="18"/>
      <c r="BP29" s="19">
        <f>H29+K29+N29+Q29+T29+W29+Z29+AC29+AF29+AI29+AL29+AO29+AR29+AU29+AX29+BA29+BD29+BG29+BJ29+BM29</f>
        <v>0</v>
      </c>
      <c r="BQ29" s="19">
        <f>G29-BP29</f>
        <v>9</v>
      </c>
    </row>
    <row r="30">
      <c r="A30" s="1"/>
      <c r="B30" s="20"/>
      <c r="C30" s="20"/>
      <c r="D30" s="16" t="s">
        <v>37</v>
      </c>
      <c r="E30" s="16" t="s">
        <v>35</v>
      </c>
      <c r="F30" s="16"/>
      <c r="G30" s="17">
        <v>11.0</v>
      </c>
      <c r="H30" s="16"/>
      <c r="I30" s="16"/>
      <c r="J30" s="18"/>
      <c r="K30" s="16"/>
      <c r="L30" s="16"/>
      <c r="M30" s="18"/>
      <c r="N30" s="16"/>
      <c r="O30" s="16"/>
      <c r="P30" s="18"/>
      <c r="Q30" s="16"/>
      <c r="R30" s="16"/>
      <c r="S30" s="18"/>
      <c r="T30" s="16"/>
      <c r="U30" s="16"/>
      <c r="V30" s="18"/>
      <c r="W30" s="16"/>
      <c r="X30" s="16"/>
      <c r="Y30" s="18"/>
      <c r="Z30" s="16"/>
      <c r="AA30" s="16"/>
      <c r="AB30" s="18"/>
      <c r="AC30" s="16"/>
      <c r="AD30" s="16"/>
      <c r="AE30" s="18"/>
      <c r="AF30" s="16"/>
      <c r="AG30" s="16"/>
      <c r="AH30" s="18"/>
      <c r="AI30" s="16"/>
      <c r="AJ30" s="16"/>
      <c r="AK30" s="18"/>
      <c r="AL30" s="16"/>
      <c r="AM30" s="16"/>
      <c r="AN30" s="18"/>
      <c r="AO30" s="16"/>
      <c r="AP30" s="16"/>
      <c r="AQ30" s="18"/>
      <c r="AR30" s="16"/>
      <c r="AS30" s="16"/>
      <c r="AT30" s="18"/>
      <c r="AU30" s="16"/>
      <c r="AV30" s="16"/>
      <c r="AW30" s="18"/>
      <c r="AX30" s="16"/>
      <c r="AY30" s="16"/>
      <c r="AZ30" s="18"/>
      <c r="BA30" s="16"/>
      <c r="BB30" s="16"/>
      <c r="BC30" s="18"/>
      <c r="BD30" s="16"/>
      <c r="BE30" s="16"/>
      <c r="BF30" s="18"/>
      <c r="BG30" s="16"/>
      <c r="BH30" s="16"/>
      <c r="BI30" s="18"/>
      <c r="BJ30" s="16"/>
      <c r="BK30" s="16"/>
      <c r="BL30" s="18"/>
      <c r="BM30" s="16"/>
      <c r="BN30" s="16"/>
      <c r="BO30" s="18"/>
      <c r="BP30" s="19"/>
      <c r="BQ30" s="19"/>
    </row>
    <row r="31">
      <c r="A31" s="1"/>
      <c r="B31" s="20"/>
      <c r="C31" s="20"/>
      <c r="D31" s="16" t="s">
        <v>63</v>
      </c>
      <c r="E31" s="16" t="s">
        <v>35</v>
      </c>
      <c r="F31" s="16"/>
      <c r="G31" s="17">
        <v>7.0</v>
      </c>
      <c r="H31" s="16"/>
      <c r="I31" s="16"/>
      <c r="J31" s="18"/>
      <c r="K31" s="16"/>
      <c r="L31" s="16"/>
      <c r="M31" s="18"/>
      <c r="N31" s="16"/>
      <c r="O31" s="16"/>
      <c r="P31" s="18"/>
      <c r="Q31" s="16"/>
      <c r="R31" s="16"/>
      <c r="S31" s="18"/>
      <c r="T31" s="16"/>
      <c r="U31" s="16"/>
      <c r="V31" s="18"/>
      <c r="W31" s="16"/>
      <c r="X31" s="16"/>
      <c r="Y31" s="18"/>
      <c r="Z31" s="16"/>
      <c r="AA31" s="16"/>
      <c r="AB31" s="18"/>
      <c r="AC31" s="16"/>
      <c r="AD31" s="16"/>
      <c r="AE31" s="18"/>
      <c r="AF31" s="16"/>
      <c r="AG31" s="16"/>
      <c r="AH31" s="18"/>
      <c r="AI31" s="16"/>
      <c r="AJ31" s="16"/>
      <c r="AK31" s="18"/>
      <c r="AL31" s="16"/>
      <c r="AM31" s="16"/>
      <c r="AN31" s="18"/>
      <c r="AO31" s="16"/>
      <c r="AP31" s="16"/>
      <c r="AQ31" s="18"/>
      <c r="AR31" s="16"/>
      <c r="AS31" s="16"/>
      <c r="AT31" s="18"/>
      <c r="AU31" s="16"/>
      <c r="AV31" s="16"/>
      <c r="AW31" s="18"/>
      <c r="AX31" s="16"/>
      <c r="AY31" s="16"/>
      <c r="AZ31" s="18"/>
      <c r="BA31" s="16"/>
      <c r="BB31" s="16"/>
      <c r="BC31" s="18"/>
      <c r="BD31" s="16"/>
      <c r="BE31" s="16"/>
      <c r="BF31" s="18"/>
      <c r="BG31" s="16"/>
      <c r="BH31" s="16"/>
      <c r="BI31" s="18"/>
      <c r="BJ31" s="16"/>
      <c r="BK31" s="16"/>
      <c r="BL31" s="18"/>
      <c r="BM31" s="16"/>
      <c r="BN31" s="16"/>
      <c r="BO31" s="18"/>
      <c r="BP31" s="19"/>
      <c r="BQ31" s="19"/>
    </row>
    <row r="32">
      <c r="A32" s="1"/>
      <c r="B32" s="20"/>
      <c r="C32" s="20"/>
      <c r="D32" s="16" t="s">
        <v>64</v>
      </c>
      <c r="E32" s="16" t="s">
        <v>35</v>
      </c>
      <c r="F32" s="16"/>
      <c r="G32" s="17">
        <v>5.0</v>
      </c>
      <c r="H32" s="16"/>
      <c r="I32" s="16"/>
      <c r="J32" s="18"/>
      <c r="K32" s="16"/>
      <c r="L32" s="16"/>
      <c r="M32" s="18"/>
      <c r="N32" s="16"/>
      <c r="O32" s="16"/>
      <c r="P32" s="18"/>
      <c r="Q32" s="16"/>
      <c r="R32" s="16"/>
      <c r="S32" s="18"/>
      <c r="T32" s="16"/>
      <c r="U32" s="16"/>
      <c r="V32" s="18"/>
      <c r="W32" s="16"/>
      <c r="X32" s="16"/>
      <c r="Y32" s="18"/>
      <c r="Z32" s="16"/>
      <c r="AA32" s="16"/>
      <c r="AB32" s="18"/>
      <c r="AC32" s="16"/>
      <c r="AD32" s="16"/>
      <c r="AE32" s="18"/>
      <c r="AF32" s="16"/>
      <c r="AG32" s="16"/>
      <c r="AH32" s="18"/>
      <c r="AI32" s="16"/>
      <c r="AJ32" s="16"/>
      <c r="AK32" s="18"/>
      <c r="AL32" s="16"/>
      <c r="AM32" s="16"/>
      <c r="AN32" s="18"/>
      <c r="AO32" s="16"/>
      <c r="AP32" s="16"/>
      <c r="AQ32" s="18"/>
      <c r="AR32" s="16"/>
      <c r="AS32" s="16"/>
      <c r="AT32" s="18"/>
      <c r="AU32" s="16"/>
      <c r="AV32" s="16"/>
      <c r="AW32" s="18"/>
      <c r="AX32" s="16"/>
      <c r="AY32" s="16"/>
      <c r="AZ32" s="18"/>
      <c r="BA32" s="16"/>
      <c r="BB32" s="16"/>
      <c r="BC32" s="18"/>
      <c r="BD32" s="16"/>
      <c r="BE32" s="16"/>
      <c r="BF32" s="18"/>
      <c r="BG32" s="16"/>
      <c r="BH32" s="16"/>
      <c r="BI32" s="18"/>
      <c r="BJ32" s="16"/>
      <c r="BK32" s="16"/>
      <c r="BL32" s="18"/>
      <c r="BM32" s="16"/>
      <c r="BN32" s="16"/>
      <c r="BO32" s="18"/>
      <c r="BP32" s="19"/>
      <c r="BQ32" s="19"/>
    </row>
    <row r="33">
      <c r="A33" s="1"/>
      <c r="B33" s="20"/>
      <c r="C33" s="20"/>
      <c r="D33" s="16" t="s">
        <v>65</v>
      </c>
      <c r="E33" s="16" t="s">
        <v>41</v>
      </c>
      <c r="F33" s="16"/>
      <c r="G33" s="17">
        <v>9.0</v>
      </c>
      <c r="H33" s="16"/>
      <c r="I33" s="16"/>
      <c r="J33" s="18"/>
      <c r="K33" s="16"/>
      <c r="L33" s="16"/>
      <c r="M33" s="18"/>
      <c r="N33" s="16"/>
      <c r="O33" s="16"/>
      <c r="P33" s="18"/>
      <c r="Q33" s="16"/>
      <c r="R33" s="16"/>
      <c r="S33" s="18"/>
      <c r="T33" s="16"/>
      <c r="U33" s="16"/>
      <c r="V33" s="18"/>
      <c r="W33" s="16"/>
      <c r="X33" s="16"/>
      <c r="Y33" s="18"/>
      <c r="Z33" s="16"/>
      <c r="AA33" s="16"/>
      <c r="AB33" s="18"/>
      <c r="AC33" s="16"/>
      <c r="AD33" s="16"/>
      <c r="AE33" s="18"/>
      <c r="AF33" s="16"/>
      <c r="AG33" s="16"/>
      <c r="AH33" s="18"/>
      <c r="AI33" s="16"/>
      <c r="AJ33" s="16"/>
      <c r="AK33" s="18"/>
      <c r="AL33" s="16"/>
      <c r="AM33" s="16"/>
      <c r="AN33" s="18"/>
      <c r="AO33" s="16"/>
      <c r="AP33" s="16"/>
      <c r="AQ33" s="18"/>
      <c r="AR33" s="16"/>
      <c r="AS33" s="16"/>
      <c r="AT33" s="18"/>
      <c r="AU33" s="16"/>
      <c r="AV33" s="16"/>
      <c r="AW33" s="18"/>
      <c r="AX33" s="16"/>
      <c r="AY33" s="16"/>
      <c r="AZ33" s="18"/>
      <c r="BA33" s="16"/>
      <c r="BB33" s="16"/>
      <c r="BC33" s="18"/>
      <c r="BD33" s="16"/>
      <c r="BE33" s="16"/>
      <c r="BF33" s="18"/>
      <c r="BG33" s="16"/>
      <c r="BH33" s="16"/>
      <c r="BI33" s="18"/>
      <c r="BJ33" s="16"/>
      <c r="BK33" s="16"/>
      <c r="BL33" s="18"/>
      <c r="BM33" s="16"/>
      <c r="BN33" s="16"/>
      <c r="BO33" s="18"/>
      <c r="BP33" s="19"/>
      <c r="BQ33" s="19"/>
    </row>
    <row r="34">
      <c r="A34" s="1"/>
      <c r="B34" s="20"/>
      <c r="C34" s="20"/>
      <c r="D34" s="16" t="s">
        <v>66</v>
      </c>
      <c r="E34" s="16" t="s">
        <v>41</v>
      </c>
      <c r="F34" s="16"/>
      <c r="G34" s="17">
        <v>6.0</v>
      </c>
      <c r="H34" s="16"/>
      <c r="I34" s="16"/>
      <c r="J34" s="18"/>
      <c r="K34" s="16"/>
      <c r="L34" s="16"/>
      <c r="M34" s="18"/>
      <c r="N34" s="16"/>
      <c r="O34" s="16"/>
      <c r="P34" s="18"/>
      <c r="Q34" s="16"/>
      <c r="R34" s="16"/>
      <c r="S34" s="18"/>
      <c r="T34" s="16"/>
      <c r="U34" s="16"/>
      <c r="V34" s="18"/>
      <c r="W34" s="16"/>
      <c r="X34" s="16"/>
      <c r="Y34" s="18"/>
      <c r="Z34" s="16"/>
      <c r="AA34" s="16"/>
      <c r="AB34" s="18"/>
      <c r="AC34" s="16"/>
      <c r="AD34" s="16"/>
      <c r="AE34" s="18"/>
      <c r="AF34" s="16"/>
      <c r="AG34" s="16"/>
      <c r="AH34" s="18"/>
      <c r="AI34" s="16"/>
      <c r="AJ34" s="16"/>
      <c r="AK34" s="18"/>
      <c r="AL34" s="16"/>
      <c r="AM34" s="16"/>
      <c r="AN34" s="18"/>
      <c r="AO34" s="16"/>
      <c r="AP34" s="16"/>
      <c r="AQ34" s="18"/>
      <c r="AR34" s="16"/>
      <c r="AS34" s="16"/>
      <c r="AT34" s="18"/>
      <c r="AU34" s="16"/>
      <c r="AV34" s="16"/>
      <c r="AW34" s="18"/>
      <c r="AX34" s="16"/>
      <c r="AY34" s="16"/>
      <c r="AZ34" s="18"/>
      <c r="BA34" s="16"/>
      <c r="BB34" s="16"/>
      <c r="BC34" s="18"/>
      <c r="BD34" s="16"/>
      <c r="BE34" s="16"/>
      <c r="BF34" s="18"/>
      <c r="BG34" s="16"/>
      <c r="BH34" s="16"/>
      <c r="BI34" s="18"/>
      <c r="BJ34" s="16"/>
      <c r="BK34" s="16"/>
      <c r="BL34" s="18"/>
      <c r="BM34" s="16"/>
      <c r="BN34" s="16"/>
      <c r="BO34" s="18"/>
      <c r="BP34" s="19"/>
      <c r="BQ34" s="19"/>
    </row>
    <row r="35">
      <c r="A35" s="1"/>
      <c r="B35" s="20"/>
      <c r="C35" s="20"/>
      <c r="D35" s="16" t="s">
        <v>67</v>
      </c>
      <c r="E35" s="16" t="s">
        <v>41</v>
      </c>
      <c r="F35" s="16"/>
      <c r="G35" s="17">
        <v>14.0</v>
      </c>
      <c r="H35" s="16"/>
      <c r="I35" s="16"/>
      <c r="J35" s="18"/>
      <c r="K35" s="16"/>
      <c r="L35" s="16"/>
      <c r="M35" s="18"/>
      <c r="N35" s="16"/>
      <c r="O35" s="16"/>
      <c r="P35" s="18"/>
      <c r="Q35" s="16"/>
      <c r="R35" s="16"/>
      <c r="S35" s="18"/>
      <c r="T35" s="16"/>
      <c r="U35" s="16"/>
      <c r="V35" s="18"/>
      <c r="W35" s="16"/>
      <c r="X35" s="16"/>
      <c r="Y35" s="18"/>
      <c r="Z35" s="16"/>
      <c r="AA35" s="16"/>
      <c r="AB35" s="18"/>
      <c r="AC35" s="16"/>
      <c r="AD35" s="16"/>
      <c r="AE35" s="18"/>
      <c r="AF35" s="16"/>
      <c r="AG35" s="16"/>
      <c r="AH35" s="18"/>
      <c r="AI35" s="16"/>
      <c r="AJ35" s="16"/>
      <c r="AK35" s="18"/>
      <c r="AL35" s="16"/>
      <c r="AM35" s="16"/>
      <c r="AN35" s="18"/>
      <c r="AO35" s="16"/>
      <c r="AP35" s="16"/>
      <c r="AQ35" s="18"/>
      <c r="AR35" s="16"/>
      <c r="AS35" s="16"/>
      <c r="AT35" s="18"/>
      <c r="AU35" s="16"/>
      <c r="AV35" s="16"/>
      <c r="AW35" s="18"/>
      <c r="AX35" s="16"/>
      <c r="AY35" s="16"/>
      <c r="AZ35" s="18"/>
      <c r="BA35" s="16"/>
      <c r="BB35" s="16"/>
      <c r="BC35" s="18"/>
      <c r="BD35" s="16"/>
      <c r="BE35" s="16"/>
      <c r="BF35" s="18"/>
      <c r="BG35" s="16"/>
      <c r="BH35" s="16"/>
      <c r="BI35" s="18"/>
      <c r="BJ35" s="16"/>
      <c r="BK35" s="16"/>
      <c r="BL35" s="18"/>
      <c r="BM35" s="16"/>
      <c r="BN35" s="16"/>
      <c r="BO35" s="18"/>
      <c r="BP35" s="19"/>
      <c r="BQ35" s="19"/>
    </row>
    <row r="36">
      <c r="A36" s="1"/>
      <c r="B36" s="20"/>
      <c r="C36" s="20"/>
      <c r="D36" s="16" t="s">
        <v>68</v>
      </c>
      <c r="E36" s="16" t="s">
        <v>41</v>
      </c>
      <c r="F36" s="16"/>
      <c r="G36" s="17">
        <v>20.0</v>
      </c>
      <c r="H36" s="16"/>
      <c r="I36" s="16"/>
      <c r="J36" s="18"/>
      <c r="K36" s="16"/>
      <c r="L36" s="16"/>
      <c r="M36" s="18"/>
      <c r="N36" s="16"/>
      <c r="O36" s="16"/>
      <c r="P36" s="18"/>
      <c r="Q36" s="16"/>
      <c r="R36" s="16"/>
      <c r="S36" s="18"/>
      <c r="T36" s="16"/>
      <c r="U36" s="16"/>
      <c r="V36" s="18"/>
      <c r="W36" s="16"/>
      <c r="X36" s="16"/>
      <c r="Y36" s="18"/>
      <c r="Z36" s="16"/>
      <c r="AA36" s="16"/>
      <c r="AB36" s="18"/>
      <c r="AC36" s="16"/>
      <c r="AD36" s="16"/>
      <c r="AE36" s="18"/>
      <c r="AF36" s="16"/>
      <c r="AG36" s="16"/>
      <c r="AH36" s="18"/>
      <c r="AI36" s="16"/>
      <c r="AJ36" s="16"/>
      <c r="AK36" s="18"/>
      <c r="AL36" s="16"/>
      <c r="AM36" s="16"/>
      <c r="AN36" s="18"/>
      <c r="AO36" s="16"/>
      <c r="AP36" s="16"/>
      <c r="AQ36" s="18"/>
      <c r="AR36" s="16"/>
      <c r="AS36" s="16"/>
      <c r="AT36" s="18"/>
      <c r="AU36" s="16"/>
      <c r="AV36" s="16"/>
      <c r="AW36" s="18"/>
      <c r="AX36" s="16"/>
      <c r="AY36" s="16"/>
      <c r="AZ36" s="18"/>
      <c r="BA36" s="16"/>
      <c r="BB36" s="16"/>
      <c r="BC36" s="18"/>
      <c r="BD36" s="16"/>
      <c r="BE36" s="16"/>
      <c r="BF36" s="18"/>
      <c r="BG36" s="16"/>
      <c r="BH36" s="16"/>
      <c r="BI36" s="18"/>
      <c r="BJ36" s="16"/>
      <c r="BK36" s="16"/>
      <c r="BL36" s="18"/>
      <c r="BM36" s="16"/>
      <c r="BN36" s="16"/>
      <c r="BO36" s="18"/>
      <c r="BP36" s="19"/>
      <c r="BQ36" s="19"/>
    </row>
    <row r="37">
      <c r="A37" s="1"/>
      <c r="B37" s="20"/>
      <c r="C37" s="20"/>
      <c r="D37" s="16" t="s">
        <v>69</v>
      </c>
      <c r="E37" s="16" t="s">
        <v>41</v>
      </c>
      <c r="F37" s="16"/>
      <c r="G37" s="17">
        <v>18.0</v>
      </c>
      <c r="H37" s="16"/>
      <c r="I37" s="16"/>
      <c r="J37" s="18"/>
      <c r="K37" s="16"/>
      <c r="L37" s="16"/>
      <c r="M37" s="18"/>
      <c r="N37" s="16"/>
      <c r="O37" s="16"/>
      <c r="P37" s="18"/>
      <c r="Q37" s="16"/>
      <c r="R37" s="16"/>
      <c r="S37" s="18"/>
      <c r="T37" s="16"/>
      <c r="U37" s="16"/>
      <c r="V37" s="18"/>
      <c r="W37" s="16"/>
      <c r="X37" s="16"/>
      <c r="Y37" s="18"/>
      <c r="Z37" s="16"/>
      <c r="AA37" s="16"/>
      <c r="AB37" s="18"/>
      <c r="AC37" s="16"/>
      <c r="AD37" s="16"/>
      <c r="AE37" s="18"/>
      <c r="AF37" s="16"/>
      <c r="AG37" s="16"/>
      <c r="AH37" s="18"/>
      <c r="AI37" s="16"/>
      <c r="AJ37" s="16"/>
      <c r="AK37" s="18"/>
      <c r="AL37" s="16"/>
      <c r="AM37" s="16"/>
      <c r="AN37" s="18"/>
      <c r="AO37" s="16"/>
      <c r="AP37" s="16"/>
      <c r="AQ37" s="18"/>
      <c r="AR37" s="16"/>
      <c r="AS37" s="16"/>
      <c r="AT37" s="18"/>
      <c r="AU37" s="16"/>
      <c r="AV37" s="16"/>
      <c r="AW37" s="18"/>
      <c r="AX37" s="16"/>
      <c r="AY37" s="16"/>
      <c r="AZ37" s="18"/>
      <c r="BA37" s="16"/>
      <c r="BB37" s="16"/>
      <c r="BC37" s="18"/>
      <c r="BD37" s="16"/>
      <c r="BE37" s="16"/>
      <c r="BF37" s="18"/>
      <c r="BG37" s="16"/>
      <c r="BH37" s="16"/>
      <c r="BI37" s="18"/>
      <c r="BJ37" s="16"/>
      <c r="BK37" s="16"/>
      <c r="BL37" s="18"/>
      <c r="BM37" s="16"/>
      <c r="BN37" s="16"/>
      <c r="BO37" s="18"/>
      <c r="BP37" s="19"/>
      <c r="BQ37" s="19"/>
    </row>
    <row r="38">
      <c r="A38" s="1"/>
      <c r="B38" s="20"/>
      <c r="C38" s="20"/>
      <c r="D38" s="16" t="s">
        <v>70</v>
      </c>
      <c r="E38" s="16" t="s">
        <v>41</v>
      </c>
      <c r="F38" s="16"/>
      <c r="G38" s="17">
        <v>5.0</v>
      </c>
      <c r="H38" s="16"/>
      <c r="I38" s="16"/>
      <c r="J38" s="18"/>
      <c r="K38" s="16"/>
      <c r="L38" s="16"/>
      <c r="M38" s="18"/>
      <c r="N38" s="16"/>
      <c r="O38" s="16"/>
      <c r="P38" s="18"/>
      <c r="Q38" s="16"/>
      <c r="R38" s="16"/>
      <c r="S38" s="18"/>
      <c r="T38" s="16"/>
      <c r="U38" s="16"/>
      <c r="V38" s="18"/>
      <c r="W38" s="16"/>
      <c r="X38" s="16"/>
      <c r="Y38" s="18"/>
      <c r="Z38" s="16"/>
      <c r="AA38" s="16"/>
      <c r="AB38" s="18"/>
      <c r="AC38" s="16"/>
      <c r="AD38" s="16"/>
      <c r="AE38" s="18"/>
      <c r="AF38" s="16"/>
      <c r="AG38" s="16"/>
      <c r="AH38" s="18"/>
      <c r="AI38" s="16"/>
      <c r="AJ38" s="16"/>
      <c r="AK38" s="18"/>
      <c r="AL38" s="16"/>
      <c r="AM38" s="16"/>
      <c r="AN38" s="18"/>
      <c r="AO38" s="16"/>
      <c r="AP38" s="16"/>
      <c r="AQ38" s="18"/>
      <c r="AR38" s="16"/>
      <c r="AS38" s="16"/>
      <c r="AT38" s="18"/>
      <c r="AU38" s="16"/>
      <c r="AV38" s="16"/>
      <c r="AW38" s="18"/>
      <c r="AX38" s="16"/>
      <c r="AY38" s="16"/>
      <c r="AZ38" s="18"/>
      <c r="BA38" s="16"/>
      <c r="BB38" s="16"/>
      <c r="BC38" s="18"/>
      <c r="BD38" s="16"/>
      <c r="BE38" s="16"/>
      <c r="BF38" s="18"/>
      <c r="BG38" s="16"/>
      <c r="BH38" s="16"/>
      <c r="BI38" s="18"/>
      <c r="BJ38" s="16"/>
      <c r="BK38" s="16"/>
      <c r="BL38" s="18"/>
      <c r="BM38" s="16"/>
      <c r="BN38" s="16"/>
      <c r="BO38" s="18"/>
      <c r="BP38" s="19"/>
      <c r="BQ38" s="19"/>
    </row>
    <row r="39">
      <c r="A39" s="1"/>
      <c r="B39" s="20"/>
      <c r="C39" s="20"/>
      <c r="D39" s="16" t="s">
        <v>71</v>
      </c>
      <c r="E39" s="16" t="s">
        <v>41</v>
      </c>
      <c r="F39" s="16"/>
      <c r="G39" s="17">
        <v>4.0</v>
      </c>
      <c r="H39" s="16"/>
      <c r="I39" s="16"/>
      <c r="J39" s="18"/>
      <c r="K39" s="16"/>
      <c r="L39" s="16"/>
      <c r="M39" s="18"/>
      <c r="N39" s="16"/>
      <c r="O39" s="16"/>
      <c r="P39" s="18"/>
      <c r="Q39" s="16"/>
      <c r="R39" s="16"/>
      <c r="S39" s="18"/>
      <c r="T39" s="16"/>
      <c r="U39" s="16"/>
      <c r="V39" s="18"/>
      <c r="W39" s="16"/>
      <c r="X39" s="16"/>
      <c r="Y39" s="18"/>
      <c r="Z39" s="16"/>
      <c r="AA39" s="16"/>
      <c r="AB39" s="18"/>
      <c r="AC39" s="16"/>
      <c r="AD39" s="16"/>
      <c r="AE39" s="18"/>
      <c r="AF39" s="16"/>
      <c r="AG39" s="16"/>
      <c r="AH39" s="18"/>
      <c r="AI39" s="16"/>
      <c r="AJ39" s="16"/>
      <c r="AK39" s="18"/>
      <c r="AL39" s="16"/>
      <c r="AM39" s="16"/>
      <c r="AN39" s="18"/>
      <c r="AO39" s="16"/>
      <c r="AP39" s="16"/>
      <c r="AQ39" s="18"/>
      <c r="AR39" s="16"/>
      <c r="AS39" s="16"/>
      <c r="AT39" s="18"/>
      <c r="AU39" s="16"/>
      <c r="AV39" s="16"/>
      <c r="AW39" s="18"/>
      <c r="AX39" s="16"/>
      <c r="AY39" s="16"/>
      <c r="AZ39" s="18"/>
      <c r="BA39" s="16"/>
      <c r="BB39" s="16"/>
      <c r="BC39" s="18"/>
      <c r="BD39" s="16"/>
      <c r="BE39" s="16"/>
      <c r="BF39" s="18"/>
      <c r="BG39" s="16"/>
      <c r="BH39" s="16"/>
      <c r="BI39" s="18"/>
      <c r="BJ39" s="16"/>
      <c r="BK39" s="16"/>
      <c r="BL39" s="18"/>
      <c r="BM39" s="16"/>
      <c r="BN39" s="16"/>
      <c r="BO39" s="18"/>
      <c r="BP39" s="19"/>
      <c r="BQ39" s="19"/>
    </row>
    <row r="40">
      <c r="A40" s="1"/>
      <c r="B40" s="20"/>
      <c r="C40" s="20"/>
      <c r="D40" s="16" t="s">
        <v>48</v>
      </c>
      <c r="E40" s="16" t="s">
        <v>35</v>
      </c>
      <c r="F40" s="16"/>
      <c r="G40" s="17">
        <v>2.0</v>
      </c>
      <c r="H40" s="16"/>
      <c r="I40" s="16"/>
      <c r="J40" s="18"/>
      <c r="K40" s="16"/>
      <c r="L40" s="16"/>
      <c r="M40" s="18"/>
      <c r="N40" s="16"/>
      <c r="O40" s="16"/>
      <c r="P40" s="18"/>
      <c r="Q40" s="16"/>
      <c r="R40" s="16"/>
      <c r="S40" s="18"/>
      <c r="T40" s="16"/>
      <c r="U40" s="16"/>
      <c r="V40" s="18"/>
      <c r="W40" s="16"/>
      <c r="X40" s="16"/>
      <c r="Y40" s="18"/>
      <c r="Z40" s="16"/>
      <c r="AA40" s="16"/>
      <c r="AB40" s="18"/>
      <c r="AC40" s="16"/>
      <c r="AD40" s="16"/>
      <c r="AE40" s="18"/>
      <c r="AF40" s="16"/>
      <c r="AG40" s="16"/>
      <c r="AH40" s="18"/>
      <c r="AI40" s="16"/>
      <c r="AJ40" s="16"/>
      <c r="AK40" s="18"/>
      <c r="AL40" s="16"/>
      <c r="AM40" s="16"/>
      <c r="AN40" s="18"/>
      <c r="AO40" s="16"/>
      <c r="AP40" s="16"/>
      <c r="AQ40" s="18"/>
      <c r="AR40" s="16"/>
      <c r="AS40" s="16"/>
      <c r="AT40" s="18"/>
      <c r="AU40" s="16"/>
      <c r="AV40" s="16"/>
      <c r="AW40" s="18"/>
      <c r="AX40" s="16"/>
      <c r="AY40" s="16"/>
      <c r="AZ40" s="18"/>
      <c r="BA40" s="16"/>
      <c r="BB40" s="16"/>
      <c r="BC40" s="18"/>
      <c r="BD40" s="16"/>
      <c r="BE40" s="16"/>
      <c r="BF40" s="18"/>
      <c r="BG40" s="16"/>
      <c r="BH40" s="16"/>
      <c r="BI40" s="18"/>
      <c r="BJ40" s="16"/>
      <c r="BK40" s="16"/>
      <c r="BL40" s="18"/>
      <c r="BM40" s="16"/>
      <c r="BN40" s="16"/>
      <c r="BO40" s="18"/>
      <c r="BP40" s="19"/>
      <c r="BQ40" s="19"/>
    </row>
    <row r="41">
      <c r="A41" s="1"/>
      <c r="B41" s="20"/>
      <c r="C41" s="20"/>
      <c r="D41" s="16" t="s">
        <v>49</v>
      </c>
      <c r="E41" s="16" t="s">
        <v>35</v>
      </c>
      <c r="F41" s="16"/>
      <c r="G41" s="17">
        <v>5.0</v>
      </c>
      <c r="H41" s="16"/>
      <c r="I41" s="16"/>
      <c r="J41" s="18"/>
      <c r="K41" s="16"/>
      <c r="L41" s="16"/>
      <c r="M41" s="18"/>
      <c r="N41" s="16"/>
      <c r="O41" s="16"/>
      <c r="P41" s="18"/>
      <c r="Q41" s="16"/>
      <c r="R41" s="16"/>
      <c r="S41" s="18"/>
      <c r="T41" s="16"/>
      <c r="U41" s="16"/>
      <c r="V41" s="18"/>
      <c r="W41" s="16"/>
      <c r="X41" s="16"/>
      <c r="Y41" s="18"/>
      <c r="Z41" s="16"/>
      <c r="AA41" s="16"/>
      <c r="AB41" s="18"/>
      <c r="AC41" s="16"/>
      <c r="AD41" s="16"/>
      <c r="AE41" s="18"/>
      <c r="AF41" s="16"/>
      <c r="AG41" s="16"/>
      <c r="AH41" s="18"/>
      <c r="AI41" s="16"/>
      <c r="AJ41" s="16"/>
      <c r="AK41" s="18"/>
      <c r="AL41" s="16"/>
      <c r="AM41" s="16"/>
      <c r="AN41" s="18"/>
      <c r="AO41" s="16"/>
      <c r="AP41" s="16"/>
      <c r="AQ41" s="18"/>
      <c r="AR41" s="16"/>
      <c r="AS41" s="16"/>
      <c r="AT41" s="18"/>
      <c r="AU41" s="16"/>
      <c r="AV41" s="16"/>
      <c r="AW41" s="18"/>
      <c r="AX41" s="16"/>
      <c r="AY41" s="16"/>
      <c r="AZ41" s="18"/>
      <c r="BA41" s="16"/>
      <c r="BB41" s="16"/>
      <c r="BC41" s="18"/>
      <c r="BD41" s="16"/>
      <c r="BE41" s="16"/>
      <c r="BF41" s="18"/>
      <c r="BG41" s="16"/>
      <c r="BH41" s="16"/>
      <c r="BI41" s="18"/>
      <c r="BJ41" s="16"/>
      <c r="BK41" s="16"/>
      <c r="BL41" s="18"/>
      <c r="BM41" s="16"/>
      <c r="BN41" s="16"/>
      <c r="BO41" s="18"/>
      <c r="BP41" s="19"/>
      <c r="BQ41" s="19"/>
    </row>
    <row r="42">
      <c r="A42" s="1"/>
      <c r="B42" s="20"/>
      <c r="C42" s="20"/>
      <c r="D42" s="16" t="s">
        <v>50</v>
      </c>
      <c r="E42" s="16" t="s">
        <v>35</v>
      </c>
      <c r="F42" s="16"/>
      <c r="G42" s="17">
        <v>22.0</v>
      </c>
      <c r="H42" s="16"/>
      <c r="I42" s="16"/>
      <c r="J42" s="18"/>
      <c r="K42" s="16"/>
      <c r="L42" s="16"/>
      <c r="M42" s="18"/>
      <c r="N42" s="16"/>
      <c r="O42" s="16"/>
      <c r="P42" s="18"/>
      <c r="Q42" s="16"/>
      <c r="R42" s="16"/>
      <c r="S42" s="18"/>
      <c r="T42" s="16"/>
      <c r="U42" s="16"/>
      <c r="V42" s="18"/>
      <c r="W42" s="16"/>
      <c r="X42" s="16"/>
      <c r="Y42" s="18"/>
      <c r="Z42" s="16"/>
      <c r="AA42" s="16"/>
      <c r="AB42" s="18"/>
      <c r="AC42" s="16"/>
      <c r="AD42" s="16"/>
      <c r="AE42" s="18"/>
      <c r="AF42" s="16"/>
      <c r="AG42" s="16"/>
      <c r="AH42" s="18"/>
      <c r="AI42" s="16"/>
      <c r="AJ42" s="16"/>
      <c r="AK42" s="18"/>
      <c r="AL42" s="16"/>
      <c r="AM42" s="16"/>
      <c r="AN42" s="18"/>
      <c r="AO42" s="16"/>
      <c r="AP42" s="16"/>
      <c r="AQ42" s="18"/>
      <c r="AR42" s="16"/>
      <c r="AS42" s="16"/>
      <c r="AT42" s="18"/>
      <c r="AU42" s="16"/>
      <c r="AV42" s="16"/>
      <c r="AW42" s="18"/>
      <c r="AX42" s="16"/>
      <c r="AY42" s="16"/>
      <c r="AZ42" s="18"/>
      <c r="BA42" s="16"/>
      <c r="BB42" s="16"/>
      <c r="BC42" s="18"/>
      <c r="BD42" s="16"/>
      <c r="BE42" s="16"/>
      <c r="BF42" s="18"/>
      <c r="BG42" s="16"/>
      <c r="BH42" s="16"/>
      <c r="BI42" s="18"/>
      <c r="BJ42" s="16"/>
      <c r="BK42" s="16"/>
      <c r="BL42" s="18"/>
      <c r="BM42" s="16"/>
      <c r="BN42" s="16"/>
      <c r="BO42" s="18"/>
      <c r="BP42" s="19"/>
      <c r="BQ42" s="19"/>
    </row>
    <row r="43">
      <c r="A43" s="1"/>
      <c r="B43" s="20"/>
      <c r="C43" s="20"/>
      <c r="D43" s="16" t="s">
        <v>51</v>
      </c>
      <c r="E43" s="16" t="s">
        <v>35</v>
      </c>
      <c r="F43" s="16"/>
      <c r="G43" s="17">
        <v>4.0</v>
      </c>
      <c r="H43" s="16"/>
      <c r="I43" s="16"/>
      <c r="J43" s="18"/>
      <c r="K43" s="16"/>
      <c r="L43" s="16"/>
      <c r="M43" s="18"/>
      <c r="N43" s="16"/>
      <c r="O43" s="16"/>
      <c r="P43" s="18"/>
      <c r="Q43" s="16"/>
      <c r="R43" s="16"/>
      <c r="S43" s="18"/>
      <c r="T43" s="16"/>
      <c r="U43" s="16"/>
      <c r="V43" s="18"/>
      <c r="W43" s="16"/>
      <c r="X43" s="16"/>
      <c r="Y43" s="18"/>
      <c r="Z43" s="16"/>
      <c r="AA43" s="16"/>
      <c r="AB43" s="18"/>
      <c r="AC43" s="16"/>
      <c r="AD43" s="16"/>
      <c r="AE43" s="18"/>
      <c r="AF43" s="16"/>
      <c r="AG43" s="16"/>
      <c r="AH43" s="18"/>
      <c r="AI43" s="16"/>
      <c r="AJ43" s="16"/>
      <c r="AK43" s="18"/>
      <c r="AL43" s="16"/>
      <c r="AM43" s="16"/>
      <c r="AN43" s="18"/>
      <c r="AO43" s="16"/>
      <c r="AP43" s="16"/>
      <c r="AQ43" s="18"/>
      <c r="AR43" s="16"/>
      <c r="AS43" s="16"/>
      <c r="AT43" s="18"/>
      <c r="AU43" s="16"/>
      <c r="AV43" s="16"/>
      <c r="AW43" s="18"/>
      <c r="AX43" s="16"/>
      <c r="AY43" s="16"/>
      <c r="AZ43" s="18"/>
      <c r="BA43" s="16"/>
      <c r="BB43" s="16"/>
      <c r="BC43" s="18"/>
      <c r="BD43" s="16"/>
      <c r="BE43" s="16"/>
      <c r="BF43" s="18"/>
      <c r="BG43" s="16"/>
      <c r="BH43" s="16"/>
      <c r="BI43" s="18"/>
      <c r="BJ43" s="16"/>
      <c r="BK43" s="16"/>
      <c r="BL43" s="18"/>
      <c r="BM43" s="16"/>
      <c r="BN43" s="16"/>
      <c r="BO43" s="18"/>
      <c r="BP43" s="19"/>
      <c r="BQ43" s="19"/>
    </row>
    <row r="44">
      <c r="A44" s="1"/>
      <c r="B44" s="20"/>
      <c r="C44" s="20"/>
      <c r="D44" s="16" t="s">
        <v>52</v>
      </c>
      <c r="E44" s="16" t="s">
        <v>35</v>
      </c>
      <c r="F44" s="16"/>
      <c r="G44" s="17">
        <v>11.0</v>
      </c>
      <c r="H44" s="16"/>
      <c r="I44" s="16"/>
      <c r="J44" s="18"/>
      <c r="K44" s="16"/>
      <c r="L44" s="16"/>
      <c r="M44" s="18"/>
      <c r="N44" s="16"/>
      <c r="O44" s="16"/>
      <c r="P44" s="18"/>
      <c r="Q44" s="16"/>
      <c r="R44" s="16"/>
      <c r="S44" s="18"/>
      <c r="T44" s="16"/>
      <c r="U44" s="16"/>
      <c r="V44" s="18"/>
      <c r="W44" s="16"/>
      <c r="X44" s="16"/>
      <c r="Y44" s="18"/>
      <c r="Z44" s="16"/>
      <c r="AA44" s="16"/>
      <c r="AB44" s="18"/>
      <c r="AC44" s="16"/>
      <c r="AD44" s="16"/>
      <c r="AE44" s="18"/>
      <c r="AF44" s="16"/>
      <c r="AG44" s="16"/>
      <c r="AH44" s="18"/>
      <c r="AI44" s="16"/>
      <c r="AJ44" s="16"/>
      <c r="AK44" s="18"/>
      <c r="AL44" s="16"/>
      <c r="AM44" s="16"/>
      <c r="AN44" s="18"/>
      <c r="AO44" s="16"/>
      <c r="AP44" s="16"/>
      <c r="AQ44" s="18"/>
      <c r="AR44" s="16"/>
      <c r="AS44" s="16"/>
      <c r="AT44" s="18"/>
      <c r="AU44" s="16"/>
      <c r="AV44" s="16"/>
      <c r="AW44" s="18"/>
      <c r="AX44" s="16"/>
      <c r="AY44" s="16"/>
      <c r="AZ44" s="18"/>
      <c r="BA44" s="16"/>
      <c r="BB44" s="16"/>
      <c r="BC44" s="18"/>
      <c r="BD44" s="16"/>
      <c r="BE44" s="16"/>
      <c r="BF44" s="18"/>
      <c r="BG44" s="16"/>
      <c r="BH44" s="16"/>
      <c r="BI44" s="18"/>
      <c r="BJ44" s="16"/>
      <c r="BK44" s="16"/>
      <c r="BL44" s="18"/>
      <c r="BM44" s="16"/>
      <c r="BN44" s="16"/>
      <c r="BO44" s="18"/>
      <c r="BP44" s="19"/>
      <c r="BQ44" s="19"/>
    </row>
    <row r="45">
      <c r="A45" s="1"/>
      <c r="B45" s="20"/>
      <c r="C45" s="20"/>
      <c r="D45" s="21" t="s">
        <v>53</v>
      </c>
      <c r="E45" s="16" t="s">
        <v>35</v>
      </c>
      <c r="F45" s="16"/>
      <c r="G45" s="17">
        <v>15.0</v>
      </c>
      <c r="H45" s="16"/>
      <c r="I45" s="16"/>
      <c r="J45" s="18"/>
      <c r="K45" s="16"/>
      <c r="L45" s="16"/>
      <c r="M45" s="18"/>
      <c r="N45" s="16"/>
      <c r="O45" s="16"/>
      <c r="P45" s="18"/>
      <c r="Q45" s="16"/>
      <c r="R45" s="16"/>
      <c r="S45" s="18"/>
      <c r="T45" s="16"/>
      <c r="U45" s="16"/>
      <c r="V45" s="18"/>
      <c r="W45" s="16"/>
      <c r="X45" s="16"/>
      <c r="Y45" s="18"/>
      <c r="Z45" s="16"/>
      <c r="AA45" s="16"/>
      <c r="AB45" s="18"/>
      <c r="AC45" s="16"/>
      <c r="AD45" s="16"/>
      <c r="AE45" s="18"/>
      <c r="AF45" s="16"/>
      <c r="AG45" s="16"/>
      <c r="AH45" s="18"/>
      <c r="AI45" s="16"/>
      <c r="AJ45" s="16"/>
      <c r="AK45" s="18"/>
      <c r="AL45" s="16"/>
      <c r="AM45" s="16"/>
      <c r="AN45" s="18"/>
      <c r="AO45" s="16"/>
      <c r="AP45" s="16"/>
      <c r="AQ45" s="18"/>
      <c r="AR45" s="16"/>
      <c r="AS45" s="16"/>
      <c r="AT45" s="18"/>
      <c r="AU45" s="16"/>
      <c r="AV45" s="16"/>
      <c r="AW45" s="18"/>
      <c r="AX45" s="16"/>
      <c r="AY45" s="16"/>
      <c r="AZ45" s="18"/>
      <c r="BA45" s="16"/>
      <c r="BB45" s="16"/>
      <c r="BC45" s="18"/>
      <c r="BD45" s="16"/>
      <c r="BE45" s="16"/>
      <c r="BF45" s="18"/>
      <c r="BG45" s="16"/>
      <c r="BH45" s="16"/>
      <c r="BI45" s="18"/>
      <c r="BJ45" s="16"/>
      <c r="BK45" s="16"/>
      <c r="BL45" s="18"/>
      <c r="BM45" s="16"/>
      <c r="BN45" s="16"/>
      <c r="BO45" s="18"/>
      <c r="BP45" s="19"/>
      <c r="BQ45" s="19"/>
    </row>
    <row r="46">
      <c r="A46" s="1"/>
      <c r="B46" s="20"/>
      <c r="C46" s="20"/>
      <c r="D46" s="16" t="s">
        <v>72</v>
      </c>
      <c r="E46" s="16" t="s">
        <v>41</v>
      </c>
      <c r="F46" s="16"/>
      <c r="G46" s="17">
        <v>18.0</v>
      </c>
      <c r="H46" s="16"/>
      <c r="I46" s="16"/>
      <c r="J46" s="18"/>
      <c r="K46" s="16"/>
      <c r="L46" s="16"/>
      <c r="M46" s="18"/>
      <c r="N46" s="16"/>
      <c r="O46" s="16"/>
      <c r="P46" s="18"/>
      <c r="Q46" s="16"/>
      <c r="R46" s="16"/>
      <c r="S46" s="18"/>
      <c r="T46" s="16"/>
      <c r="U46" s="16"/>
      <c r="V46" s="18"/>
      <c r="W46" s="16"/>
      <c r="X46" s="16"/>
      <c r="Y46" s="18"/>
      <c r="Z46" s="16"/>
      <c r="AA46" s="16"/>
      <c r="AB46" s="18"/>
      <c r="AC46" s="16"/>
      <c r="AD46" s="16"/>
      <c r="AE46" s="18"/>
      <c r="AF46" s="16"/>
      <c r="AG46" s="16"/>
      <c r="AH46" s="18"/>
      <c r="AI46" s="16"/>
      <c r="AJ46" s="16"/>
      <c r="AK46" s="18"/>
      <c r="AL46" s="16"/>
      <c r="AM46" s="16"/>
      <c r="AN46" s="18"/>
      <c r="AO46" s="16"/>
      <c r="AP46" s="16"/>
      <c r="AQ46" s="18"/>
      <c r="AR46" s="16"/>
      <c r="AS46" s="16"/>
      <c r="AT46" s="18"/>
      <c r="AU46" s="16"/>
      <c r="AV46" s="16"/>
      <c r="AW46" s="18"/>
      <c r="AX46" s="16"/>
      <c r="AY46" s="16"/>
      <c r="AZ46" s="18"/>
      <c r="BA46" s="16"/>
      <c r="BB46" s="16"/>
      <c r="BC46" s="18"/>
      <c r="BD46" s="16"/>
      <c r="BE46" s="16"/>
      <c r="BF46" s="18"/>
      <c r="BG46" s="16"/>
      <c r="BH46" s="16"/>
      <c r="BI46" s="18"/>
      <c r="BJ46" s="16"/>
      <c r="BK46" s="16"/>
      <c r="BL46" s="18"/>
      <c r="BM46" s="16"/>
      <c r="BN46" s="16"/>
      <c r="BO46" s="18"/>
      <c r="BP46" s="19"/>
      <c r="BQ46" s="19"/>
    </row>
    <row r="47">
      <c r="A47" s="1"/>
      <c r="B47" s="20"/>
      <c r="C47" s="20"/>
      <c r="D47" s="16" t="s">
        <v>73</v>
      </c>
      <c r="E47" s="16" t="s">
        <v>41</v>
      </c>
      <c r="F47" s="16"/>
      <c r="G47" s="17">
        <v>23.0</v>
      </c>
      <c r="H47" s="16"/>
      <c r="I47" s="16"/>
      <c r="J47" s="18"/>
      <c r="K47" s="16"/>
      <c r="L47" s="16"/>
      <c r="M47" s="18"/>
      <c r="N47" s="16"/>
      <c r="O47" s="16"/>
      <c r="P47" s="18"/>
      <c r="Q47" s="16"/>
      <c r="R47" s="16"/>
      <c r="S47" s="18"/>
      <c r="T47" s="16"/>
      <c r="U47" s="16"/>
      <c r="V47" s="18"/>
      <c r="W47" s="16"/>
      <c r="X47" s="16"/>
      <c r="Y47" s="18"/>
      <c r="Z47" s="16"/>
      <c r="AA47" s="16"/>
      <c r="AB47" s="18"/>
      <c r="AC47" s="16"/>
      <c r="AD47" s="16"/>
      <c r="AE47" s="18"/>
      <c r="AF47" s="16"/>
      <c r="AG47" s="16"/>
      <c r="AH47" s="18"/>
      <c r="AI47" s="16"/>
      <c r="AJ47" s="16"/>
      <c r="AK47" s="18"/>
      <c r="AL47" s="16"/>
      <c r="AM47" s="16"/>
      <c r="AN47" s="18"/>
      <c r="AO47" s="16"/>
      <c r="AP47" s="16"/>
      <c r="AQ47" s="18"/>
      <c r="AR47" s="16"/>
      <c r="AS47" s="16"/>
      <c r="AT47" s="18"/>
      <c r="AU47" s="16"/>
      <c r="AV47" s="16"/>
      <c r="AW47" s="18"/>
      <c r="AX47" s="16"/>
      <c r="AY47" s="16"/>
      <c r="AZ47" s="18"/>
      <c r="BA47" s="16"/>
      <c r="BB47" s="16"/>
      <c r="BC47" s="18"/>
      <c r="BD47" s="16"/>
      <c r="BE47" s="16"/>
      <c r="BF47" s="18"/>
      <c r="BG47" s="16"/>
      <c r="BH47" s="16"/>
      <c r="BI47" s="18"/>
      <c r="BJ47" s="16"/>
      <c r="BK47" s="16"/>
      <c r="BL47" s="18"/>
      <c r="BM47" s="16"/>
      <c r="BN47" s="16"/>
      <c r="BO47" s="18"/>
      <c r="BP47" s="19"/>
      <c r="BQ47" s="19"/>
    </row>
    <row r="48">
      <c r="A48" s="1"/>
      <c r="B48" s="20"/>
      <c r="C48" s="20"/>
      <c r="D48" s="16" t="s">
        <v>74</v>
      </c>
      <c r="E48" s="16" t="s">
        <v>41</v>
      </c>
      <c r="F48" s="16"/>
      <c r="G48" s="17">
        <v>30.0</v>
      </c>
      <c r="H48" s="16"/>
      <c r="I48" s="16"/>
      <c r="J48" s="18"/>
      <c r="K48" s="16"/>
      <c r="L48" s="16"/>
      <c r="M48" s="18"/>
      <c r="N48" s="16"/>
      <c r="O48" s="16"/>
      <c r="P48" s="18"/>
      <c r="Q48" s="16"/>
      <c r="R48" s="16"/>
      <c r="S48" s="18"/>
      <c r="T48" s="16"/>
      <c r="U48" s="16"/>
      <c r="V48" s="18"/>
      <c r="W48" s="16"/>
      <c r="X48" s="16"/>
      <c r="Y48" s="18"/>
      <c r="Z48" s="16"/>
      <c r="AA48" s="16"/>
      <c r="AB48" s="18"/>
      <c r="AC48" s="16"/>
      <c r="AD48" s="16"/>
      <c r="AE48" s="18"/>
      <c r="AF48" s="16"/>
      <c r="AG48" s="16"/>
      <c r="AH48" s="18"/>
      <c r="AI48" s="16"/>
      <c r="AJ48" s="16"/>
      <c r="AK48" s="18"/>
      <c r="AL48" s="16"/>
      <c r="AM48" s="16"/>
      <c r="AN48" s="18"/>
      <c r="AO48" s="16"/>
      <c r="AP48" s="16"/>
      <c r="AQ48" s="18"/>
      <c r="AR48" s="16"/>
      <c r="AS48" s="16"/>
      <c r="AT48" s="18"/>
      <c r="AU48" s="16"/>
      <c r="AV48" s="16"/>
      <c r="AW48" s="18"/>
      <c r="AX48" s="16"/>
      <c r="AY48" s="16"/>
      <c r="AZ48" s="18"/>
      <c r="BA48" s="16"/>
      <c r="BB48" s="16"/>
      <c r="BC48" s="18"/>
      <c r="BD48" s="16"/>
      <c r="BE48" s="16"/>
      <c r="BF48" s="18"/>
      <c r="BG48" s="16"/>
      <c r="BH48" s="16"/>
      <c r="BI48" s="18"/>
      <c r="BJ48" s="16"/>
      <c r="BK48" s="16"/>
      <c r="BL48" s="18"/>
      <c r="BM48" s="16"/>
      <c r="BN48" s="16"/>
      <c r="BO48" s="18"/>
      <c r="BP48" s="19"/>
      <c r="BQ48" s="19"/>
    </row>
    <row r="49">
      <c r="A49" s="1"/>
      <c r="B49" s="20"/>
      <c r="C49" s="20"/>
      <c r="D49" s="16" t="s">
        <v>75</v>
      </c>
      <c r="E49" s="16" t="s">
        <v>41</v>
      </c>
      <c r="F49" s="16"/>
      <c r="G49" s="17">
        <v>4.0</v>
      </c>
      <c r="H49" s="16"/>
      <c r="I49" s="16"/>
      <c r="J49" s="18"/>
      <c r="K49" s="16"/>
      <c r="L49" s="16"/>
      <c r="M49" s="18"/>
      <c r="N49" s="16"/>
      <c r="O49" s="16"/>
      <c r="P49" s="18"/>
      <c r="Q49" s="16"/>
      <c r="R49" s="16"/>
      <c r="S49" s="18"/>
      <c r="T49" s="16"/>
      <c r="U49" s="16"/>
      <c r="V49" s="18"/>
      <c r="W49" s="16"/>
      <c r="X49" s="16"/>
      <c r="Y49" s="18"/>
      <c r="Z49" s="16"/>
      <c r="AA49" s="16"/>
      <c r="AB49" s="18"/>
      <c r="AC49" s="16"/>
      <c r="AD49" s="16"/>
      <c r="AE49" s="18"/>
      <c r="AF49" s="16"/>
      <c r="AG49" s="16"/>
      <c r="AH49" s="18"/>
      <c r="AI49" s="16"/>
      <c r="AJ49" s="16"/>
      <c r="AK49" s="18"/>
      <c r="AL49" s="16"/>
      <c r="AM49" s="16"/>
      <c r="AN49" s="18"/>
      <c r="AO49" s="16"/>
      <c r="AP49" s="16"/>
      <c r="AQ49" s="18"/>
      <c r="AR49" s="16"/>
      <c r="AS49" s="16"/>
      <c r="AT49" s="18"/>
      <c r="AU49" s="16"/>
      <c r="AV49" s="16"/>
      <c r="AW49" s="18"/>
      <c r="AX49" s="16"/>
      <c r="AY49" s="16"/>
      <c r="AZ49" s="18"/>
      <c r="BA49" s="16"/>
      <c r="BB49" s="16"/>
      <c r="BC49" s="18"/>
      <c r="BD49" s="16"/>
      <c r="BE49" s="16"/>
      <c r="BF49" s="18"/>
      <c r="BG49" s="16"/>
      <c r="BH49" s="16"/>
      <c r="BI49" s="18"/>
      <c r="BJ49" s="16"/>
      <c r="BK49" s="16"/>
      <c r="BL49" s="18"/>
      <c r="BM49" s="16"/>
      <c r="BN49" s="16"/>
      <c r="BO49" s="18"/>
      <c r="BP49" s="19"/>
      <c r="BQ49" s="19"/>
    </row>
    <row r="50">
      <c r="A50" s="1"/>
      <c r="B50" s="20"/>
      <c r="C50" s="20"/>
      <c r="D50" s="16" t="s">
        <v>76</v>
      </c>
      <c r="E50" s="16" t="s">
        <v>41</v>
      </c>
      <c r="F50" s="16"/>
      <c r="G50" s="17">
        <v>5.0</v>
      </c>
      <c r="H50" s="16"/>
      <c r="I50" s="16"/>
      <c r="J50" s="18"/>
      <c r="K50" s="16"/>
      <c r="L50" s="16"/>
      <c r="M50" s="18"/>
      <c r="N50" s="16"/>
      <c r="O50" s="16"/>
      <c r="P50" s="18"/>
      <c r="Q50" s="16"/>
      <c r="R50" s="16"/>
      <c r="S50" s="18"/>
      <c r="T50" s="16"/>
      <c r="U50" s="16"/>
      <c r="V50" s="18"/>
      <c r="W50" s="16"/>
      <c r="X50" s="16"/>
      <c r="Y50" s="18"/>
      <c r="Z50" s="16"/>
      <c r="AA50" s="16"/>
      <c r="AB50" s="18"/>
      <c r="AC50" s="16"/>
      <c r="AD50" s="16"/>
      <c r="AE50" s="18"/>
      <c r="AF50" s="16"/>
      <c r="AG50" s="16"/>
      <c r="AH50" s="18"/>
      <c r="AI50" s="16"/>
      <c r="AJ50" s="16"/>
      <c r="AK50" s="18"/>
      <c r="AL50" s="16"/>
      <c r="AM50" s="16"/>
      <c r="AN50" s="18"/>
      <c r="AO50" s="16"/>
      <c r="AP50" s="16"/>
      <c r="AQ50" s="18"/>
      <c r="AR50" s="16"/>
      <c r="AS50" s="16"/>
      <c r="AT50" s="18"/>
      <c r="AU50" s="16"/>
      <c r="AV50" s="16"/>
      <c r="AW50" s="18"/>
      <c r="AX50" s="16"/>
      <c r="AY50" s="16"/>
      <c r="AZ50" s="18"/>
      <c r="BA50" s="16"/>
      <c r="BB50" s="16"/>
      <c r="BC50" s="18"/>
      <c r="BD50" s="16"/>
      <c r="BE50" s="16"/>
      <c r="BF50" s="18"/>
      <c r="BG50" s="16"/>
      <c r="BH50" s="16"/>
      <c r="BI50" s="18"/>
      <c r="BJ50" s="16"/>
      <c r="BK50" s="16"/>
      <c r="BL50" s="18"/>
      <c r="BM50" s="16"/>
      <c r="BN50" s="16"/>
      <c r="BO50" s="18"/>
      <c r="BP50" s="19"/>
      <c r="BQ50" s="19"/>
    </row>
    <row r="51">
      <c r="A51" s="1"/>
      <c r="B51" s="20"/>
      <c r="C51" s="20"/>
      <c r="D51" s="16" t="s">
        <v>77</v>
      </c>
      <c r="E51" s="16" t="s">
        <v>41</v>
      </c>
      <c r="F51" s="16"/>
      <c r="G51" s="17">
        <v>15.0</v>
      </c>
      <c r="H51" s="16"/>
      <c r="I51" s="16"/>
      <c r="J51" s="18"/>
      <c r="K51" s="16"/>
      <c r="L51" s="16"/>
      <c r="M51" s="18"/>
      <c r="N51" s="16"/>
      <c r="O51" s="16"/>
      <c r="P51" s="18"/>
      <c r="Q51" s="16"/>
      <c r="R51" s="16"/>
      <c r="S51" s="18"/>
      <c r="T51" s="16"/>
      <c r="U51" s="16"/>
      <c r="V51" s="18"/>
      <c r="W51" s="16"/>
      <c r="X51" s="16"/>
      <c r="Y51" s="18"/>
      <c r="Z51" s="16"/>
      <c r="AA51" s="16"/>
      <c r="AB51" s="18"/>
      <c r="AC51" s="16"/>
      <c r="AD51" s="16"/>
      <c r="AE51" s="18"/>
      <c r="AF51" s="16"/>
      <c r="AG51" s="16"/>
      <c r="AH51" s="18"/>
      <c r="AI51" s="16"/>
      <c r="AJ51" s="16"/>
      <c r="AK51" s="18"/>
      <c r="AL51" s="16"/>
      <c r="AM51" s="16"/>
      <c r="AN51" s="18"/>
      <c r="AO51" s="16"/>
      <c r="AP51" s="16"/>
      <c r="AQ51" s="18"/>
      <c r="AR51" s="16"/>
      <c r="AS51" s="16"/>
      <c r="AT51" s="18"/>
      <c r="AU51" s="16"/>
      <c r="AV51" s="16"/>
      <c r="AW51" s="18"/>
      <c r="AX51" s="16"/>
      <c r="AY51" s="16"/>
      <c r="AZ51" s="18"/>
      <c r="BA51" s="16"/>
      <c r="BB51" s="16"/>
      <c r="BC51" s="18"/>
      <c r="BD51" s="16"/>
      <c r="BE51" s="16"/>
      <c r="BF51" s="18"/>
      <c r="BG51" s="16"/>
      <c r="BH51" s="16"/>
      <c r="BI51" s="18"/>
      <c r="BJ51" s="16"/>
      <c r="BK51" s="16"/>
      <c r="BL51" s="18"/>
      <c r="BM51" s="16"/>
      <c r="BN51" s="16"/>
      <c r="BO51" s="18"/>
      <c r="BP51" s="19"/>
      <c r="BQ51" s="19"/>
    </row>
    <row r="52">
      <c r="A52" s="1"/>
      <c r="B52" s="22"/>
      <c r="C52" s="22"/>
      <c r="D52" s="16" t="s">
        <v>77</v>
      </c>
      <c r="E52" s="16" t="s">
        <v>41</v>
      </c>
      <c r="F52" s="16"/>
      <c r="G52" s="17">
        <v>13.0</v>
      </c>
      <c r="H52" s="16"/>
      <c r="I52" s="16"/>
      <c r="J52" s="18"/>
      <c r="K52" s="16"/>
      <c r="L52" s="16"/>
      <c r="M52" s="18"/>
      <c r="N52" s="16"/>
      <c r="O52" s="16"/>
      <c r="P52" s="18"/>
      <c r="Q52" s="16"/>
      <c r="R52" s="16"/>
      <c r="S52" s="18"/>
      <c r="T52" s="16"/>
      <c r="U52" s="16"/>
      <c r="V52" s="18"/>
      <c r="W52" s="16"/>
      <c r="X52" s="16"/>
      <c r="Y52" s="18"/>
      <c r="Z52" s="16"/>
      <c r="AA52" s="16"/>
      <c r="AB52" s="18"/>
      <c r="AC52" s="16"/>
      <c r="AD52" s="16"/>
      <c r="AE52" s="18"/>
      <c r="AF52" s="16"/>
      <c r="AG52" s="16"/>
      <c r="AH52" s="18"/>
      <c r="AI52" s="16"/>
      <c r="AJ52" s="16"/>
      <c r="AK52" s="18"/>
      <c r="AL52" s="16"/>
      <c r="AM52" s="16"/>
      <c r="AN52" s="18"/>
      <c r="AO52" s="16"/>
      <c r="AP52" s="16"/>
      <c r="AQ52" s="18"/>
      <c r="AR52" s="16"/>
      <c r="AS52" s="16"/>
      <c r="AT52" s="18"/>
      <c r="AU52" s="16"/>
      <c r="AV52" s="16"/>
      <c r="AW52" s="18"/>
      <c r="AX52" s="16"/>
      <c r="AY52" s="16"/>
      <c r="AZ52" s="18"/>
      <c r="BA52" s="16"/>
      <c r="BB52" s="16"/>
      <c r="BC52" s="18"/>
      <c r="BD52" s="16"/>
      <c r="BE52" s="16"/>
      <c r="BF52" s="18"/>
      <c r="BG52" s="16"/>
      <c r="BH52" s="16"/>
      <c r="BI52" s="18"/>
      <c r="BJ52" s="16"/>
      <c r="BK52" s="16"/>
      <c r="BL52" s="18"/>
      <c r="BM52" s="16"/>
      <c r="BN52" s="16"/>
      <c r="BO52" s="18"/>
      <c r="BP52" s="19"/>
      <c r="BQ52" s="19"/>
    </row>
    <row r="53">
      <c r="A53" s="1"/>
      <c r="B53" s="15" t="s">
        <v>78</v>
      </c>
      <c r="C53" s="15" t="s">
        <v>79</v>
      </c>
      <c r="D53" s="16" t="s">
        <v>80</v>
      </c>
      <c r="E53" s="16" t="s">
        <v>35</v>
      </c>
      <c r="F53" s="16" t="s">
        <v>36</v>
      </c>
      <c r="G53" s="17">
        <v>26.0</v>
      </c>
      <c r="H53" s="16"/>
      <c r="I53" s="16">
        <f>G53-H53</f>
        <v>26</v>
      </c>
      <c r="J53" s="18"/>
      <c r="K53" s="16"/>
      <c r="L53" s="16">
        <f>I53-K53</f>
        <v>26</v>
      </c>
      <c r="M53" s="18"/>
      <c r="N53" s="16"/>
      <c r="O53" s="16">
        <f>L53-N53</f>
        <v>26</v>
      </c>
      <c r="P53" s="18"/>
      <c r="Q53" s="16"/>
      <c r="R53" s="16">
        <f>O53-Q53</f>
        <v>26</v>
      </c>
      <c r="S53" s="18"/>
      <c r="T53" s="16"/>
      <c r="U53" s="16">
        <f>R53-T53</f>
        <v>26</v>
      </c>
      <c r="V53" s="18"/>
      <c r="W53" s="16"/>
      <c r="X53" s="16">
        <f>U53-W53</f>
        <v>26</v>
      </c>
      <c r="Y53" s="18"/>
      <c r="Z53" s="16"/>
      <c r="AA53" s="16">
        <f>X53-Z53</f>
        <v>26</v>
      </c>
      <c r="AB53" s="18"/>
      <c r="AC53" s="16"/>
      <c r="AD53" s="16">
        <f>AA53-AC53</f>
        <v>26</v>
      </c>
      <c r="AE53" s="18"/>
      <c r="AF53" s="16"/>
      <c r="AG53" s="16">
        <f>AD53-AF53</f>
        <v>26</v>
      </c>
      <c r="AH53" s="18"/>
      <c r="AI53" s="16"/>
      <c r="AJ53" s="16">
        <f>AG53-AI53</f>
        <v>26</v>
      </c>
      <c r="AK53" s="18"/>
      <c r="AL53" s="16"/>
      <c r="AM53" s="16">
        <f>AJ53-AL53</f>
        <v>26</v>
      </c>
      <c r="AN53" s="18"/>
      <c r="AO53" s="16"/>
      <c r="AP53" s="16">
        <f>AM53-AO53</f>
        <v>26</v>
      </c>
      <c r="AQ53" s="18"/>
      <c r="AR53" s="16"/>
      <c r="AS53" s="16">
        <f>AP53-AR53</f>
        <v>26</v>
      </c>
      <c r="AT53" s="18"/>
      <c r="AU53" s="16"/>
      <c r="AV53" s="16">
        <f>AS53-AU53</f>
        <v>26</v>
      </c>
      <c r="AW53" s="18"/>
      <c r="AX53" s="16"/>
      <c r="AY53" s="16">
        <f>AV53-AX53</f>
        <v>26</v>
      </c>
      <c r="AZ53" s="18"/>
      <c r="BA53" s="16"/>
      <c r="BB53" s="16">
        <f>AY53-BA53</f>
        <v>26</v>
      </c>
      <c r="BC53" s="18"/>
      <c r="BD53" s="16"/>
      <c r="BE53" s="16">
        <f>BB53-BD53</f>
        <v>26</v>
      </c>
      <c r="BF53" s="18"/>
      <c r="BG53" s="16"/>
      <c r="BH53" s="16">
        <f>BE53-BG53</f>
        <v>26</v>
      </c>
      <c r="BI53" s="18"/>
      <c r="BJ53" s="16"/>
      <c r="BK53" s="16">
        <f>BH53-BJ53</f>
        <v>26</v>
      </c>
      <c r="BL53" s="18"/>
      <c r="BM53" s="16"/>
      <c r="BN53" s="16">
        <f>BK53-BM53</f>
        <v>26</v>
      </c>
      <c r="BO53" s="18"/>
      <c r="BP53" s="19">
        <f>H53+K53+N53+Q53+T53+W53+Z53+AC53+AF53+AI53+AL53+AO53+AR53+AU53+AX53+BA53+BD53+BG53+BJ53+BM53</f>
        <v>0</v>
      </c>
      <c r="BQ53" s="19">
        <f>G53-BP53</f>
        <v>26</v>
      </c>
    </row>
    <row r="54">
      <c r="A54" s="1"/>
      <c r="B54" s="20"/>
      <c r="C54" s="20"/>
      <c r="D54" s="16" t="s">
        <v>37</v>
      </c>
      <c r="E54" s="16" t="s">
        <v>35</v>
      </c>
      <c r="F54" s="16"/>
      <c r="G54" s="17">
        <v>30.0</v>
      </c>
      <c r="H54" s="16"/>
      <c r="I54" s="16"/>
      <c r="J54" s="18"/>
      <c r="K54" s="16"/>
      <c r="L54" s="16"/>
      <c r="M54" s="18"/>
      <c r="N54" s="16"/>
      <c r="O54" s="16"/>
      <c r="P54" s="18"/>
      <c r="Q54" s="16"/>
      <c r="R54" s="16"/>
      <c r="S54" s="18"/>
      <c r="T54" s="16"/>
      <c r="U54" s="16"/>
      <c r="V54" s="18"/>
      <c r="W54" s="16"/>
      <c r="X54" s="16"/>
      <c r="Y54" s="18"/>
      <c r="Z54" s="16"/>
      <c r="AA54" s="16"/>
      <c r="AB54" s="18"/>
      <c r="AC54" s="16"/>
      <c r="AD54" s="16"/>
      <c r="AE54" s="18"/>
      <c r="AF54" s="16"/>
      <c r="AG54" s="16"/>
      <c r="AH54" s="18"/>
      <c r="AI54" s="16"/>
      <c r="AJ54" s="16"/>
      <c r="AK54" s="18"/>
      <c r="AL54" s="16"/>
      <c r="AM54" s="16"/>
      <c r="AN54" s="18"/>
      <c r="AO54" s="16"/>
      <c r="AP54" s="16"/>
      <c r="AQ54" s="18"/>
      <c r="AR54" s="16"/>
      <c r="AS54" s="16"/>
      <c r="AT54" s="18"/>
      <c r="AU54" s="16"/>
      <c r="AV54" s="16"/>
      <c r="AW54" s="18"/>
      <c r="AX54" s="16"/>
      <c r="AY54" s="16"/>
      <c r="AZ54" s="18"/>
      <c r="BA54" s="16"/>
      <c r="BB54" s="16"/>
      <c r="BC54" s="18"/>
      <c r="BD54" s="16"/>
      <c r="BE54" s="16"/>
      <c r="BF54" s="18"/>
      <c r="BG54" s="16"/>
      <c r="BH54" s="16"/>
      <c r="BI54" s="18"/>
      <c r="BJ54" s="16"/>
      <c r="BK54" s="16"/>
      <c r="BL54" s="18"/>
      <c r="BM54" s="16"/>
      <c r="BN54" s="16"/>
      <c r="BO54" s="18"/>
      <c r="BP54" s="19"/>
      <c r="BQ54" s="19"/>
    </row>
    <row r="55">
      <c r="A55" s="1"/>
      <c r="B55" s="20"/>
      <c r="C55" s="20"/>
      <c r="D55" s="16" t="s">
        <v>81</v>
      </c>
      <c r="E55" s="16" t="s">
        <v>35</v>
      </c>
      <c r="F55" s="16"/>
      <c r="G55" s="17">
        <v>45.0</v>
      </c>
      <c r="H55" s="16"/>
      <c r="I55" s="16"/>
      <c r="J55" s="18"/>
      <c r="K55" s="16"/>
      <c r="L55" s="16"/>
      <c r="M55" s="18"/>
      <c r="N55" s="16"/>
      <c r="O55" s="16"/>
      <c r="P55" s="18"/>
      <c r="Q55" s="16"/>
      <c r="R55" s="16"/>
      <c r="S55" s="18"/>
      <c r="T55" s="16"/>
      <c r="U55" s="16"/>
      <c r="V55" s="18"/>
      <c r="W55" s="16"/>
      <c r="X55" s="16"/>
      <c r="Y55" s="18"/>
      <c r="Z55" s="16"/>
      <c r="AA55" s="16"/>
      <c r="AB55" s="18"/>
      <c r="AC55" s="16"/>
      <c r="AD55" s="16"/>
      <c r="AE55" s="18"/>
      <c r="AF55" s="16"/>
      <c r="AG55" s="16"/>
      <c r="AH55" s="18"/>
      <c r="AI55" s="16"/>
      <c r="AJ55" s="16"/>
      <c r="AK55" s="18"/>
      <c r="AL55" s="16"/>
      <c r="AM55" s="16"/>
      <c r="AN55" s="18"/>
      <c r="AO55" s="16"/>
      <c r="AP55" s="16"/>
      <c r="AQ55" s="18"/>
      <c r="AR55" s="16"/>
      <c r="AS55" s="16"/>
      <c r="AT55" s="18"/>
      <c r="AU55" s="16"/>
      <c r="AV55" s="16"/>
      <c r="AW55" s="18"/>
      <c r="AX55" s="16"/>
      <c r="AY55" s="16"/>
      <c r="AZ55" s="18"/>
      <c r="BA55" s="16"/>
      <c r="BB55" s="16"/>
      <c r="BC55" s="18"/>
      <c r="BD55" s="16"/>
      <c r="BE55" s="16"/>
      <c r="BF55" s="18"/>
      <c r="BG55" s="16"/>
      <c r="BH55" s="16"/>
      <c r="BI55" s="18"/>
      <c r="BJ55" s="16"/>
      <c r="BK55" s="16"/>
      <c r="BL55" s="18"/>
      <c r="BM55" s="16"/>
      <c r="BN55" s="16"/>
      <c r="BO55" s="18"/>
      <c r="BP55" s="19"/>
      <c r="BQ55" s="19"/>
    </row>
    <row r="56">
      <c r="A56" s="1"/>
      <c r="B56" s="20"/>
      <c r="C56" s="20"/>
      <c r="D56" s="16" t="s">
        <v>82</v>
      </c>
      <c r="E56" s="16" t="s">
        <v>35</v>
      </c>
      <c r="F56" s="16"/>
      <c r="G56" s="17">
        <v>7.0</v>
      </c>
      <c r="H56" s="16"/>
      <c r="I56" s="16"/>
      <c r="J56" s="18"/>
      <c r="K56" s="16"/>
      <c r="L56" s="16"/>
      <c r="M56" s="18"/>
      <c r="N56" s="16"/>
      <c r="O56" s="16"/>
      <c r="P56" s="18"/>
      <c r="Q56" s="16"/>
      <c r="R56" s="16"/>
      <c r="S56" s="18"/>
      <c r="T56" s="16"/>
      <c r="U56" s="16"/>
      <c r="V56" s="18"/>
      <c r="W56" s="16"/>
      <c r="X56" s="16"/>
      <c r="Y56" s="18"/>
      <c r="Z56" s="16"/>
      <c r="AA56" s="16"/>
      <c r="AB56" s="18"/>
      <c r="AC56" s="16"/>
      <c r="AD56" s="16"/>
      <c r="AE56" s="18"/>
      <c r="AF56" s="16"/>
      <c r="AG56" s="16"/>
      <c r="AH56" s="18"/>
      <c r="AI56" s="16"/>
      <c r="AJ56" s="16"/>
      <c r="AK56" s="18"/>
      <c r="AL56" s="16"/>
      <c r="AM56" s="16"/>
      <c r="AN56" s="18"/>
      <c r="AO56" s="16"/>
      <c r="AP56" s="16"/>
      <c r="AQ56" s="18"/>
      <c r="AR56" s="16"/>
      <c r="AS56" s="16"/>
      <c r="AT56" s="18"/>
      <c r="AU56" s="16"/>
      <c r="AV56" s="16"/>
      <c r="AW56" s="18"/>
      <c r="AX56" s="16"/>
      <c r="AY56" s="16"/>
      <c r="AZ56" s="18"/>
      <c r="BA56" s="16"/>
      <c r="BB56" s="16"/>
      <c r="BC56" s="18"/>
      <c r="BD56" s="16"/>
      <c r="BE56" s="16"/>
      <c r="BF56" s="18"/>
      <c r="BG56" s="16"/>
      <c r="BH56" s="16"/>
      <c r="BI56" s="18"/>
      <c r="BJ56" s="16"/>
      <c r="BK56" s="16"/>
      <c r="BL56" s="18"/>
      <c r="BM56" s="16"/>
      <c r="BN56" s="16"/>
      <c r="BO56" s="18"/>
      <c r="BP56" s="19"/>
      <c r="BQ56" s="19"/>
    </row>
    <row r="57">
      <c r="A57" s="1"/>
      <c r="B57" s="20"/>
      <c r="C57" s="20"/>
      <c r="D57" s="16" t="s">
        <v>83</v>
      </c>
      <c r="E57" s="16" t="s">
        <v>41</v>
      </c>
      <c r="F57" s="16"/>
      <c r="G57" s="17">
        <v>23.0</v>
      </c>
      <c r="H57" s="16"/>
      <c r="I57" s="16"/>
      <c r="J57" s="18"/>
      <c r="K57" s="16"/>
      <c r="L57" s="16"/>
      <c r="M57" s="18"/>
      <c r="N57" s="16"/>
      <c r="O57" s="16"/>
      <c r="P57" s="18"/>
      <c r="Q57" s="16"/>
      <c r="R57" s="16"/>
      <c r="S57" s="18"/>
      <c r="T57" s="16"/>
      <c r="U57" s="16"/>
      <c r="V57" s="18"/>
      <c r="W57" s="16"/>
      <c r="X57" s="16"/>
      <c r="Y57" s="18"/>
      <c r="Z57" s="16"/>
      <c r="AA57" s="16"/>
      <c r="AB57" s="18"/>
      <c r="AC57" s="16"/>
      <c r="AD57" s="16"/>
      <c r="AE57" s="18"/>
      <c r="AF57" s="16"/>
      <c r="AG57" s="16"/>
      <c r="AH57" s="18"/>
      <c r="AI57" s="16"/>
      <c r="AJ57" s="16"/>
      <c r="AK57" s="18"/>
      <c r="AL57" s="16"/>
      <c r="AM57" s="16"/>
      <c r="AN57" s="18"/>
      <c r="AO57" s="16"/>
      <c r="AP57" s="16"/>
      <c r="AQ57" s="18"/>
      <c r="AR57" s="16"/>
      <c r="AS57" s="16"/>
      <c r="AT57" s="18"/>
      <c r="AU57" s="16"/>
      <c r="AV57" s="16"/>
      <c r="AW57" s="18"/>
      <c r="AX57" s="16"/>
      <c r="AY57" s="16"/>
      <c r="AZ57" s="18"/>
      <c r="BA57" s="16"/>
      <c r="BB57" s="16"/>
      <c r="BC57" s="18"/>
      <c r="BD57" s="16"/>
      <c r="BE57" s="16"/>
      <c r="BF57" s="18"/>
      <c r="BG57" s="16"/>
      <c r="BH57" s="16"/>
      <c r="BI57" s="18"/>
      <c r="BJ57" s="16"/>
      <c r="BK57" s="16"/>
      <c r="BL57" s="18"/>
      <c r="BM57" s="16"/>
      <c r="BN57" s="16"/>
      <c r="BO57" s="18"/>
      <c r="BP57" s="19"/>
      <c r="BQ57" s="19"/>
    </row>
    <row r="58">
      <c r="A58" s="1"/>
      <c r="B58" s="20"/>
      <c r="C58" s="20"/>
      <c r="D58" s="16" t="s">
        <v>84</v>
      </c>
      <c r="E58" s="16" t="s">
        <v>41</v>
      </c>
      <c r="F58" s="16"/>
      <c r="G58" s="17">
        <v>18.0</v>
      </c>
      <c r="H58" s="16"/>
      <c r="I58" s="16"/>
      <c r="J58" s="18"/>
      <c r="K58" s="16"/>
      <c r="L58" s="16"/>
      <c r="M58" s="18"/>
      <c r="N58" s="16"/>
      <c r="O58" s="16"/>
      <c r="P58" s="18"/>
      <c r="Q58" s="16"/>
      <c r="R58" s="16"/>
      <c r="S58" s="18"/>
      <c r="T58" s="16"/>
      <c r="U58" s="16"/>
      <c r="V58" s="18"/>
      <c r="W58" s="16"/>
      <c r="X58" s="16"/>
      <c r="Y58" s="18"/>
      <c r="Z58" s="16"/>
      <c r="AA58" s="16"/>
      <c r="AB58" s="18"/>
      <c r="AC58" s="16"/>
      <c r="AD58" s="16"/>
      <c r="AE58" s="18"/>
      <c r="AF58" s="16"/>
      <c r="AG58" s="16"/>
      <c r="AH58" s="18"/>
      <c r="AI58" s="16"/>
      <c r="AJ58" s="16"/>
      <c r="AK58" s="18"/>
      <c r="AL58" s="16"/>
      <c r="AM58" s="16"/>
      <c r="AN58" s="18"/>
      <c r="AO58" s="16"/>
      <c r="AP58" s="16"/>
      <c r="AQ58" s="18"/>
      <c r="AR58" s="16"/>
      <c r="AS58" s="16"/>
      <c r="AT58" s="18"/>
      <c r="AU58" s="16"/>
      <c r="AV58" s="16"/>
      <c r="AW58" s="18"/>
      <c r="AX58" s="16"/>
      <c r="AY58" s="16"/>
      <c r="AZ58" s="18"/>
      <c r="BA58" s="16"/>
      <c r="BB58" s="16"/>
      <c r="BC58" s="18"/>
      <c r="BD58" s="16"/>
      <c r="BE58" s="16"/>
      <c r="BF58" s="18"/>
      <c r="BG58" s="16"/>
      <c r="BH58" s="16"/>
      <c r="BI58" s="18"/>
      <c r="BJ58" s="16"/>
      <c r="BK58" s="16"/>
      <c r="BL58" s="18"/>
      <c r="BM58" s="16"/>
      <c r="BN58" s="16"/>
      <c r="BO58" s="18"/>
      <c r="BP58" s="19"/>
      <c r="BQ58" s="19"/>
    </row>
    <row r="59">
      <c r="A59" s="1"/>
      <c r="B59" s="20"/>
      <c r="C59" s="20"/>
      <c r="D59" s="16" t="s">
        <v>85</v>
      </c>
      <c r="E59" s="16" t="s">
        <v>41</v>
      </c>
      <c r="F59" s="16"/>
      <c r="G59" s="17">
        <v>4.0</v>
      </c>
      <c r="H59" s="16"/>
      <c r="I59" s="16"/>
      <c r="J59" s="18"/>
      <c r="K59" s="16"/>
      <c r="L59" s="16"/>
      <c r="M59" s="18"/>
      <c r="N59" s="16"/>
      <c r="O59" s="16"/>
      <c r="P59" s="18"/>
      <c r="Q59" s="16"/>
      <c r="R59" s="16"/>
      <c r="S59" s="18"/>
      <c r="T59" s="16"/>
      <c r="U59" s="16"/>
      <c r="V59" s="18"/>
      <c r="W59" s="16"/>
      <c r="X59" s="16"/>
      <c r="Y59" s="18"/>
      <c r="Z59" s="16"/>
      <c r="AA59" s="16"/>
      <c r="AB59" s="18"/>
      <c r="AC59" s="16"/>
      <c r="AD59" s="16"/>
      <c r="AE59" s="18"/>
      <c r="AF59" s="16"/>
      <c r="AG59" s="16"/>
      <c r="AH59" s="18"/>
      <c r="AI59" s="16"/>
      <c r="AJ59" s="16"/>
      <c r="AK59" s="18"/>
      <c r="AL59" s="16"/>
      <c r="AM59" s="16"/>
      <c r="AN59" s="18"/>
      <c r="AO59" s="16"/>
      <c r="AP59" s="16"/>
      <c r="AQ59" s="18"/>
      <c r="AR59" s="16"/>
      <c r="AS59" s="16"/>
      <c r="AT59" s="18"/>
      <c r="AU59" s="16"/>
      <c r="AV59" s="16"/>
      <c r="AW59" s="18"/>
      <c r="AX59" s="16"/>
      <c r="AY59" s="16"/>
      <c r="AZ59" s="18"/>
      <c r="BA59" s="16"/>
      <c r="BB59" s="16"/>
      <c r="BC59" s="18"/>
      <c r="BD59" s="16"/>
      <c r="BE59" s="16"/>
      <c r="BF59" s="18"/>
      <c r="BG59" s="16"/>
      <c r="BH59" s="16"/>
      <c r="BI59" s="18"/>
      <c r="BJ59" s="16"/>
      <c r="BK59" s="16"/>
      <c r="BL59" s="18"/>
      <c r="BM59" s="16"/>
      <c r="BN59" s="16"/>
      <c r="BO59" s="18"/>
      <c r="BP59" s="19"/>
      <c r="BQ59" s="19"/>
    </row>
    <row r="60">
      <c r="A60" s="1"/>
      <c r="B60" s="20"/>
      <c r="C60" s="20"/>
      <c r="D60" s="16" t="s">
        <v>86</v>
      </c>
      <c r="E60" s="16" t="s">
        <v>41</v>
      </c>
      <c r="F60" s="16"/>
      <c r="G60" s="17">
        <v>6.0</v>
      </c>
      <c r="H60" s="16"/>
      <c r="I60" s="16"/>
      <c r="J60" s="18"/>
      <c r="K60" s="16"/>
      <c r="L60" s="16"/>
      <c r="M60" s="18"/>
      <c r="N60" s="16"/>
      <c r="O60" s="16"/>
      <c r="P60" s="18"/>
      <c r="Q60" s="16"/>
      <c r="R60" s="16"/>
      <c r="S60" s="18"/>
      <c r="T60" s="16"/>
      <c r="U60" s="16"/>
      <c r="V60" s="18"/>
      <c r="W60" s="16"/>
      <c r="X60" s="16"/>
      <c r="Y60" s="18"/>
      <c r="Z60" s="16"/>
      <c r="AA60" s="16"/>
      <c r="AB60" s="18"/>
      <c r="AC60" s="16"/>
      <c r="AD60" s="16"/>
      <c r="AE60" s="18"/>
      <c r="AF60" s="16"/>
      <c r="AG60" s="16"/>
      <c r="AH60" s="18"/>
      <c r="AI60" s="16"/>
      <c r="AJ60" s="16"/>
      <c r="AK60" s="18"/>
      <c r="AL60" s="16"/>
      <c r="AM60" s="16"/>
      <c r="AN60" s="18"/>
      <c r="AO60" s="16"/>
      <c r="AP60" s="16"/>
      <c r="AQ60" s="18"/>
      <c r="AR60" s="16"/>
      <c r="AS60" s="16"/>
      <c r="AT60" s="18"/>
      <c r="AU60" s="16"/>
      <c r="AV60" s="16"/>
      <c r="AW60" s="18"/>
      <c r="AX60" s="16"/>
      <c r="AY60" s="16"/>
      <c r="AZ60" s="18"/>
      <c r="BA60" s="16"/>
      <c r="BB60" s="16"/>
      <c r="BC60" s="18"/>
      <c r="BD60" s="16"/>
      <c r="BE60" s="16"/>
      <c r="BF60" s="18"/>
      <c r="BG60" s="16"/>
      <c r="BH60" s="16"/>
      <c r="BI60" s="18"/>
      <c r="BJ60" s="16"/>
      <c r="BK60" s="16"/>
      <c r="BL60" s="18"/>
      <c r="BM60" s="16"/>
      <c r="BN60" s="16"/>
      <c r="BO60" s="18"/>
      <c r="BP60" s="19"/>
      <c r="BQ60" s="19"/>
    </row>
    <row r="61">
      <c r="A61" s="1"/>
      <c r="B61" s="20"/>
      <c r="C61" s="20"/>
      <c r="D61" s="16" t="s">
        <v>87</v>
      </c>
      <c r="E61" s="16" t="s">
        <v>41</v>
      </c>
      <c r="F61" s="16"/>
      <c r="G61" s="17">
        <v>10.0</v>
      </c>
      <c r="H61" s="16"/>
      <c r="I61" s="16"/>
      <c r="J61" s="18"/>
      <c r="K61" s="16"/>
      <c r="L61" s="16"/>
      <c r="M61" s="18"/>
      <c r="N61" s="16"/>
      <c r="O61" s="16"/>
      <c r="P61" s="18"/>
      <c r="Q61" s="16"/>
      <c r="R61" s="16"/>
      <c r="S61" s="18"/>
      <c r="T61" s="16"/>
      <c r="U61" s="16"/>
      <c r="V61" s="18"/>
      <c r="W61" s="16"/>
      <c r="X61" s="16"/>
      <c r="Y61" s="18"/>
      <c r="Z61" s="16"/>
      <c r="AA61" s="16"/>
      <c r="AB61" s="18"/>
      <c r="AC61" s="16"/>
      <c r="AD61" s="16"/>
      <c r="AE61" s="18"/>
      <c r="AF61" s="16"/>
      <c r="AG61" s="16"/>
      <c r="AH61" s="18"/>
      <c r="AI61" s="16"/>
      <c r="AJ61" s="16"/>
      <c r="AK61" s="18"/>
      <c r="AL61" s="16"/>
      <c r="AM61" s="16"/>
      <c r="AN61" s="18"/>
      <c r="AO61" s="16"/>
      <c r="AP61" s="16"/>
      <c r="AQ61" s="18"/>
      <c r="AR61" s="16"/>
      <c r="AS61" s="16"/>
      <c r="AT61" s="18"/>
      <c r="AU61" s="16"/>
      <c r="AV61" s="16"/>
      <c r="AW61" s="18"/>
      <c r="AX61" s="16"/>
      <c r="AY61" s="16"/>
      <c r="AZ61" s="18"/>
      <c r="BA61" s="16"/>
      <c r="BB61" s="16"/>
      <c r="BC61" s="18"/>
      <c r="BD61" s="16"/>
      <c r="BE61" s="16"/>
      <c r="BF61" s="18"/>
      <c r="BG61" s="16"/>
      <c r="BH61" s="16"/>
      <c r="BI61" s="18"/>
      <c r="BJ61" s="16"/>
      <c r="BK61" s="16"/>
      <c r="BL61" s="18"/>
      <c r="BM61" s="16"/>
      <c r="BN61" s="16"/>
      <c r="BO61" s="18"/>
      <c r="BP61" s="19"/>
      <c r="BQ61" s="19"/>
    </row>
    <row r="62">
      <c r="A62" s="1"/>
      <c r="B62" s="20"/>
      <c r="C62" s="20"/>
      <c r="D62" s="16" t="s">
        <v>88</v>
      </c>
      <c r="E62" s="16" t="s">
        <v>41</v>
      </c>
      <c r="F62" s="16"/>
      <c r="G62" s="17">
        <v>13.0</v>
      </c>
      <c r="H62" s="16"/>
      <c r="I62" s="16"/>
      <c r="J62" s="18"/>
      <c r="K62" s="16"/>
      <c r="L62" s="16"/>
      <c r="M62" s="18"/>
      <c r="N62" s="16"/>
      <c r="O62" s="16"/>
      <c r="P62" s="18"/>
      <c r="Q62" s="16"/>
      <c r="R62" s="16"/>
      <c r="S62" s="18"/>
      <c r="T62" s="16"/>
      <c r="U62" s="16"/>
      <c r="V62" s="18"/>
      <c r="W62" s="16"/>
      <c r="X62" s="16"/>
      <c r="Y62" s="18"/>
      <c r="Z62" s="16"/>
      <c r="AA62" s="16"/>
      <c r="AB62" s="18"/>
      <c r="AC62" s="16"/>
      <c r="AD62" s="16"/>
      <c r="AE62" s="18"/>
      <c r="AF62" s="16"/>
      <c r="AG62" s="16"/>
      <c r="AH62" s="18"/>
      <c r="AI62" s="16"/>
      <c r="AJ62" s="16"/>
      <c r="AK62" s="18"/>
      <c r="AL62" s="16"/>
      <c r="AM62" s="16"/>
      <c r="AN62" s="18"/>
      <c r="AO62" s="16"/>
      <c r="AP62" s="16"/>
      <c r="AQ62" s="18"/>
      <c r="AR62" s="16"/>
      <c r="AS62" s="16"/>
      <c r="AT62" s="18"/>
      <c r="AU62" s="16"/>
      <c r="AV62" s="16"/>
      <c r="AW62" s="18"/>
      <c r="AX62" s="16"/>
      <c r="AY62" s="16"/>
      <c r="AZ62" s="18"/>
      <c r="BA62" s="16"/>
      <c r="BB62" s="16"/>
      <c r="BC62" s="18"/>
      <c r="BD62" s="16"/>
      <c r="BE62" s="16"/>
      <c r="BF62" s="18"/>
      <c r="BG62" s="16"/>
      <c r="BH62" s="16"/>
      <c r="BI62" s="18"/>
      <c r="BJ62" s="16"/>
      <c r="BK62" s="16"/>
      <c r="BL62" s="18"/>
      <c r="BM62" s="16"/>
      <c r="BN62" s="16"/>
      <c r="BO62" s="18"/>
      <c r="BP62" s="19"/>
      <c r="BQ62" s="19"/>
    </row>
    <row r="63">
      <c r="A63" s="1"/>
      <c r="B63" s="20"/>
      <c r="C63" s="20"/>
      <c r="D63" s="16" t="s">
        <v>89</v>
      </c>
      <c r="E63" s="16" t="s">
        <v>41</v>
      </c>
      <c r="F63" s="16"/>
      <c r="G63" s="17">
        <v>15.0</v>
      </c>
      <c r="H63" s="16"/>
      <c r="I63" s="16"/>
      <c r="J63" s="18"/>
      <c r="K63" s="16"/>
      <c r="L63" s="16"/>
      <c r="M63" s="18"/>
      <c r="N63" s="16"/>
      <c r="O63" s="16"/>
      <c r="P63" s="18"/>
      <c r="Q63" s="16"/>
      <c r="R63" s="16"/>
      <c r="S63" s="18"/>
      <c r="T63" s="16"/>
      <c r="U63" s="16"/>
      <c r="V63" s="18"/>
      <c r="W63" s="16"/>
      <c r="X63" s="16"/>
      <c r="Y63" s="18"/>
      <c r="Z63" s="16"/>
      <c r="AA63" s="16"/>
      <c r="AB63" s="18"/>
      <c r="AC63" s="16"/>
      <c r="AD63" s="16"/>
      <c r="AE63" s="18"/>
      <c r="AF63" s="16"/>
      <c r="AG63" s="16"/>
      <c r="AH63" s="18"/>
      <c r="AI63" s="16"/>
      <c r="AJ63" s="16"/>
      <c r="AK63" s="18"/>
      <c r="AL63" s="16"/>
      <c r="AM63" s="16"/>
      <c r="AN63" s="18"/>
      <c r="AO63" s="16"/>
      <c r="AP63" s="16"/>
      <c r="AQ63" s="18"/>
      <c r="AR63" s="16"/>
      <c r="AS63" s="16"/>
      <c r="AT63" s="18"/>
      <c r="AU63" s="16"/>
      <c r="AV63" s="16"/>
      <c r="AW63" s="18"/>
      <c r="AX63" s="16"/>
      <c r="AY63" s="16"/>
      <c r="AZ63" s="18"/>
      <c r="BA63" s="16"/>
      <c r="BB63" s="16"/>
      <c r="BC63" s="18"/>
      <c r="BD63" s="16"/>
      <c r="BE63" s="16"/>
      <c r="BF63" s="18"/>
      <c r="BG63" s="16"/>
      <c r="BH63" s="16"/>
      <c r="BI63" s="18"/>
      <c r="BJ63" s="16"/>
      <c r="BK63" s="16"/>
      <c r="BL63" s="18"/>
      <c r="BM63" s="16"/>
      <c r="BN63" s="16"/>
      <c r="BO63" s="18"/>
      <c r="BP63" s="19"/>
      <c r="BQ63" s="19"/>
    </row>
    <row r="64">
      <c r="A64" s="1"/>
      <c r="B64" s="20"/>
      <c r="C64" s="20"/>
      <c r="D64" s="16" t="s">
        <v>48</v>
      </c>
      <c r="E64" s="16" t="s">
        <v>35</v>
      </c>
      <c r="F64" s="16"/>
      <c r="G64" s="17">
        <v>8.0</v>
      </c>
      <c r="H64" s="16"/>
      <c r="I64" s="16"/>
      <c r="J64" s="18"/>
      <c r="K64" s="16"/>
      <c r="L64" s="16"/>
      <c r="M64" s="18"/>
      <c r="N64" s="16"/>
      <c r="O64" s="16"/>
      <c r="P64" s="18"/>
      <c r="Q64" s="16"/>
      <c r="R64" s="16"/>
      <c r="S64" s="18"/>
      <c r="T64" s="16"/>
      <c r="U64" s="16"/>
      <c r="V64" s="18"/>
      <c r="W64" s="16"/>
      <c r="X64" s="16"/>
      <c r="Y64" s="18"/>
      <c r="Z64" s="16"/>
      <c r="AA64" s="16"/>
      <c r="AB64" s="18"/>
      <c r="AC64" s="16"/>
      <c r="AD64" s="16"/>
      <c r="AE64" s="18"/>
      <c r="AF64" s="16"/>
      <c r="AG64" s="16"/>
      <c r="AH64" s="18"/>
      <c r="AI64" s="16"/>
      <c r="AJ64" s="16"/>
      <c r="AK64" s="18"/>
      <c r="AL64" s="16"/>
      <c r="AM64" s="16"/>
      <c r="AN64" s="18"/>
      <c r="AO64" s="16"/>
      <c r="AP64" s="16"/>
      <c r="AQ64" s="18"/>
      <c r="AR64" s="16"/>
      <c r="AS64" s="16"/>
      <c r="AT64" s="18"/>
      <c r="AU64" s="16"/>
      <c r="AV64" s="16"/>
      <c r="AW64" s="18"/>
      <c r="AX64" s="16"/>
      <c r="AY64" s="16"/>
      <c r="AZ64" s="18"/>
      <c r="BA64" s="16"/>
      <c r="BB64" s="16"/>
      <c r="BC64" s="18"/>
      <c r="BD64" s="16"/>
      <c r="BE64" s="16"/>
      <c r="BF64" s="18"/>
      <c r="BG64" s="16"/>
      <c r="BH64" s="16"/>
      <c r="BI64" s="18"/>
      <c r="BJ64" s="16"/>
      <c r="BK64" s="16"/>
      <c r="BL64" s="18"/>
      <c r="BM64" s="16"/>
      <c r="BN64" s="16"/>
      <c r="BO64" s="18"/>
      <c r="BP64" s="19"/>
      <c r="BQ64" s="19"/>
    </row>
    <row r="65">
      <c r="A65" s="1"/>
      <c r="B65" s="20"/>
      <c r="C65" s="20"/>
      <c r="D65" s="16" t="s">
        <v>49</v>
      </c>
      <c r="E65" s="16" t="s">
        <v>35</v>
      </c>
      <c r="F65" s="16"/>
      <c r="G65" s="17">
        <v>12.0</v>
      </c>
      <c r="H65" s="16"/>
      <c r="I65" s="16"/>
      <c r="J65" s="18"/>
      <c r="K65" s="16"/>
      <c r="L65" s="16"/>
      <c r="M65" s="18"/>
      <c r="N65" s="16"/>
      <c r="O65" s="16"/>
      <c r="P65" s="18"/>
      <c r="Q65" s="16"/>
      <c r="R65" s="16"/>
      <c r="S65" s="18"/>
      <c r="T65" s="16"/>
      <c r="U65" s="16"/>
      <c r="V65" s="18"/>
      <c r="W65" s="16"/>
      <c r="X65" s="16"/>
      <c r="Y65" s="18"/>
      <c r="Z65" s="16"/>
      <c r="AA65" s="16"/>
      <c r="AB65" s="18"/>
      <c r="AC65" s="16"/>
      <c r="AD65" s="16"/>
      <c r="AE65" s="18"/>
      <c r="AF65" s="16"/>
      <c r="AG65" s="16"/>
      <c r="AH65" s="18"/>
      <c r="AI65" s="16"/>
      <c r="AJ65" s="16"/>
      <c r="AK65" s="18"/>
      <c r="AL65" s="16"/>
      <c r="AM65" s="16"/>
      <c r="AN65" s="18"/>
      <c r="AO65" s="16"/>
      <c r="AP65" s="16"/>
      <c r="AQ65" s="18"/>
      <c r="AR65" s="16"/>
      <c r="AS65" s="16"/>
      <c r="AT65" s="18"/>
      <c r="AU65" s="16"/>
      <c r="AV65" s="16"/>
      <c r="AW65" s="18"/>
      <c r="AX65" s="16"/>
      <c r="AY65" s="16"/>
      <c r="AZ65" s="18"/>
      <c r="BA65" s="16"/>
      <c r="BB65" s="16"/>
      <c r="BC65" s="18"/>
      <c r="BD65" s="16"/>
      <c r="BE65" s="16"/>
      <c r="BF65" s="18"/>
      <c r="BG65" s="16"/>
      <c r="BH65" s="16"/>
      <c r="BI65" s="18"/>
      <c r="BJ65" s="16"/>
      <c r="BK65" s="16"/>
      <c r="BL65" s="18"/>
      <c r="BM65" s="16"/>
      <c r="BN65" s="16"/>
      <c r="BO65" s="18"/>
      <c r="BP65" s="19"/>
      <c r="BQ65" s="19"/>
    </row>
    <row r="66">
      <c r="A66" s="1"/>
      <c r="B66" s="20"/>
      <c r="C66" s="20"/>
      <c r="D66" s="16" t="s">
        <v>50</v>
      </c>
      <c r="E66" s="16" t="s">
        <v>35</v>
      </c>
      <c r="F66" s="16"/>
      <c r="G66" s="17">
        <v>9.0</v>
      </c>
      <c r="H66" s="16"/>
      <c r="I66" s="16"/>
      <c r="J66" s="18"/>
      <c r="K66" s="16"/>
      <c r="L66" s="16"/>
      <c r="M66" s="18"/>
      <c r="N66" s="16"/>
      <c r="O66" s="16"/>
      <c r="P66" s="18"/>
      <c r="Q66" s="16"/>
      <c r="R66" s="16"/>
      <c r="S66" s="18"/>
      <c r="T66" s="16"/>
      <c r="U66" s="16"/>
      <c r="V66" s="18"/>
      <c r="W66" s="16"/>
      <c r="X66" s="16"/>
      <c r="Y66" s="18"/>
      <c r="Z66" s="16"/>
      <c r="AA66" s="16"/>
      <c r="AB66" s="18"/>
      <c r="AC66" s="16"/>
      <c r="AD66" s="16"/>
      <c r="AE66" s="18"/>
      <c r="AF66" s="16"/>
      <c r="AG66" s="16"/>
      <c r="AH66" s="18"/>
      <c r="AI66" s="16"/>
      <c r="AJ66" s="16"/>
      <c r="AK66" s="18"/>
      <c r="AL66" s="16"/>
      <c r="AM66" s="16"/>
      <c r="AN66" s="18"/>
      <c r="AO66" s="16"/>
      <c r="AP66" s="16"/>
      <c r="AQ66" s="18"/>
      <c r="AR66" s="16"/>
      <c r="AS66" s="16"/>
      <c r="AT66" s="18"/>
      <c r="AU66" s="16"/>
      <c r="AV66" s="16"/>
      <c r="AW66" s="18"/>
      <c r="AX66" s="16"/>
      <c r="AY66" s="16"/>
      <c r="AZ66" s="18"/>
      <c r="BA66" s="16"/>
      <c r="BB66" s="16"/>
      <c r="BC66" s="18"/>
      <c r="BD66" s="16"/>
      <c r="BE66" s="16"/>
      <c r="BF66" s="18"/>
      <c r="BG66" s="16"/>
      <c r="BH66" s="16"/>
      <c r="BI66" s="18"/>
      <c r="BJ66" s="16"/>
      <c r="BK66" s="16"/>
      <c r="BL66" s="18"/>
      <c r="BM66" s="16"/>
      <c r="BN66" s="16"/>
      <c r="BO66" s="18"/>
      <c r="BP66" s="19"/>
      <c r="BQ66" s="19"/>
    </row>
    <row r="67">
      <c r="A67" s="1"/>
      <c r="B67" s="20"/>
      <c r="C67" s="20"/>
      <c r="D67" s="16" t="s">
        <v>51</v>
      </c>
      <c r="E67" s="16" t="s">
        <v>35</v>
      </c>
      <c r="F67" s="16"/>
      <c r="G67" s="17">
        <v>3.0</v>
      </c>
      <c r="H67" s="16"/>
      <c r="I67" s="16"/>
      <c r="J67" s="18"/>
      <c r="K67" s="16"/>
      <c r="L67" s="16"/>
      <c r="M67" s="18"/>
      <c r="N67" s="16"/>
      <c r="O67" s="16"/>
      <c r="P67" s="18"/>
      <c r="Q67" s="16"/>
      <c r="R67" s="16"/>
      <c r="S67" s="18"/>
      <c r="T67" s="16"/>
      <c r="U67" s="16"/>
      <c r="V67" s="18"/>
      <c r="W67" s="16"/>
      <c r="X67" s="16"/>
      <c r="Y67" s="18"/>
      <c r="Z67" s="16"/>
      <c r="AA67" s="16"/>
      <c r="AB67" s="18"/>
      <c r="AC67" s="16"/>
      <c r="AD67" s="16"/>
      <c r="AE67" s="18"/>
      <c r="AF67" s="16"/>
      <c r="AG67" s="16"/>
      <c r="AH67" s="18"/>
      <c r="AI67" s="16"/>
      <c r="AJ67" s="16"/>
      <c r="AK67" s="18"/>
      <c r="AL67" s="16"/>
      <c r="AM67" s="16"/>
      <c r="AN67" s="18"/>
      <c r="AO67" s="16"/>
      <c r="AP67" s="16"/>
      <c r="AQ67" s="18"/>
      <c r="AR67" s="16"/>
      <c r="AS67" s="16"/>
      <c r="AT67" s="18"/>
      <c r="AU67" s="16"/>
      <c r="AV67" s="16"/>
      <c r="AW67" s="18"/>
      <c r="AX67" s="16"/>
      <c r="AY67" s="16"/>
      <c r="AZ67" s="18"/>
      <c r="BA67" s="16"/>
      <c r="BB67" s="16"/>
      <c r="BC67" s="18"/>
      <c r="BD67" s="16"/>
      <c r="BE67" s="16"/>
      <c r="BF67" s="18"/>
      <c r="BG67" s="16"/>
      <c r="BH67" s="16"/>
      <c r="BI67" s="18"/>
      <c r="BJ67" s="16"/>
      <c r="BK67" s="16"/>
      <c r="BL67" s="18"/>
      <c r="BM67" s="16"/>
      <c r="BN67" s="16"/>
      <c r="BO67" s="18"/>
      <c r="BP67" s="19"/>
      <c r="BQ67" s="19"/>
    </row>
    <row r="68">
      <c r="A68" s="1"/>
      <c r="B68" s="20"/>
      <c r="C68" s="20"/>
      <c r="D68" s="16" t="s">
        <v>52</v>
      </c>
      <c r="E68" s="16" t="s">
        <v>35</v>
      </c>
      <c r="F68" s="16"/>
      <c r="G68" s="17">
        <v>5.0</v>
      </c>
      <c r="H68" s="16"/>
      <c r="I68" s="16"/>
      <c r="J68" s="18"/>
      <c r="K68" s="16"/>
      <c r="L68" s="16"/>
      <c r="M68" s="18"/>
      <c r="N68" s="16"/>
      <c r="O68" s="16"/>
      <c r="P68" s="18"/>
      <c r="Q68" s="16"/>
      <c r="R68" s="16"/>
      <c r="S68" s="18"/>
      <c r="T68" s="16"/>
      <c r="U68" s="16"/>
      <c r="V68" s="18"/>
      <c r="W68" s="16"/>
      <c r="X68" s="16"/>
      <c r="Y68" s="18"/>
      <c r="Z68" s="16"/>
      <c r="AA68" s="16"/>
      <c r="AB68" s="18"/>
      <c r="AC68" s="16"/>
      <c r="AD68" s="16"/>
      <c r="AE68" s="18"/>
      <c r="AF68" s="16"/>
      <c r="AG68" s="16"/>
      <c r="AH68" s="18"/>
      <c r="AI68" s="16"/>
      <c r="AJ68" s="16"/>
      <c r="AK68" s="18"/>
      <c r="AL68" s="16"/>
      <c r="AM68" s="16"/>
      <c r="AN68" s="18"/>
      <c r="AO68" s="16"/>
      <c r="AP68" s="16"/>
      <c r="AQ68" s="18"/>
      <c r="AR68" s="16"/>
      <c r="AS68" s="16"/>
      <c r="AT68" s="18"/>
      <c r="AU68" s="16"/>
      <c r="AV68" s="16"/>
      <c r="AW68" s="18"/>
      <c r="AX68" s="16"/>
      <c r="AY68" s="16"/>
      <c r="AZ68" s="18"/>
      <c r="BA68" s="16"/>
      <c r="BB68" s="16"/>
      <c r="BC68" s="18"/>
      <c r="BD68" s="16"/>
      <c r="BE68" s="16"/>
      <c r="BF68" s="18"/>
      <c r="BG68" s="16"/>
      <c r="BH68" s="16"/>
      <c r="BI68" s="18"/>
      <c r="BJ68" s="16"/>
      <c r="BK68" s="16"/>
      <c r="BL68" s="18"/>
      <c r="BM68" s="16"/>
      <c r="BN68" s="16"/>
      <c r="BO68" s="18"/>
      <c r="BP68" s="19"/>
      <c r="BQ68" s="19"/>
    </row>
    <row r="69">
      <c r="A69" s="1"/>
      <c r="B69" s="20"/>
      <c r="C69" s="20"/>
      <c r="D69" s="21" t="s">
        <v>53</v>
      </c>
      <c r="E69" s="16" t="s">
        <v>35</v>
      </c>
      <c r="F69" s="16"/>
      <c r="G69" s="17">
        <v>7.0</v>
      </c>
      <c r="H69" s="16"/>
      <c r="I69" s="16"/>
      <c r="J69" s="18"/>
      <c r="K69" s="16"/>
      <c r="L69" s="16"/>
      <c r="M69" s="18"/>
      <c r="N69" s="16"/>
      <c r="O69" s="16"/>
      <c r="P69" s="18"/>
      <c r="Q69" s="16"/>
      <c r="R69" s="16"/>
      <c r="S69" s="18"/>
      <c r="T69" s="16"/>
      <c r="U69" s="16"/>
      <c r="V69" s="18"/>
      <c r="W69" s="16"/>
      <c r="X69" s="16"/>
      <c r="Y69" s="18"/>
      <c r="Z69" s="16"/>
      <c r="AA69" s="16"/>
      <c r="AB69" s="18"/>
      <c r="AC69" s="16"/>
      <c r="AD69" s="16"/>
      <c r="AE69" s="18"/>
      <c r="AF69" s="16"/>
      <c r="AG69" s="16"/>
      <c r="AH69" s="18"/>
      <c r="AI69" s="16"/>
      <c r="AJ69" s="16"/>
      <c r="AK69" s="18"/>
      <c r="AL69" s="16"/>
      <c r="AM69" s="16"/>
      <c r="AN69" s="18"/>
      <c r="AO69" s="16"/>
      <c r="AP69" s="16"/>
      <c r="AQ69" s="18"/>
      <c r="AR69" s="16"/>
      <c r="AS69" s="16"/>
      <c r="AT69" s="18"/>
      <c r="AU69" s="16"/>
      <c r="AV69" s="16"/>
      <c r="AW69" s="18"/>
      <c r="AX69" s="16"/>
      <c r="AY69" s="16"/>
      <c r="AZ69" s="18"/>
      <c r="BA69" s="16"/>
      <c r="BB69" s="16"/>
      <c r="BC69" s="18"/>
      <c r="BD69" s="16"/>
      <c r="BE69" s="16"/>
      <c r="BF69" s="18"/>
      <c r="BG69" s="16"/>
      <c r="BH69" s="16"/>
      <c r="BI69" s="18"/>
      <c r="BJ69" s="16"/>
      <c r="BK69" s="16"/>
      <c r="BL69" s="18"/>
      <c r="BM69" s="16"/>
      <c r="BN69" s="16"/>
      <c r="BO69" s="18"/>
      <c r="BP69" s="19"/>
      <c r="BQ69" s="19"/>
    </row>
    <row r="70">
      <c r="A70" s="1"/>
      <c r="B70" s="20"/>
      <c r="C70" s="20"/>
      <c r="D70" s="16" t="s">
        <v>90</v>
      </c>
      <c r="E70" s="16" t="s">
        <v>41</v>
      </c>
      <c r="F70" s="16"/>
      <c r="G70" s="17">
        <v>3.0</v>
      </c>
      <c r="H70" s="16"/>
      <c r="I70" s="16"/>
      <c r="J70" s="18"/>
      <c r="K70" s="16"/>
      <c r="L70" s="16"/>
      <c r="M70" s="18"/>
      <c r="N70" s="16"/>
      <c r="O70" s="16"/>
      <c r="P70" s="18"/>
      <c r="Q70" s="16"/>
      <c r="R70" s="16"/>
      <c r="S70" s="18"/>
      <c r="T70" s="16"/>
      <c r="U70" s="16"/>
      <c r="V70" s="18"/>
      <c r="W70" s="16"/>
      <c r="X70" s="16"/>
      <c r="Y70" s="18"/>
      <c r="Z70" s="16"/>
      <c r="AA70" s="16"/>
      <c r="AB70" s="18"/>
      <c r="AC70" s="16"/>
      <c r="AD70" s="16"/>
      <c r="AE70" s="18"/>
      <c r="AF70" s="16"/>
      <c r="AG70" s="16"/>
      <c r="AH70" s="18"/>
      <c r="AI70" s="16"/>
      <c r="AJ70" s="16"/>
      <c r="AK70" s="18"/>
      <c r="AL70" s="16"/>
      <c r="AM70" s="16"/>
      <c r="AN70" s="18"/>
      <c r="AO70" s="16"/>
      <c r="AP70" s="16"/>
      <c r="AQ70" s="18"/>
      <c r="AR70" s="16"/>
      <c r="AS70" s="16"/>
      <c r="AT70" s="18"/>
      <c r="AU70" s="16"/>
      <c r="AV70" s="16"/>
      <c r="AW70" s="18"/>
      <c r="AX70" s="16"/>
      <c r="AY70" s="16"/>
      <c r="AZ70" s="18"/>
      <c r="BA70" s="16"/>
      <c r="BB70" s="16"/>
      <c r="BC70" s="18"/>
      <c r="BD70" s="16"/>
      <c r="BE70" s="16"/>
      <c r="BF70" s="18"/>
      <c r="BG70" s="16"/>
      <c r="BH70" s="16"/>
      <c r="BI70" s="18"/>
      <c r="BJ70" s="16"/>
      <c r="BK70" s="16"/>
      <c r="BL70" s="18"/>
      <c r="BM70" s="16"/>
      <c r="BN70" s="16"/>
      <c r="BO70" s="18"/>
      <c r="BP70" s="19"/>
      <c r="BQ70" s="19"/>
    </row>
    <row r="71">
      <c r="A71" s="1"/>
      <c r="B71" s="20"/>
      <c r="C71" s="20"/>
      <c r="D71" s="16" t="s">
        <v>91</v>
      </c>
      <c r="E71" s="16" t="s">
        <v>41</v>
      </c>
      <c r="F71" s="16"/>
      <c r="G71" s="17">
        <v>10.0</v>
      </c>
      <c r="H71" s="16"/>
      <c r="I71" s="16"/>
      <c r="J71" s="18"/>
      <c r="K71" s="16"/>
      <c r="L71" s="16"/>
      <c r="M71" s="18"/>
      <c r="N71" s="16"/>
      <c r="O71" s="16"/>
      <c r="P71" s="18"/>
      <c r="Q71" s="16"/>
      <c r="R71" s="16"/>
      <c r="S71" s="18"/>
      <c r="T71" s="16"/>
      <c r="U71" s="16"/>
      <c r="V71" s="18"/>
      <c r="W71" s="16"/>
      <c r="X71" s="16"/>
      <c r="Y71" s="18"/>
      <c r="Z71" s="16"/>
      <c r="AA71" s="16"/>
      <c r="AB71" s="18"/>
      <c r="AC71" s="16"/>
      <c r="AD71" s="16"/>
      <c r="AE71" s="18"/>
      <c r="AF71" s="16"/>
      <c r="AG71" s="16"/>
      <c r="AH71" s="18"/>
      <c r="AI71" s="16"/>
      <c r="AJ71" s="16"/>
      <c r="AK71" s="18"/>
      <c r="AL71" s="16"/>
      <c r="AM71" s="16"/>
      <c r="AN71" s="18"/>
      <c r="AO71" s="16"/>
      <c r="AP71" s="16"/>
      <c r="AQ71" s="18"/>
      <c r="AR71" s="16"/>
      <c r="AS71" s="16"/>
      <c r="AT71" s="18"/>
      <c r="AU71" s="16"/>
      <c r="AV71" s="16"/>
      <c r="AW71" s="18"/>
      <c r="AX71" s="16"/>
      <c r="AY71" s="16"/>
      <c r="AZ71" s="18"/>
      <c r="BA71" s="16"/>
      <c r="BB71" s="16"/>
      <c r="BC71" s="18"/>
      <c r="BD71" s="16"/>
      <c r="BE71" s="16"/>
      <c r="BF71" s="18"/>
      <c r="BG71" s="16"/>
      <c r="BH71" s="16"/>
      <c r="BI71" s="18"/>
      <c r="BJ71" s="16"/>
      <c r="BK71" s="16"/>
      <c r="BL71" s="18"/>
      <c r="BM71" s="16"/>
      <c r="BN71" s="16"/>
      <c r="BO71" s="18"/>
      <c r="BP71" s="19"/>
      <c r="BQ71" s="19"/>
    </row>
    <row r="72">
      <c r="A72" s="1"/>
      <c r="B72" s="20"/>
      <c r="C72" s="20"/>
      <c r="D72" s="16" t="s">
        <v>92</v>
      </c>
      <c r="E72" s="16" t="s">
        <v>41</v>
      </c>
      <c r="F72" s="16"/>
      <c r="G72" s="17">
        <v>5.0</v>
      </c>
      <c r="H72" s="16"/>
      <c r="I72" s="16"/>
      <c r="J72" s="18"/>
      <c r="K72" s="16"/>
      <c r="L72" s="16"/>
      <c r="M72" s="18"/>
      <c r="N72" s="16"/>
      <c r="O72" s="16"/>
      <c r="P72" s="18"/>
      <c r="Q72" s="16"/>
      <c r="R72" s="16"/>
      <c r="S72" s="18"/>
      <c r="T72" s="16"/>
      <c r="U72" s="16"/>
      <c r="V72" s="18"/>
      <c r="W72" s="16"/>
      <c r="X72" s="16"/>
      <c r="Y72" s="18"/>
      <c r="Z72" s="16"/>
      <c r="AA72" s="16"/>
      <c r="AB72" s="18"/>
      <c r="AC72" s="16"/>
      <c r="AD72" s="16"/>
      <c r="AE72" s="18"/>
      <c r="AF72" s="16"/>
      <c r="AG72" s="16"/>
      <c r="AH72" s="18"/>
      <c r="AI72" s="16"/>
      <c r="AJ72" s="16"/>
      <c r="AK72" s="18"/>
      <c r="AL72" s="16"/>
      <c r="AM72" s="16"/>
      <c r="AN72" s="18"/>
      <c r="AO72" s="16"/>
      <c r="AP72" s="16"/>
      <c r="AQ72" s="18"/>
      <c r="AR72" s="16"/>
      <c r="AS72" s="16"/>
      <c r="AT72" s="18"/>
      <c r="AU72" s="16"/>
      <c r="AV72" s="16"/>
      <c r="AW72" s="18"/>
      <c r="AX72" s="16"/>
      <c r="AY72" s="16"/>
      <c r="AZ72" s="18"/>
      <c r="BA72" s="16"/>
      <c r="BB72" s="16"/>
      <c r="BC72" s="18"/>
      <c r="BD72" s="16"/>
      <c r="BE72" s="16"/>
      <c r="BF72" s="18"/>
      <c r="BG72" s="16"/>
      <c r="BH72" s="16"/>
      <c r="BI72" s="18"/>
      <c r="BJ72" s="16"/>
      <c r="BK72" s="16"/>
      <c r="BL72" s="18"/>
      <c r="BM72" s="16"/>
      <c r="BN72" s="16"/>
      <c r="BO72" s="18"/>
      <c r="BP72" s="19"/>
      <c r="BQ72" s="19"/>
    </row>
    <row r="73">
      <c r="A73" s="1"/>
      <c r="B73" s="20"/>
      <c r="C73" s="20"/>
      <c r="D73" s="16" t="s">
        <v>93</v>
      </c>
      <c r="E73" s="16" t="s">
        <v>41</v>
      </c>
      <c r="F73" s="16"/>
      <c r="G73" s="17">
        <v>15.0</v>
      </c>
      <c r="H73" s="16"/>
      <c r="I73" s="16"/>
      <c r="J73" s="18"/>
      <c r="K73" s="16"/>
      <c r="L73" s="16"/>
      <c r="M73" s="18"/>
      <c r="N73" s="16"/>
      <c r="O73" s="16"/>
      <c r="P73" s="18"/>
      <c r="Q73" s="16"/>
      <c r="R73" s="16"/>
      <c r="S73" s="18"/>
      <c r="T73" s="16"/>
      <c r="U73" s="16"/>
      <c r="V73" s="18"/>
      <c r="W73" s="16"/>
      <c r="X73" s="16"/>
      <c r="Y73" s="18"/>
      <c r="Z73" s="16"/>
      <c r="AA73" s="16"/>
      <c r="AB73" s="18"/>
      <c r="AC73" s="16"/>
      <c r="AD73" s="16"/>
      <c r="AE73" s="18"/>
      <c r="AF73" s="16"/>
      <c r="AG73" s="16"/>
      <c r="AH73" s="18"/>
      <c r="AI73" s="16"/>
      <c r="AJ73" s="16"/>
      <c r="AK73" s="18"/>
      <c r="AL73" s="16"/>
      <c r="AM73" s="16"/>
      <c r="AN73" s="18"/>
      <c r="AO73" s="16"/>
      <c r="AP73" s="16"/>
      <c r="AQ73" s="18"/>
      <c r="AR73" s="16"/>
      <c r="AS73" s="16"/>
      <c r="AT73" s="18"/>
      <c r="AU73" s="16"/>
      <c r="AV73" s="16"/>
      <c r="AW73" s="18"/>
      <c r="AX73" s="16"/>
      <c r="AY73" s="16"/>
      <c r="AZ73" s="18"/>
      <c r="BA73" s="16"/>
      <c r="BB73" s="16"/>
      <c r="BC73" s="18"/>
      <c r="BD73" s="16"/>
      <c r="BE73" s="16"/>
      <c r="BF73" s="18"/>
      <c r="BG73" s="16"/>
      <c r="BH73" s="16"/>
      <c r="BI73" s="18"/>
      <c r="BJ73" s="16"/>
      <c r="BK73" s="16"/>
      <c r="BL73" s="18"/>
      <c r="BM73" s="16"/>
      <c r="BN73" s="16"/>
      <c r="BO73" s="18"/>
      <c r="BP73" s="19"/>
      <c r="BQ73" s="19"/>
    </row>
    <row r="74">
      <c r="A74" s="1"/>
      <c r="B74" s="20"/>
      <c r="C74" s="20"/>
      <c r="D74" s="16" t="s">
        <v>94</v>
      </c>
      <c r="E74" s="16" t="s">
        <v>41</v>
      </c>
      <c r="F74" s="16"/>
      <c r="G74" s="17">
        <v>15.0</v>
      </c>
      <c r="H74" s="16"/>
      <c r="I74" s="16"/>
      <c r="J74" s="18"/>
      <c r="K74" s="16"/>
      <c r="L74" s="16"/>
      <c r="M74" s="18"/>
      <c r="N74" s="16"/>
      <c r="O74" s="16"/>
      <c r="P74" s="18"/>
      <c r="Q74" s="16"/>
      <c r="R74" s="16"/>
      <c r="S74" s="18"/>
      <c r="T74" s="16"/>
      <c r="U74" s="16"/>
      <c r="V74" s="18"/>
      <c r="W74" s="16"/>
      <c r="X74" s="16"/>
      <c r="Y74" s="18"/>
      <c r="Z74" s="16"/>
      <c r="AA74" s="16"/>
      <c r="AB74" s="18"/>
      <c r="AC74" s="16"/>
      <c r="AD74" s="16"/>
      <c r="AE74" s="18"/>
      <c r="AF74" s="16"/>
      <c r="AG74" s="16"/>
      <c r="AH74" s="18"/>
      <c r="AI74" s="16"/>
      <c r="AJ74" s="16"/>
      <c r="AK74" s="18"/>
      <c r="AL74" s="16"/>
      <c r="AM74" s="16"/>
      <c r="AN74" s="18"/>
      <c r="AO74" s="16"/>
      <c r="AP74" s="16"/>
      <c r="AQ74" s="18"/>
      <c r="AR74" s="16"/>
      <c r="AS74" s="16"/>
      <c r="AT74" s="18"/>
      <c r="AU74" s="16"/>
      <c r="AV74" s="16"/>
      <c r="AW74" s="18"/>
      <c r="AX74" s="16"/>
      <c r="AY74" s="16"/>
      <c r="AZ74" s="18"/>
      <c r="BA74" s="16"/>
      <c r="BB74" s="16"/>
      <c r="BC74" s="18"/>
      <c r="BD74" s="16"/>
      <c r="BE74" s="16"/>
      <c r="BF74" s="18"/>
      <c r="BG74" s="16"/>
      <c r="BH74" s="16"/>
      <c r="BI74" s="18"/>
      <c r="BJ74" s="16"/>
      <c r="BK74" s="16"/>
      <c r="BL74" s="18"/>
      <c r="BM74" s="16"/>
      <c r="BN74" s="16"/>
      <c r="BO74" s="18"/>
      <c r="BP74" s="19"/>
      <c r="BQ74" s="19"/>
    </row>
    <row r="75">
      <c r="A75" s="1"/>
      <c r="B75" s="20"/>
      <c r="C75" s="20"/>
      <c r="D75" s="16" t="s">
        <v>95</v>
      </c>
      <c r="E75" s="16" t="s">
        <v>41</v>
      </c>
      <c r="F75" s="16"/>
      <c r="G75" s="17">
        <v>19.0</v>
      </c>
      <c r="H75" s="16"/>
      <c r="I75" s="16"/>
      <c r="J75" s="18"/>
      <c r="K75" s="16"/>
      <c r="L75" s="16"/>
      <c r="M75" s="18"/>
      <c r="N75" s="16"/>
      <c r="O75" s="16"/>
      <c r="P75" s="18"/>
      <c r="Q75" s="16"/>
      <c r="R75" s="16"/>
      <c r="S75" s="18"/>
      <c r="T75" s="16"/>
      <c r="U75" s="16"/>
      <c r="V75" s="18"/>
      <c r="W75" s="16"/>
      <c r="X75" s="16"/>
      <c r="Y75" s="18"/>
      <c r="Z75" s="16"/>
      <c r="AA75" s="16"/>
      <c r="AB75" s="18"/>
      <c r="AC75" s="16"/>
      <c r="AD75" s="16"/>
      <c r="AE75" s="18"/>
      <c r="AF75" s="16"/>
      <c r="AG75" s="16"/>
      <c r="AH75" s="18"/>
      <c r="AI75" s="16"/>
      <c r="AJ75" s="16"/>
      <c r="AK75" s="18"/>
      <c r="AL75" s="16"/>
      <c r="AM75" s="16"/>
      <c r="AN75" s="18"/>
      <c r="AO75" s="16"/>
      <c r="AP75" s="16"/>
      <c r="AQ75" s="18"/>
      <c r="AR75" s="16"/>
      <c r="AS75" s="16"/>
      <c r="AT75" s="18"/>
      <c r="AU75" s="16"/>
      <c r="AV75" s="16"/>
      <c r="AW75" s="18"/>
      <c r="AX75" s="16"/>
      <c r="AY75" s="16"/>
      <c r="AZ75" s="18"/>
      <c r="BA75" s="16"/>
      <c r="BB75" s="16"/>
      <c r="BC75" s="18"/>
      <c r="BD75" s="16"/>
      <c r="BE75" s="16"/>
      <c r="BF75" s="18"/>
      <c r="BG75" s="16"/>
      <c r="BH75" s="16"/>
      <c r="BI75" s="18"/>
      <c r="BJ75" s="16"/>
      <c r="BK75" s="16"/>
      <c r="BL75" s="18"/>
      <c r="BM75" s="16"/>
      <c r="BN75" s="16"/>
      <c r="BO75" s="18"/>
      <c r="BP75" s="19"/>
      <c r="BQ75" s="19"/>
    </row>
    <row r="76">
      <c r="A76" s="1"/>
      <c r="B76" s="22"/>
      <c r="C76" s="22"/>
      <c r="D76" s="16" t="s">
        <v>95</v>
      </c>
      <c r="E76" s="16" t="s">
        <v>41</v>
      </c>
      <c r="F76" s="16"/>
      <c r="G76" s="17">
        <v>10.0</v>
      </c>
      <c r="H76" s="16"/>
      <c r="I76" s="16"/>
      <c r="J76" s="18"/>
      <c r="K76" s="16"/>
      <c r="L76" s="16"/>
      <c r="M76" s="18"/>
      <c r="N76" s="16"/>
      <c r="O76" s="16"/>
      <c r="P76" s="18"/>
      <c r="Q76" s="16"/>
      <c r="R76" s="16"/>
      <c r="S76" s="18"/>
      <c r="T76" s="16"/>
      <c r="U76" s="16"/>
      <c r="V76" s="18"/>
      <c r="W76" s="16"/>
      <c r="X76" s="16"/>
      <c r="Y76" s="18"/>
      <c r="Z76" s="16"/>
      <c r="AA76" s="16"/>
      <c r="AB76" s="18"/>
      <c r="AC76" s="16"/>
      <c r="AD76" s="16"/>
      <c r="AE76" s="18"/>
      <c r="AF76" s="16"/>
      <c r="AG76" s="16"/>
      <c r="AH76" s="18"/>
      <c r="AI76" s="16"/>
      <c r="AJ76" s="16"/>
      <c r="AK76" s="18"/>
      <c r="AL76" s="16"/>
      <c r="AM76" s="16"/>
      <c r="AN76" s="18"/>
      <c r="AO76" s="16"/>
      <c r="AP76" s="16"/>
      <c r="AQ76" s="18"/>
      <c r="AR76" s="16"/>
      <c r="AS76" s="16"/>
      <c r="AT76" s="18"/>
      <c r="AU76" s="16"/>
      <c r="AV76" s="16"/>
      <c r="AW76" s="18"/>
      <c r="AX76" s="16"/>
      <c r="AY76" s="16"/>
      <c r="AZ76" s="18"/>
      <c r="BA76" s="16"/>
      <c r="BB76" s="16"/>
      <c r="BC76" s="18"/>
      <c r="BD76" s="16"/>
      <c r="BE76" s="16"/>
      <c r="BF76" s="18"/>
      <c r="BG76" s="16"/>
      <c r="BH76" s="16"/>
      <c r="BI76" s="18"/>
      <c r="BJ76" s="16"/>
      <c r="BK76" s="16"/>
      <c r="BL76" s="18"/>
      <c r="BM76" s="16"/>
      <c r="BN76" s="16"/>
      <c r="BO76" s="18"/>
      <c r="BP76" s="19"/>
      <c r="BQ76" s="19"/>
    </row>
    <row r="77">
      <c r="A77" s="1"/>
      <c r="B77" s="15" t="s">
        <v>96</v>
      </c>
      <c r="C77" s="15" t="s">
        <v>97</v>
      </c>
      <c r="D77" s="16" t="s">
        <v>98</v>
      </c>
      <c r="E77" s="16" t="s">
        <v>99</v>
      </c>
      <c r="F77" s="16" t="s">
        <v>36</v>
      </c>
      <c r="G77" s="17"/>
      <c r="H77" s="16"/>
      <c r="I77" s="16">
        <f>G77-H77</f>
        <v>0</v>
      </c>
      <c r="J77" s="18"/>
      <c r="K77" s="16"/>
      <c r="L77" s="16">
        <f>I77-K77</f>
        <v>0</v>
      </c>
      <c r="M77" s="18"/>
      <c r="N77" s="16"/>
      <c r="O77" s="16">
        <f>L77-N77</f>
        <v>0</v>
      </c>
      <c r="P77" s="18"/>
      <c r="Q77" s="16"/>
      <c r="R77" s="16">
        <f>O77-Q77</f>
        <v>0</v>
      </c>
      <c r="S77" s="18"/>
      <c r="T77" s="16"/>
      <c r="U77" s="16">
        <f>R77-T77</f>
        <v>0</v>
      </c>
      <c r="V77" s="18"/>
      <c r="W77" s="16"/>
      <c r="X77" s="16">
        <f>U77-W77</f>
        <v>0</v>
      </c>
      <c r="Y77" s="18"/>
      <c r="Z77" s="16"/>
      <c r="AA77" s="16">
        <f>X77-Z77</f>
        <v>0</v>
      </c>
      <c r="AB77" s="18"/>
      <c r="AC77" s="16"/>
      <c r="AD77" s="16">
        <f>AA77-AC77</f>
        <v>0</v>
      </c>
      <c r="AE77" s="18"/>
      <c r="AF77" s="16"/>
      <c r="AG77" s="16">
        <f>AD77-AF77</f>
        <v>0</v>
      </c>
      <c r="AH77" s="18"/>
      <c r="AI77" s="16"/>
      <c r="AJ77" s="16">
        <f>AG77-AI77</f>
        <v>0</v>
      </c>
      <c r="AK77" s="18"/>
      <c r="AL77" s="16"/>
      <c r="AM77" s="16">
        <f>AJ77-AL77</f>
        <v>0</v>
      </c>
      <c r="AN77" s="18"/>
      <c r="AO77" s="16"/>
      <c r="AP77" s="16">
        <f>AM77-AO77</f>
        <v>0</v>
      </c>
      <c r="AQ77" s="18"/>
      <c r="AR77" s="16"/>
      <c r="AS77" s="16">
        <f>AP77-AR77</f>
        <v>0</v>
      </c>
      <c r="AT77" s="18"/>
      <c r="AU77" s="16"/>
      <c r="AV77" s="16">
        <f>AS77-AU77</f>
        <v>0</v>
      </c>
      <c r="AW77" s="18"/>
      <c r="AX77" s="16"/>
      <c r="AY77" s="16">
        <f>AV77-AX77</f>
        <v>0</v>
      </c>
      <c r="AZ77" s="18"/>
      <c r="BA77" s="16"/>
      <c r="BB77" s="16">
        <f>AY77-BA77</f>
        <v>0</v>
      </c>
      <c r="BC77" s="18"/>
      <c r="BD77" s="16"/>
      <c r="BE77" s="16">
        <f>BB77-BD77</f>
        <v>0</v>
      </c>
      <c r="BF77" s="18"/>
      <c r="BG77" s="16"/>
      <c r="BH77" s="16">
        <f>BE77-BG77</f>
        <v>0</v>
      </c>
      <c r="BI77" s="18"/>
      <c r="BJ77" s="16"/>
      <c r="BK77" s="16">
        <f>BH77-BJ77</f>
        <v>0</v>
      </c>
      <c r="BL77" s="18"/>
      <c r="BM77" s="16"/>
      <c r="BN77" s="16">
        <f>BK77-BM77</f>
        <v>0</v>
      </c>
      <c r="BO77" s="18"/>
      <c r="BP77" s="19">
        <f>H77+K77+N77+Q77+T77+W77+Z77+AC77+AF77+AI77+AL77+AO77+AR77+AU77+AX77+BA77+BD77+BG77+BJ77+BM77</f>
        <v>0</v>
      </c>
      <c r="BQ77" s="19">
        <f>G77-BP77</f>
        <v>0</v>
      </c>
    </row>
    <row r="78">
      <c r="A78" s="1"/>
      <c r="B78" s="20"/>
      <c r="C78" s="20"/>
      <c r="D78" s="16" t="s">
        <v>37</v>
      </c>
      <c r="E78" s="16"/>
      <c r="F78" s="16"/>
      <c r="G78" s="17"/>
      <c r="H78" s="16"/>
      <c r="I78" s="16"/>
      <c r="J78" s="18"/>
      <c r="K78" s="16"/>
      <c r="L78" s="16"/>
      <c r="M78" s="18"/>
      <c r="N78" s="16"/>
      <c r="O78" s="16"/>
      <c r="P78" s="18"/>
      <c r="Q78" s="16"/>
      <c r="R78" s="16"/>
      <c r="S78" s="18"/>
      <c r="T78" s="16"/>
      <c r="U78" s="16"/>
      <c r="V78" s="18"/>
      <c r="W78" s="16"/>
      <c r="X78" s="16"/>
      <c r="Y78" s="18"/>
      <c r="Z78" s="16"/>
      <c r="AA78" s="16"/>
      <c r="AB78" s="18"/>
      <c r="AC78" s="16"/>
      <c r="AD78" s="16"/>
      <c r="AE78" s="18"/>
      <c r="AF78" s="16"/>
      <c r="AG78" s="16"/>
      <c r="AH78" s="18"/>
      <c r="AI78" s="16"/>
      <c r="AJ78" s="16"/>
      <c r="AK78" s="18"/>
      <c r="AL78" s="16"/>
      <c r="AM78" s="16"/>
      <c r="AN78" s="18"/>
      <c r="AO78" s="16"/>
      <c r="AP78" s="16"/>
      <c r="AQ78" s="18"/>
      <c r="AR78" s="16"/>
      <c r="AS78" s="16"/>
      <c r="AT78" s="18"/>
      <c r="AU78" s="16"/>
      <c r="AV78" s="16"/>
      <c r="AW78" s="18"/>
      <c r="AX78" s="16"/>
      <c r="AY78" s="16"/>
      <c r="AZ78" s="18"/>
      <c r="BA78" s="16"/>
      <c r="BB78" s="16"/>
      <c r="BC78" s="18"/>
      <c r="BD78" s="16"/>
      <c r="BE78" s="16"/>
      <c r="BF78" s="18"/>
      <c r="BG78" s="16"/>
      <c r="BH78" s="16"/>
      <c r="BI78" s="18"/>
      <c r="BJ78" s="16"/>
      <c r="BK78" s="16"/>
      <c r="BL78" s="18"/>
      <c r="BM78" s="16"/>
      <c r="BN78" s="16"/>
      <c r="BO78" s="18"/>
      <c r="BP78" s="19"/>
      <c r="BQ78" s="19"/>
    </row>
    <row r="79">
      <c r="A79" s="1"/>
      <c r="B79" s="20"/>
      <c r="C79" s="20"/>
      <c r="D79" s="16" t="s">
        <v>100</v>
      </c>
      <c r="E79" s="16"/>
      <c r="F79" s="16"/>
      <c r="G79" s="17"/>
      <c r="H79" s="16"/>
      <c r="I79" s="16"/>
      <c r="J79" s="18"/>
      <c r="K79" s="16"/>
      <c r="L79" s="16"/>
      <c r="M79" s="18"/>
      <c r="N79" s="16"/>
      <c r="O79" s="16"/>
      <c r="P79" s="18"/>
      <c r="Q79" s="16"/>
      <c r="R79" s="16"/>
      <c r="S79" s="18"/>
      <c r="T79" s="16"/>
      <c r="U79" s="16"/>
      <c r="V79" s="18"/>
      <c r="W79" s="16"/>
      <c r="X79" s="16"/>
      <c r="Y79" s="18"/>
      <c r="Z79" s="16"/>
      <c r="AA79" s="16"/>
      <c r="AB79" s="18"/>
      <c r="AC79" s="16"/>
      <c r="AD79" s="16"/>
      <c r="AE79" s="18"/>
      <c r="AF79" s="16"/>
      <c r="AG79" s="16"/>
      <c r="AH79" s="18"/>
      <c r="AI79" s="16"/>
      <c r="AJ79" s="16"/>
      <c r="AK79" s="18"/>
      <c r="AL79" s="16"/>
      <c r="AM79" s="16"/>
      <c r="AN79" s="18"/>
      <c r="AO79" s="16"/>
      <c r="AP79" s="16"/>
      <c r="AQ79" s="18"/>
      <c r="AR79" s="16"/>
      <c r="AS79" s="16"/>
      <c r="AT79" s="18"/>
      <c r="AU79" s="16"/>
      <c r="AV79" s="16"/>
      <c r="AW79" s="18"/>
      <c r="AX79" s="16"/>
      <c r="AY79" s="16"/>
      <c r="AZ79" s="18"/>
      <c r="BA79" s="16"/>
      <c r="BB79" s="16"/>
      <c r="BC79" s="18"/>
      <c r="BD79" s="16"/>
      <c r="BE79" s="16"/>
      <c r="BF79" s="18"/>
      <c r="BG79" s="16"/>
      <c r="BH79" s="16"/>
      <c r="BI79" s="18"/>
      <c r="BJ79" s="16"/>
      <c r="BK79" s="16"/>
      <c r="BL79" s="18"/>
      <c r="BM79" s="16"/>
      <c r="BN79" s="16"/>
      <c r="BO79" s="18"/>
      <c r="BP79" s="19"/>
      <c r="BQ79" s="19"/>
    </row>
    <row r="80">
      <c r="A80" s="1"/>
      <c r="B80" s="20"/>
      <c r="C80" s="20"/>
      <c r="D80" s="16" t="s">
        <v>101</v>
      </c>
      <c r="E80" s="16"/>
      <c r="F80" s="16"/>
      <c r="G80" s="17"/>
      <c r="H80" s="16"/>
      <c r="I80" s="16"/>
      <c r="J80" s="18"/>
      <c r="K80" s="16"/>
      <c r="L80" s="16"/>
      <c r="M80" s="18"/>
      <c r="N80" s="16"/>
      <c r="O80" s="16"/>
      <c r="P80" s="18"/>
      <c r="Q80" s="16"/>
      <c r="R80" s="16"/>
      <c r="S80" s="18"/>
      <c r="T80" s="16"/>
      <c r="U80" s="16"/>
      <c r="V80" s="18"/>
      <c r="W80" s="16"/>
      <c r="X80" s="16"/>
      <c r="Y80" s="18"/>
      <c r="Z80" s="16"/>
      <c r="AA80" s="16"/>
      <c r="AB80" s="18"/>
      <c r="AC80" s="16"/>
      <c r="AD80" s="16"/>
      <c r="AE80" s="18"/>
      <c r="AF80" s="16"/>
      <c r="AG80" s="16"/>
      <c r="AH80" s="18"/>
      <c r="AI80" s="16"/>
      <c r="AJ80" s="16"/>
      <c r="AK80" s="18"/>
      <c r="AL80" s="16"/>
      <c r="AM80" s="16"/>
      <c r="AN80" s="18"/>
      <c r="AO80" s="16"/>
      <c r="AP80" s="16"/>
      <c r="AQ80" s="18"/>
      <c r="AR80" s="16"/>
      <c r="AS80" s="16"/>
      <c r="AT80" s="18"/>
      <c r="AU80" s="16"/>
      <c r="AV80" s="16"/>
      <c r="AW80" s="18"/>
      <c r="AX80" s="16"/>
      <c r="AY80" s="16"/>
      <c r="AZ80" s="18"/>
      <c r="BA80" s="16"/>
      <c r="BB80" s="16"/>
      <c r="BC80" s="18"/>
      <c r="BD80" s="16"/>
      <c r="BE80" s="16"/>
      <c r="BF80" s="18"/>
      <c r="BG80" s="16"/>
      <c r="BH80" s="16"/>
      <c r="BI80" s="18"/>
      <c r="BJ80" s="16"/>
      <c r="BK80" s="16"/>
      <c r="BL80" s="18"/>
      <c r="BM80" s="16"/>
      <c r="BN80" s="16"/>
      <c r="BO80" s="18"/>
      <c r="BP80" s="19"/>
      <c r="BQ80" s="19"/>
    </row>
    <row r="81">
      <c r="A81" s="1"/>
      <c r="B81" s="20"/>
      <c r="C81" s="20"/>
      <c r="D81" s="16" t="s">
        <v>102</v>
      </c>
      <c r="E81" s="16"/>
      <c r="F81" s="16"/>
      <c r="G81" s="16"/>
      <c r="H81" s="16"/>
      <c r="I81" s="16"/>
      <c r="J81" s="18"/>
      <c r="K81" s="16"/>
      <c r="L81" s="16"/>
      <c r="M81" s="18"/>
      <c r="N81" s="16"/>
      <c r="O81" s="16"/>
      <c r="P81" s="18"/>
      <c r="Q81" s="16"/>
      <c r="R81" s="16"/>
      <c r="S81" s="18"/>
      <c r="T81" s="16"/>
      <c r="U81" s="16"/>
      <c r="V81" s="18"/>
      <c r="W81" s="16"/>
      <c r="X81" s="16"/>
      <c r="Y81" s="18"/>
      <c r="Z81" s="16"/>
      <c r="AA81" s="16"/>
      <c r="AB81" s="18"/>
      <c r="AC81" s="16"/>
      <c r="AD81" s="16"/>
      <c r="AE81" s="18"/>
      <c r="AF81" s="16"/>
      <c r="AG81" s="16"/>
      <c r="AH81" s="18"/>
      <c r="AI81" s="16"/>
      <c r="AJ81" s="16"/>
      <c r="AK81" s="18"/>
      <c r="AL81" s="16"/>
      <c r="AM81" s="16"/>
      <c r="AN81" s="18"/>
      <c r="AO81" s="16"/>
      <c r="AP81" s="16"/>
      <c r="AQ81" s="18"/>
      <c r="AR81" s="16"/>
      <c r="AS81" s="16"/>
      <c r="AT81" s="18"/>
      <c r="AU81" s="16"/>
      <c r="AV81" s="16"/>
      <c r="AW81" s="18"/>
      <c r="AX81" s="16"/>
      <c r="AY81" s="16"/>
      <c r="AZ81" s="18"/>
      <c r="BA81" s="16"/>
      <c r="BB81" s="16"/>
      <c r="BC81" s="18"/>
      <c r="BD81" s="16"/>
      <c r="BE81" s="16"/>
      <c r="BF81" s="18"/>
      <c r="BG81" s="16"/>
      <c r="BH81" s="16"/>
      <c r="BI81" s="18"/>
      <c r="BJ81" s="16"/>
      <c r="BK81" s="16"/>
      <c r="BL81" s="18"/>
      <c r="BM81" s="16"/>
      <c r="BN81" s="16"/>
      <c r="BO81" s="18"/>
      <c r="BP81" s="19"/>
      <c r="BQ81" s="19"/>
    </row>
    <row r="82">
      <c r="A82" s="1"/>
      <c r="B82" s="20"/>
      <c r="C82" s="20"/>
      <c r="D82" s="16" t="s">
        <v>103</v>
      </c>
      <c r="E82" s="16"/>
      <c r="F82" s="16"/>
      <c r="G82" s="16"/>
      <c r="H82" s="16"/>
      <c r="I82" s="16"/>
      <c r="J82" s="18"/>
      <c r="K82" s="16"/>
      <c r="L82" s="16"/>
      <c r="M82" s="18"/>
      <c r="N82" s="16"/>
      <c r="O82" s="16"/>
      <c r="P82" s="18"/>
      <c r="Q82" s="16"/>
      <c r="R82" s="16"/>
      <c r="S82" s="18"/>
      <c r="T82" s="16"/>
      <c r="U82" s="16"/>
      <c r="V82" s="18"/>
      <c r="W82" s="16"/>
      <c r="X82" s="16"/>
      <c r="Y82" s="18"/>
      <c r="Z82" s="16"/>
      <c r="AA82" s="16"/>
      <c r="AB82" s="18"/>
      <c r="AC82" s="16"/>
      <c r="AD82" s="16"/>
      <c r="AE82" s="18"/>
      <c r="AF82" s="16"/>
      <c r="AG82" s="16"/>
      <c r="AH82" s="18"/>
      <c r="AI82" s="16"/>
      <c r="AJ82" s="16"/>
      <c r="AK82" s="18"/>
      <c r="AL82" s="16"/>
      <c r="AM82" s="16"/>
      <c r="AN82" s="18"/>
      <c r="AO82" s="16"/>
      <c r="AP82" s="16"/>
      <c r="AQ82" s="18"/>
      <c r="AR82" s="16"/>
      <c r="AS82" s="16"/>
      <c r="AT82" s="18"/>
      <c r="AU82" s="16"/>
      <c r="AV82" s="16"/>
      <c r="AW82" s="18"/>
      <c r="AX82" s="16"/>
      <c r="AY82" s="16"/>
      <c r="AZ82" s="18"/>
      <c r="BA82" s="16"/>
      <c r="BB82" s="16"/>
      <c r="BC82" s="18"/>
      <c r="BD82" s="16"/>
      <c r="BE82" s="16"/>
      <c r="BF82" s="18"/>
      <c r="BG82" s="16"/>
      <c r="BH82" s="16"/>
      <c r="BI82" s="18"/>
      <c r="BJ82" s="16"/>
      <c r="BK82" s="16"/>
      <c r="BL82" s="18"/>
      <c r="BM82" s="16"/>
      <c r="BN82" s="16"/>
      <c r="BO82" s="18"/>
      <c r="BP82" s="19"/>
      <c r="BQ82" s="19"/>
    </row>
    <row r="83">
      <c r="A83" s="1"/>
      <c r="B83" s="20"/>
      <c r="C83" s="20"/>
      <c r="D83" s="16" t="s">
        <v>104</v>
      </c>
      <c r="E83" s="16"/>
      <c r="F83" s="16"/>
      <c r="G83" s="16"/>
      <c r="H83" s="16"/>
      <c r="I83" s="16"/>
      <c r="J83" s="18"/>
      <c r="K83" s="16"/>
      <c r="L83" s="16"/>
      <c r="M83" s="18"/>
      <c r="N83" s="16"/>
      <c r="O83" s="16"/>
      <c r="P83" s="18"/>
      <c r="Q83" s="16"/>
      <c r="R83" s="16"/>
      <c r="S83" s="18"/>
      <c r="T83" s="16"/>
      <c r="U83" s="16"/>
      <c r="V83" s="18"/>
      <c r="W83" s="16"/>
      <c r="X83" s="16"/>
      <c r="Y83" s="18"/>
      <c r="Z83" s="16"/>
      <c r="AA83" s="16"/>
      <c r="AB83" s="18"/>
      <c r="AC83" s="16"/>
      <c r="AD83" s="16"/>
      <c r="AE83" s="18"/>
      <c r="AF83" s="16"/>
      <c r="AG83" s="16"/>
      <c r="AH83" s="18"/>
      <c r="AI83" s="16"/>
      <c r="AJ83" s="16"/>
      <c r="AK83" s="18"/>
      <c r="AL83" s="16"/>
      <c r="AM83" s="16"/>
      <c r="AN83" s="18"/>
      <c r="AO83" s="16"/>
      <c r="AP83" s="16"/>
      <c r="AQ83" s="18"/>
      <c r="AR83" s="16"/>
      <c r="AS83" s="16"/>
      <c r="AT83" s="18"/>
      <c r="AU83" s="16"/>
      <c r="AV83" s="16"/>
      <c r="AW83" s="18"/>
      <c r="AX83" s="16"/>
      <c r="AY83" s="16"/>
      <c r="AZ83" s="18"/>
      <c r="BA83" s="16"/>
      <c r="BB83" s="16"/>
      <c r="BC83" s="18"/>
      <c r="BD83" s="16"/>
      <c r="BE83" s="16"/>
      <c r="BF83" s="18"/>
      <c r="BG83" s="16"/>
      <c r="BH83" s="16"/>
      <c r="BI83" s="18"/>
      <c r="BJ83" s="16"/>
      <c r="BK83" s="16"/>
      <c r="BL83" s="18"/>
      <c r="BM83" s="16"/>
      <c r="BN83" s="16"/>
      <c r="BO83" s="18"/>
      <c r="BP83" s="19"/>
      <c r="BQ83" s="19"/>
    </row>
    <row r="84">
      <c r="A84" s="1"/>
      <c r="B84" s="20"/>
      <c r="C84" s="20"/>
      <c r="D84" s="16" t="s">
        <v>105</v>
      </c>
      <c r="E84" s="16"/>
      <c r="F84" s="16"/>
      <c r="G84" s="16"/>
      <c r="H84" s="16"/>
      <c r="I84" s="16"/>
      <c r="J84" s="18"/>
      <c r="K84" s="16"/>
      <c r="L84" s="16"/>
      <c r="M84" s="18"/>
      <c r="N84" s="16"/>
      <c r="O84" s="16"/>
      <c r="P84" s="18"/>
      <c r="Q84" s="16"/>
      <c r="R84" s="16"/>
      <c r="S84" s="18"/>
      <c r="T84" s="16"/>
      <c r="U84" s="16"/>
      <c r="V84" s="18"/>
      <c r="W84" s="16"/>
      <c r="X84" s="16"/>
      <c r="Y84" s="18"/>
      <c r="Z84" s="16"/>
      <c r="AA84" s="16"/>
      <c r="AB84" s="18"/>
      <c r="AC84" s="16"/>
      <c r="AD84" s="16"/>
      <c r="AE84" s="18"/>
      <c r="AF84" s="16"/>
      <c r="AG84" s="16"/>
      <c r="AH84" s="18"/>
      <c r="AI84" s="16"/>
      <c r="AJ84" s="16"/>
      <c r="AK84" s="18"/>
      <c r="AL84" s="16"/>
      <c r="AM84" s="16"/>
      <c r="AN84" s="18"/>
      <c r="AO84" s="16"/>
      <c r="AP84" s="16"/>
      <c r="AQ84" s="18"/>
      <c r="AR84" s="16"/>
      <c r="AS84" s="16"/>
      <c r="AT84" s="18"/>
      <c r="AU84" s="16"/>
      <c r="AV84" s="16"/>
      <c r="AW84" s="18"/>
      <c r="AX84" s="16"/>
      <c r="AY84" s="16"/>
      <c r="AZ84" s="18"/>
      <c r="BA84" s="16"/>
      <c r="BB84" s="16"/>
      <c r="BC84" s="18"/>
      <c r="BD84" s="16"/>
      <c r="BE84" s="16"/>
      <c r="BF84" s="18"/>
      <c r="BG84" s="16"/>
      <c r="BH84" s="16"/>
      <c r="BI84" s="18"/>
      <c r="BJ84" s="16"/>
      <c r="BK84" s="16"/>
      <c r="BL84" s="18"/>
      <c r="BM84" s="16"/>
      <c r="BN84" s="16"/>
      <c r="BO84" s="18"/>
      <c r="BP84" s="19"/>
      <c r="BQ84" s="19"/>
    </row>
    <row r="85">
      <c r="A85" s="1"/>
      <c r="B85" s="20"/>
      <c r="C85" s="20"/>
      <c r="D85" s="16" t="s">
        <v>106</v>
      </c>
      <c r="E85" s="16"/>
      <c r="F85" s="16"/>
      <c r="G85" s="16"/>
      <c r="H85" s="16"/>
      <c r="I85" s="16"/>
      <c r="J85" s="18"/>
      <c r="K85" s="16"/>
      <c r="L85" s="16"/>
      <c r="M85" s="18"/>
      <c r="N85" s="16"/>
      <c r="O85" s="16"/>
      <c r="P85" s="18"/>
      <c r="Q85" s="16"/>
      <c r="R85" s="16"/>
      <c r="S85" s="18"/>
      <c r="T85" s="16"/>
      <c r="U85" s="16"/>
      <c r="V85" s="18"/>
      <c r="W85" s="16"/>
      <c r="X85" s="16"/>
      <c r="Y85" s="18"/>
      <c r="Z85" s="16"/>
      <c r="AA85" s="16"/>
      <c r="AB85" s="18"/>
      <c r="AC85" s="16"/>
      <c r="AD85" s="16"/>
      <c r="AE85" s="18"/>
      <c r="AF85" s="16"/>
      <c r="AG85" s="16"/>
      <c r="AH85" s="18"/>
      <c r="AI85" s="16"/>
      <c r="AJ85" s="16"/>
      <c r="AK85" s="18"/>
      <c r="AL85" s="16"/>
      <c r="AM85" s="16"/>
      <c r="AN85" s="18"/>
      <c r="AO85" s="16"/>
      <c r="AP85" s="16"/>
      <c r="AQ85" s="18"/>
      <c r="AR85" s="16"/>
      <c r="AS85" s="16"/>
      <c r="AT85" s="18"/>
      <c r="AU85" s="16"/>
      <c r="AV85" s="16"/>
      <c r="AW85" s="18"/>
      <c r="AX85" s="16"/>
      <c r="AY85" s="16"/>
      <c r="AZ85" s="18"/>
      <c r="BA85" s="16"/>
      <c r="BB85" s="16"/>
      <c r="BC85" s="18"/>
      <c r="BD85" s="16"/>
      <c r="BE85" s="16"/>
      <c r="BF85" s="18"/>
      <c r="BG85" s="16"/>
      <c r="BH85" s="16"/>
      <c r="BI85" s="18"/>
      <c r="BJ85" s="16"/>
      <c r="BK85" s="16"/>
      <c r="BL85" s="18"/>
      <c r="BM85" s="16"/>
      <c r="BN85" s="16"/>
      <c r="BO85" s="18"/>
      <c r="BP85" s="19"/>
      <c r="BQ85" s="19"/>
    </row>
    <row r="86">
      <c r="A86" s="1"/>
      <c r="B86" s="20"/>
      <c r="C86" s="20"/>
      <c r="D86" s="16" t="s">
        <v>107</v>
      </c>
      <c r="E86" s="16"/>
      <c r="F86" s="16"/>
      <c r="G86" s="16"/>
      <c r="H86" s="16"/>
      <c r="I86" s="16"/>
      <c r="J86" s="18"/>
      <c r="K86" s="16"/>
      <c r="L86" s="16"/>
      <c r="M86" s="18"/>
      <c r="N86" s="16"/>
      <c r="O86" s="16"/>
      <c r="P86" s="18"/>
      <c r="Q86" s="16"/>
      <c r="R86" s="16"/>
      <c r="S86" s="18"/>
      <c r="T86" s="16"/>
      <c r="U86" s="16"/>
      <c r="V86" s="18"/>
      <c r="W86" s="16"/>
      <c r="X86" s="16"/>
      <c r="Y86" s="18"/>
      <c r="Z86" s="16"/>
      <c r="AA86" s="16"/>
      <c r="AB86" s="18"/>
      <c r="AC86" s="16"/>
      <c r="AD86" s="16"/>
      <c r="AE86" s="18"/>
      <c r="AF86" s="16"/>
      <c r="AG86" s="16"/>
      <c r="AH86" s="18"/>
      <c r="AI86" s="16"/>
      <c r="AJ86" s="16"/>
      <c r="AK86" s="18"/>
      <c r="AL86" s="16"/>
      <c r="AM86" s="16"/>
      <c r="AN86" s="18"/>
      <c r="AO86" s="16"/>
      <c r="AP86" s="16"/>
      <c r="AQ86" s="18"/>
      <c r="AR86" s="16"/>
      <c r="AS86" s="16"/>
      <c r="AT86" s="18"/>
      <c r="AU86" s="16"/>
      <c r="AV86" s="16"/>
      <c r="AW86" s="18"/>
      <c r="AX86" s="16"/>
      <c r="AY86" s="16"/>
      <c r="AZ86" s="18"/>
      <c r="BA86" s="16"/>
      <c r="BB86" s="16"/>
      <c r="BC86" s="18"/>
      <c r="BD86" s="16"/>
      <c r="BE86" s="16"/>
      <c r="BF86" s="18"/>
      <c r="BG86" s="16"/>
      <c r="BH86" s="16"/>
      <c r="BI86" s="18"/>
      <c r="BJ86" s="16"/>
      <c r="BK86" s="16"/>
      <c r="BL86" s="18"/>
      <c r="BM86" s="16"/>
      <c r="BN86" s="16"/>
      <c r="BO86" s="18"/>
      <c r="BP86" s="19"/>
      <c r="BQ86" s="19"/>
    </row>
    <row r="87">
      <c r="A87" s="1"/>
      <c r="B87" s="20"/>
      <c r="C87" s="20"/>
      <c r="D87" s="16" t="s">
        <v>108</v>
      </c>
      <c r="E87" s="16"/>
      <c r="F87" s="16"/>
      <c r="G87" s="16"/>
      <c r="H87" s="16"/>
      <c r="I87" s="16"/>
      <c r="J87" s="18"/>
      <c r="K87" s="16"/>
      <c r="L87" s="16"/>
      <c r="M87" s="18"/>
      <c r="N87" s="16"/>
      <c r="O87" s="16"/>
      <c r="P87" s="18"/>
      <c r="Q87" s="16"/>
      <c r="R87" s="16"/>
      <c r="S87" s="18"/>
      <c r="T87" s="16"/>
      <c r="U87" s="16"/>
      <c r="V87" s="18"/>
      <c r="W87" s="16"/>
      <c r="X87" s="16"/>
      <c r="Y87" s="18"/>
      <c r="Z87" s="16"/>
      <c r="AA87" s="16"/>
      <c r="AB87" s="18"/>
      <c r="AC87" s="16"/>
      <c r="AD87" s="16"/>
      <c r="AE87" s="18"/>
      <c r="AF87" s="16"/>
      <c r="AG87" s="16"/>
      <c r="AH87" s="18"/>
      <c r="AI87" s="16"/>
      <c r="AJ87" s="16"/>
      <c r="AK87" s="18"/>
      <c r="AL87" s="16"/>
      <c r="AM87" s="16"/>
      <c r="AN87" s="18"/>
      <c r="AO87" s="16"/>
      <c r="AP87" s="16"/>
      <c r="AQ87" s="18"/>
      <c r="AR87" s="16"/>
      <c r="AS87" s="16"/>
      <c r="AT87" s="18"/>
      <c r="AU87" s="16"/>
      <c r="AV87" s="16"/>
      <c r="AW87" s="18"/>
      <c r="AX87" s="16"/>
      <c r="AY87" s="16"/>
      <c r="AZ87" s="18"/>
      <c r="BA87" s="16"/>
      <c r="BB87" s="16"/>
      <c r="BC87" s="18"/>
      <c r="BD87" s="16"/>
      <c r="BE87" s="16"/>
      <c r="BF87" s="18"/>
      <c r="BG87" s="16"/>
      <c r="BH87" s="16"/>
      <c r="BI87" s="18"/>
      <c r="BJ87" s="16"/>
      <c r="BK87" s="16"/>
      <c r="BL87" s="18"/>
      <c r="BM87" s="16"/>
      <c r="BN87" s="16"/>
      <c r="BO87" s="18"/>
      <c r="BP87" s="19"/>
      <c r="BQ87" s="19"/>
    </row>
    <row r="88">
      <c r="A88" s="1"/>
      <c r="B88" s="20"/>
      <c r="C88" s="20"/>
      <c r="D88" s="16" t="s">
        <v>48</v>
      </c>
      <c r="E88" s="16"/>
      <c r="F88" s="16"/>
      <c r="G88" s="16"/>
      <c r="H88" s="16"/>
      <c r="I88" s="16"/>
      <c r="J88" s="18"/>
      <c r="K88" s="16"/>
      <c r="L88" s="16"/>
      <c r="M88" s="18"/>
      <c r="N88" s="16"/>
      <c r="O88" s="16"/>
      <c r="P88" s="18"/>
      <c r="Q88" s="16"/>
      <c r="R88" s="16"/>
      <c r="S88" s="18"/>
      <c r="T88" s="16"/>
      <c r="U88" s="16"/>
      <c r="V88" s="18"/>
      <c r="W88" s="16"/>
      <c r="X88" s="16"/>
      <c r="Y88" s="18"/>
      <c r="Z88" s="16"/>
      <c r="AA88" s="16"/>
      <c r="AB88" s="18"/>
      <c r="AC88" s="16"/>
      <c r="AD88" s="16"/>
      <c r="AE88" s="18"/>
      <c r="AF88" s="16"/>
      <c r="AG88" s="16"/>
      <c r="AH88" s="18"/>
      <c r="AI88" s="16"/>
      <c r="AJ88" s="16"/>
      <c r="AK88" s="18"/>
      <c r="AL88" s="16"/>
      <c r="AM88" s="16"/>
      <c r="AN88" s="18"/>
      <c r="AO88" s="16"/>
      <c r="AP88" s="16"/>
      <c r="AQ88" s="18"/>
      <c r="AR88" s="16"/>
      <c r="AS88" s="16"/>
      <c r="AT88" s="18"/>
      <c r="AU88" s="16"/>
      <c r="AV88" s="16"/>
      <c r="AW88" s="18"/>
      <c r="AX88" s="16"/>
      <c r="AY88" s="16"/>
      <c r="AZ88" s="18"/>
      <c r="BA88" s="16"/>
      <c r="BB88" s="16"/>
      <c r="BC88" s="18"/>
      <c r="BD88" s="16"/>
      <c r="BE88" s="16"/>
      <c r="BF88" s="18"/>
      <c r="BG88" s="16"/>
      <c r="BH88" s="16"/>
      <c r="BI88" s="18"/>
      <c r="BJ88" s="16"/>
      <c r="BK88" s="16"/>
      <c r="BL88" s="18"/>
      <c r="BM88" s="16"/>
      <c r="BN88" s="16"/>
      <c r="BO88" s="18"/>
      <c r="BP88" s="19"/>
      <c r="BQ88" s="19"/>
    </row>
    <row r="89">
      <c r="A89" s="1"/>
      <c r="B89" s="20"/>
      <c r="C89" s="20"/>
      <c r="D89" s="16" t="s">
        <v>49</v>
      </c>
      <c r="E89" s="16"/>
      <c r="F89" s="16"/>
      <c r="G89" s="16"/>
      <c r="H89" s="16"/>
      <c r="I89" s="16"/>
      <c r="J89" s="18"/>
      <c r="K89" s="16"/>
      <c r="L89" s="16"/>
      <c r="M89" s="18"/>
      <c r="N89" s="16"/>
      <c r="O89" s="16"/>
      <c r="P89" s="18"/>
      <c r="Q89" s="16"/>
      <c r="R89" s="16"/>
      <c r="S89" s="18"/>
      <c r="T89" s="16"/>
      <c r="U89" s="16"/>
      <c r="V89" s="18"/>
      <c r="W89" s="16"/>
      <c r="X89" s="16"/>
      <c r="Y89" s="18"/>
      <c r="Z89" s="16"/>
      <c r="AA89" s="16"/>
      <c r="AB89" s="18"/>
      <c r="AC89" s="16"/>
      <c r="AD89" s="16"/>
      <c r="AE89" s="18"/>
      <c r="AF89" s="16"/>
      <c r="AG89" s="16"/>
      <c r="AH89" s="18"/>
      <c r="AI89" s="16"/>
      <c r="AJ89" s="16"/>
      <c r="AK89" s="18"/>
      <c r="AL89" s="16"/>
      <c r="AM89" s="16"/>
      <c r="AN89" s="18"/>
      <c r="AO89" s="16"/>
      <c r="AP89" s="16"/>
      <c r="AQ89" s="18"/>
      <c r="AR89" s="16"/>
      <c r="AS89" s="16"/>
      <c r="AT89" s="18"/>
      <c r="AU89" s="16"/>
      <c r="AV89" s="16"/>
      <c r="AW89" s="18"/>
      <c r="AX89" s="16"/>
      <c r="AY89" s="16"/>
      <c r="AZ89" s="18"/>
      <c r="BA89" s="16"/>
      <c r="BB89" s="16"/>
      <c r="BC89" s="18"/>
      <c r="BD89" s="16"/>
      <c r="BE89" s="16"/>
      <c r="BF89" s="18"/>
      <c r="BG89" s="16"/>
      <c r="BH89" s="16"/>
      <c r="BI89" s="18"/>
      <c r="BJ89" s="16"/>
      <c r="BK89" s="16"/>
      <c r="BL89" s="18"/>
      <c r="BM89" s="16"/>
      <c r="BN89" s="16"/>
      <c r="BO89" s="18"/>
      <c r="BP89" s="19"/>
      <c r="BQ89" s="19"/>
    </row>
    <row r="90">
      <c r="A90" s="1"/>
      <c r="B90" s="20"/>
      <c r="C90" s="20"/>
      <c r="D90" s="16" t="s">
        <v>50</v>
      </c>
      <c r="E90" s="16"/>
      <c r="F90" s="16"/>
      <c r="G90" s="16"/>
      <c r="H90" s="16"/>
      <c r="I90" s="16"/>
      <c r="J90" s="18"/>
      <c r="K90" s="16"/>
      <c r="L90" s="16"/>
      <c r="M90" s="18"/>
      <c r="N90" s="16"/>
      <c r="O90" s="16"/>
      <c r="P90" s="18"/>
      <c r="Q90" s="16"/>
      <c r="R90" s="16"/>
      <c r="S90" s="18"/>
      <c r="T90" s="16"/>
      <c r="U90" s="16"/>
      <c r="V90" s="18"/>
      <c r="W90" s="16"/>
      <c r="X90" s="16"/>
      <c r="Y90" s="18"/>
      <c r="Z90" s="16"/>
      <c r="AA90" s="16"/>
      <c r="AB90" s="18"/>
      <c r="AC90" s="16"/>
      <c r="AD90" s="16"/>
      <c r="AE90" s="18"/>
      <c r="AF90" s="16"/>
      <c r="AG90" s="16"/>
      <c r="AH90" s="18"/>
      <c r="AI90" s="16"/>
      <c r="AJ90" s="16"/>
      <c r="AK90" s="18"/>
      <c r="AL90" s="16"/>
      <c r="AM90" s="16"/>
      <c r="AN90" s="18"/>
      <c r="AO90" s="16"/>
      <c r="AP90" s="16"/>
      <c r="AQ90" s="18"/>
      <c r="AR90" s="16"/>
      <c r="AS90" s="16"/>
      <c r="AT90" s="18"/>
      <c r="AU90" s="16"/>
      <c r="AV90" s="16"/>
      <c r="AW90" s="18"/>
      <c r="AX90" s="16"/>
      <c r="AY90" s="16"/>
      <c r="AZ90" s="18"/>
      <c r="BA90" s="16"/>
      <c r="BB90" s="16"/>
      <c r="BC90" s="18"/>
      <c r="BD90" s="16"/>
      <c r="BE90" s="16"/>
      <c r="BF90" s="18"/>
      <c r="BG90" s="16"/>
      <c r="BH90" s="16"/>
      <c r="BI90" s="18"/>
      <c r="BJ90" s="16"/>
      <c r="BK90" s="16"/>
      <c r="BL90" s="18"/>
      <c r="BM90" s="16"/>
      <c r="BN90" s="16"/>
      <c r="BO90" s="18"/>
      <c r="BP90" s="19"/>
      <c r="BQ90" s="19"/>
    </row>
    <row r="91">
      <c r="A91" s="1"/>
      <c r="B91" s="20"/>
      <c r="C91" s="20"/>
      <c r="D91" s="16" t="s">
        <v>51</v>
      </c>
      <c r="E91" s="16"/>
      <c r="F91" s="16"/>
      <c r="G91" s="16"/>
      <c r="H91" s="16"/>
      <c r="I91" s="16"/>
      <c r="J91" s="18"/>
      <c r="K91" s="16"/>
      <c r="L91" s="16"/>
      <c r="M91" s="18"/>
      <c r="N91" s="16"/>
      <c r="O91" s="16"/>
      <c r="P91" s="18"/>
      <c r="Q91" s="16"/>
      <c r="R91" s="16"/>
      <c r="S91" s="18"/>
      <c r="T91" s="16"/>
      <c r="U91" s="16"/>
      <c r="V91" s="18"/>
      <c r="W91" s="16"/>
      <c r="X91" s="16"/>
      <c r="Y91" s="18"/>
      <c r="Z91" s="16"/>
      <c r="AA91" s="16"/>
      <c r="AB91" s="18"/>
      <c r="AC91" s="16"/>
      <c r="AD91" s="16"/>
      <c r="AE91" s="18"/>
      <c r="AF91" s="16"/>
      <c r="AG91" s="16"/>
      <c r="AH91" s="18"/>
      <c r="AI91" s="16"/>
      <c r="AJ91" s="16"/>
      <c r="AK91" s="18"/>
      <c r="AL91" s="16"/>
      <c r="AM91" s="16"/>
      <c r="AN91" s="18"/>
      <c r="AO91" s="16"/>
      <c r="AP91" s="16"/>
      <c r="AQ91" s="18"/>
      <c r="AR91" s="16"/>
      <c r="AS91" s="16"/>
      <c r="AT91" s="18"/>
      <c r="AU91" s="16"/>
      <c r="AV91" s="16"/>
      <c r="AW91" s="18"/>
      <c r="AX91" s="16"/>
      <c r="AY91" s="16"/>
      <c r="AZ91" s="18"/>
      <c r="BA91" s="16"/>
      <c r="BB91" s="16"/>
      <c r="BC91" s="18"/>
      <c r="BD91" s="16"/>
      <c r="BE91" s="16"/>
      <c r="BF91" s="18"/>
      <c r="BG91" s="16"/>
      <c r="BH91" s="16"/>
      <c r="BI91" s="18"/>
      <c r="BJ91" s="16"/>
      <c r="BK91" s="16"/>
      <c r="BL91" s="18"/>
      <c r="BM91" s="16"/>
      <c r="BN91" s="16"/>
      <c r="BO91" s="18"/>
      <c r="BP91" s="19"/>
      <c r="BQ91" s="19"/>
    </row>
    <row r="92">
      <c r="A92" s="1"/>
      <c r="B92" s="20"/>
      <c r="C92" s="20"/>
      <c r="D92" s="16" t="s">
        <v>52</v>
      </c>
      <c r="E92" s="16"/>
      <c r="F92" s="16"/>
      <c r="G92" s="16"/>
      <c r="H92" s="16"/>
      <c r="I92" s="16"/>
      <c r="J92" s="18"/>
      <c r="K92" s="16"/>
      <c r="L92" s="16"/>
      <c r="M92" s="18"/>
      <c r="N92" s="16"/>
      <c r="O92" s="16"/>
      <c r="P92" s="18"/>
      <c r="Q92" s="16"/>
      <c r="R92" s="16"/>
      <c r="S92" s="18"/>
      <c r="T92" s="16"/>
      <c r="U92" s="16"/>
      <c r="V92" s="18"/>
      <c r="W92" s="16"/>
      <c r="X92" s="16"/>
      <c r="Y92" s="18"/>
      <c r="Z92" s="16"/>
      <c r="AA92" s="16"/>
      <c r="AB92" s="18"/>
      <c r="AC92" s="16"/>
      <c r="AD92" s="16"/>
      <c r="AE92" s="18"/>
      <c r="AF92" s="16"/>
      <c r="AG92" s="16"/>
      <c r="AH92" s="18"/>
      <c r="AI92" s="16"/>
      <c r="AJ92" s="16"/>
      <c r="AK92" s="18"/>
      <c r="AL92" s="16"/>
      <c r="AM92" s="16"/>
      <c r="AN92" s="18"/>
      <c r="AO92" s="16"/>
      <c r="AP92" s="16"/>
      <c r="AQ92" s="18"/>
      <c r="AR92" s="16"/>
      <c r="AS92" s="16"/>
      <c r="AT92" s="18"/>
      <c r="AU92" s="16"/>
      <c r="AV92" s="16"/>
      <c r="AW92" s="18"/>
      <c r="AX92" s="16"/>
      <c r="AY92" s="16"/>
      <c r="AZ92" s="18"/>
      <c r="BA92" s="16"/>
      <c r="BB92" s="16"/>
      <c r="BC92" s="18"/>
      <c r="BD92" s="16"/>
      <c r="BE92" s="16"/>
      <c r="BF92" s="18"/>
      <c r="BG92" s="16"/>
      <c r="BH92" s="16"/>
      <c r="BI92" s="18"/>
      <c r="BJ92" s="16"/>
      <c r="BK92" s="16"/>
      <c r="BL92" s="18"/>
      <c r="BM92" s="16"/>
      <c r="BN92" s="16"/>
      <c r="BO92" s="18"/>
      <c r="BP92" s="19"/>
      <c r="BQ92" s="19"/>
    </row>
    <row r="93">
      <c r="A93" s="1"/>
      <c r="B93" s="20"/>
      <c r="C93" s="20"/>
      <c r="D93" s="21" t="s">
        <v>53</v>
      </c>
      <c r="E93" s="16" t="s">
        <v>99</v>
      </c>
      <c r="F93" s="16" t="s">
        <v>36</v>
      </c>
      <c r="G93" s="16">
        <v>45.0</v>
      </c>
      <c r="H93" s="16"/>
      <c r="I93" s="16"/>
      <c r="J93" s="18"/>
      <c r="K93" s="16"/>
      <c r="L93" s="16"/>
      <c r="M93" s="18"/>
      <c r="N93" s="16"/>
      <c r="O93" s="16"/>
      <c r="P93" s="18"/>
      <c r="Q93" s="16"/>
      <c r="R93" s="16"/>
      <c r="S93" s="18"/>
      <c r="T93" s="16"/>
      <c r="U93" s="16"/>
      <c r="V93" s="18"/>
      <c r="W93" s="16"/>
      <c r="X93" s="16"/>
      <c r="Y93" s="18"/>
      <c r="Z93" s="16"/>
      <c r="AA93" s="16"/>
      <c r="AB93" s="18"/>
      <c r="AC93" s="16"/>
      <c r="AD93" s="16"/>
      <c r="AE93" s="18"/>
      <c r="AF93" s="16"/>
      <c r="AG93" s="16"/>
      <c r="AH93" s="18"/>
      <c r="AI93" s="16"/>
      <c r="AJ93" s="16"/>
      <c r="AK93" s="18"/>
      <c r="AL93" s="16"/>
      <c r="AM93" s="16"/>
      <c r="AN93" s="18"/>
      <c r="AO93" s="16"/>
      <c r="AP93" s="16"/>
      <c r="AQ93" s="18"/>
      <c r="AR93" s="16"/>
      <c r="AS93" s="16"/>
      <c r="AT93" s="18"/>
      <c r="AU93" s="16"/>
      <c r="AV93" s="16"/>
      <c r="AW93" s="18"/>
      <c r="AX93" s="16"/>
      <c r="AY93" s="16"/>
      <c r="AZ93" s="18"/>
      <c r="BA93" s="16"/>
      <c r="BB93" s="16"/>
      <c r="BC93" s="18"/>
      <c r="BD93" s="16"/>
      <c r="BE93" s="16"/>
      <c r="BF93" s="18"/>
      <c r="BG93" s="16"/>
      <c r="BH93" s="16"/>
      <c r="BI93" s="18"/>
      <c r="BJ93" s="16"/>
      <c r="BK93" s="16"/>
      <c r="BL93" s="18"/>
      <c r="BM93" s="16"/>
      <c r="BN93" s="16"/>
      <c r="BO93" s="18"/>
      <c r="BP93" s="19"/>
      <c r="BQ93" s="19"/>
    </row>
    <row r="94">
      <c r="A94" s="1"/>
      <c r="B94" s="20"/>
      <c r="C94" s="20"/>
      <c r="D94" s="16" t="s">
        <v>109</v>
      </c>
      <c r="E94" s="16" t="s">
        <v>99</v>
      </c>
      <c r="F94" s="16" t="s">
        <v>36</v>
      </c>
      <c r="G94" s="16">
        <v>45.0</v>
      </c>
      <c r="H94" s="16"/>
      <c r="I94" s="16"/>
      <c r="J94" s="18"/>
      <c r="K94" s="16"/>
      <c r="L94" s="16"/>
      <c r="M94" s="18"/>
      <c r="N94" s="16"/>
      <c r="O94" s="16"/>
      <c r="P94" s="18"/>
      <c r="Q94" s="16"/>
      <c r="R94" s="16"/>
      <c r="S94" s="18"/>
      <c r="T94" s="16"/>
      <c r="U94" s="16"/>
      <c r="V94" s="18"/>
      <c r="W94" s="16"/>
      <c r="X94" s="16"/>
      <c r="Y94" s="18"/>
      <c r="Z94" s="16"/>
      <c r="AA94" s="16"/>
      <c r="AB94" s="18"/>
      <c r="AC94" s="16"/>
      <c r="AD94" s="16"/>
      <c r="AE94" s="18"/>
      <c r="AF94" s="16"/>
      <c r="AG94" s="16"/>
      <c r="AH94" s="18"/>
      <c r="AI94" s="16"/>
      <c r="AJ94" s="16"/>
      <c r="AK94" s="18"/>
      <c r="AL94" s="16"/>
      <c r="AM94" s="16"/>
      <c r="AN94" s="18"/>
      <c r="AO94" s="16"/>
      <c r="AP94" s="16"/>
      <c r="AQ94" s="18"/>
      <c r="AR94" s="16"/>
      <c r="AS94" s="16"/>
      <c r="AT94" s="18"/>
      <c r="AU94" s="16"/>
      <c r="AV94" s="16"/>
      <c r="AW94" s="18"/>
      <c r="AX94" s="16"/>
      <c r="AY94" s="16"/>
      <c r="AZ94" s="18"/>
      <c r="BA94" s="16"/>
      <c r="BB94" s="16"/>
      <c r="BC94" s="18"/>
      <c r="BD94" s="16"/>
      <c r="BE94" s="16"/>
      <c r="BF94" s="18"/>
      <c r="BG94" s="16"/>
      <c r="BH94" s="16"/>
      <c r="BI94" s="18"/>
      <c r="BJ94" s="16"/>
      <c r="BK94" s="16"/>
      <c r="BL94" s="18"/>
      <c r="BM94" s="16"/>
      <c r="BN94" s="16"/>
      <c r="BO94" s="18"/>
      <c r="BP94" s="19"/>
      <c r="BQ94" s="19"/>
    </row>
    <row r="95">
      <c r="A95" s="1"/>
      <c r="B95" s="20"/>
      <c r="C95" s="20"/>
      <c r="D95" s="16" t="s">
        <v>110</v>
      </c>
      <c r="E95" s="16" t="s">
        <v>99</v>
      </c>
      <c r="F95" s="16" t="s">
        <v>36</v>
      </c>
      <c r="G95" s="16">
        <v>45.0</v>
      </c>
      <c r="H95" s="16"/>
      <c r="I95" s="16"/>
      <c r="J95" s="18"/>
      <c r="K95" s="16"/>
      <c r="L95" s="16"/>
      <c r="M95" s="18"/>
      <c r="N95" s="16"/>
      <c r="O95" s="16"/>
      <c r="P95" s="18"/>
      <c r="Q95" s="16"/>
      <c r="R95" s="16"/>
      <c r="S95" s="18"/>
      <c r="T95" s="16"/>
      <c r="U95" s="16"/>
      <c r="V95" s="18"/>
      <c r="W95" s="16"/>
      <c r="X95" s="16"/>
      <c r="Y95" s="18"/>
      <c r="Z95" s="16"/>
      <c r="AA95" s="16"/>
      <c r="AB95" s="18"/>
      <c r="AC95" s="16"/>
      <c r="AD95" s="16"/>
      <c r="AE95" s="18"/>
      <c r="AF95" s="16"/>
      <c r="AG95" s="16"/>
      <c r="AH95" s="18"/>
      <c r="AI95" s="16"/>
      <c r="AJ95" s="16"/>
      <c r="AK95" s="18"/>
      <c r="AL95" s="16"/>
      <c r="AM95" s="16"/>
      <c r="AN95" s="18"/>
      <c r="AO95" s="16"/>
      <c r="AP95" s="16"/>
      <c r="AQ95" s="18"/>
      <c r="AR95" s="16"/>
      <c r="AS95" s="16"/>
      <c r="AT95" s="18"/>
      <c r="AU95" s="16"/>
      <c r="AV95" s="16"/>
      <c r="AW95" s="18"/>
      <c r="AX95" s="16"/>
      <c r="AY95" s="16"/>
      <c r="AZ95" s="18"/>
      <c r="BA95" s="16"/>
      <c r="BB95" s="16"/>
      <c r="BC95" s="18"/>
      <c r="BD95" s="16"/>
      <c r="BE95" s="16"/>
      <c r="BF95" s="18"/>
      <c r="BG95" s="16"/>
      <c r="BH95" s="16"/>
      <c r="BI95" s="18"/>
      <c r="BJ95" s="16"/>
      <c r="BK95" s="16"/>
      <c r="BL95" s="18"/>
      <c r="BM95" s="16"/>
      <c r="BN95" s="16"/>
      <c r="BO95" s="18"/>
      <c r="BP95" s="19"/>
      <c r="BQ95" s="19"/>
    </row>
    <row r="96">
      <c r="A96" s="1"/>
      <c r="B96" s="20"/>
      <c r="C96" s="20"/>
      <c r="D96" s="16" t="s">
        <v>111</v>
      </c>
      <c r="E96" s="16" t="s">
        <v>99</v>
      </c>
      <c r="F96" s="16" t="s">
        <v>36</v>
      </c>
      <c r="G96" s="16">
        <v>45.0</v>
      </c>
      <c r="H96" s="16"/>
      <c r="I96" s="16"/>
      <c r="J96" s="18"/>
      <c r="K96" s="16"/>
      <c r="L96" s="16"/>
      <c r="M96" s="18"/>
      <c r="N96" s="16"/>
      <c r="O96" s="16"/>
      <c r="P96" s="18"/>
      <c r="Q96" s="16"/>
      <c r="R96" s="16"/>
      <c r="S96" s="18"/>
      <c r="T96" s="16"/>
      <c r="U96" s="16"/>
      <c r="V96" s="18"/>
      <c r="W96" s="16"/>
      <c r="X96" s="16"/>
      <c r="Y96" s="18"/>
      <c r="Z96" s="16"/>
      <c r="AA96" s="16"/>
      <c r="AB96" s="18"/>
      <c r="AC96" s="16"/>
      <c r="AD96" s="16"/>
      <c r="AE96" s="18"/>
      <c r="AF96" s="16"/>
      <c r="AG96" s="16"/>
      <c r="AH96" s="18"/>
      <c r="AI96" s="16"/>
      <c r="AJ96" s="16"/>
      <c r="AK96" s="18"/>
      <c r="AL96" s="16"/>
      <c r="AM96" s="16"/>
      <c r="AN96" s="18"/>
      <c r="AO96" s="16"/>
      <c r="AP96" s="16"/>
      <c r="AQ96" s="18"/>
      <c r="AR96" s="16"/>
      <c r="AS96" s="16"/>
      <c r="AT96" s="18"/>
      <c r="AU96" s="16"/>
      <c r="AV96" s="16"/>
      <c r="AW96" s="18"/>
      <c r="AX96" s="16"/>
      <c r="AY96" s="16"/>
      <c r="AZ96" s="18"/>
      <c r="BA96" s="16"/>
      <c r="BB96" s="16"/>
      <c r="BC96" s="18"/>
      <c r="BD96" s="16"/>
      <c r="BE96" s="16"/>
      <c r="BF96" s="18"/>
      <c r="BG96" s="16"/>
      <c r="BH96" s="16"/>
      <c r="BI96" s="18"/>
      <c r="BJ96" s="16"/>
      <c r="BK96" s="16"/>
      <c r="BL96" s="18"/>
      <c r="BM96" s="16"/>
      <c r="BN96" s="16"/>
      <c r="BO96" s="18"/>
      <c r="BP96" s="19"/>
      <c r="BQ96" s="19"/>
    </row>
    <row r="97">
      <c r="A97" s="1"/>
      <c r="B97" s="20"/>
      <c r="C97" s="20"/>
      <c r="D97" s="16" t="s">
        <v>112</v>
      </c>
      <c r="E97" s="16" t="s">
        <v>99</v>
      </c>
      <c r="F97" s="16" t="s">
        <v>36</v>
      </c>
      <c r="G97" s="16">
        <v>45.0</v>
      </c>
      <c r="H97" s="16"/>
      <c r="I97" s="16">
        <f t="shared" ref="I97:I101" si="1">G97-H97</f>
        <v>45</v>
      </c>
      <c r="J97" s="18"/>
      <c r="K97" s="16"/>
      <c r="L97" s="16">
        <f t="shared" ref="L97:L101" si="2">I97-K97</f>
        <v>45</v>
      </c>
      <c r="M97" s="18"/>
      <c r="N97" s="16"/>
      <c r="O97" s="16">
        <f t="shared" ref="O97:O101" si="3">L97-N97</f>
        <v>45</v>
      </c>
      <c r="P97" s="18"/>
      <c r="Q97" s="16"/>
      <c r="R97" s="16">
        <f t="shared" ref="R97:R101" si="4">O97-Q97</f>
        <v>45</v>
      </c>
      <c r="S97" s="18"/>
      <c r="T97" s="16"/>
      <c r="U97" s="16">
        <f t="shared" ref="U97:U101" si="5">R97-T97</f>
        <v>45</v>
      </c>
      <c r="V97" s="18"/>
      <c r="W97" s="16"/>
      <c r="X97" s="16">
        <f t="shared" ref="X97:X101" si="6">U97-W97</f>
        <v>45</v>
      </c>
      <c r="Y97" s="18"/>
      <c r="Z97" s="16"/>
      <c r="AA97" s="16">
        <f t="shared" ref="AA97:AA101" si="7">X97-Z97</f>
        <v>45</v>
      </c>
      <c r="AB97" s="18"/>
      <c r="AC97" s="16"/>
      <c r="AD97" s="16">
        <f t="shared" ref="AD97:AD101" si="8">AA97-AC97</f>
        <v>45</v>
      </c>
      <c r="AE97" s="18"/>
      <c r="AF97" s="16"/>
      <c r="AG97" s="16">
        <f t="shared" ref="AG97:AG101" si="9">AD97-AF97</f>
        <v>45</v>
      </c>
      <c r="AH97" s="18"/>
      <c r="AI97" s="16"/>
      <c r="AJ97" s="16">
        <f t="shared" ref="AJ97:AJ101" si="10">AG97-AI97</f>
        <v>45</v>
      </c>
      <c r="AK97" s="18"/>
      <c r="AL97" s="16"/>
      <c r="AM97" s="16">
        <f t="shared" ref="AM97:AM101" si="11">AJ97-AL97</f>
        <v>45</v>
      </c>
      <c r="AN97" s="18"/>
      <c r="AO97" s="16"/>
      <c r="AP97" s="16">
        <f t="shared" ref="AP97:AP101" si="12">AM97-AO97</f>
        <v>45</v>
      </c>
      <c r="AQ97" s="18"/>
      <c r="AR97" s="16"/>
      <c r="AS97" s="16">
        <f t="shared" ref="AS97:AS101" si="13">AP97-AR97</f>
        <v>45</v>
      </c>
      <c r="AT97" s="18"/>
      <c r="AU97" s="16"/>
      <c r="AV97" s="16">
        <f t="shared" ref="AV97:AV101" si="14">AS97-AU97</f>
        <v>45</v>
      </c>
      <c r="AW97" s="18"/>
      <c r="AX97" s="16"/>
      <c r="AY97" s="16">
        <f t="shared" ref="AY97:AY101" si="15">AV97-AX97</f>
        <v>45</v>
      </c>
      <c r="AZ97" s="18"/>
      <c r="BA97" s="16"/>
      <c r="BB97" s="16">
        <f t="shared" ref="BB97:BB101" si="16">AY97-BA97</f>
        <v>45</v>
      </c>
      <c r="BC97" s="18"/>
      <c r="BD97" s="16"/>
      <c r="BE97" s="16">
        <f t="shared" ref="BE97:BE101" si="17">BB97-BD97</f>
        <v>45</v>
      </c>
      <c r="BF97" s="18"/>
      <c r="BG97" s="16"/>
      <c r="BH97" s="16">
        <f t="shared" ref="BH97:BH101" si="18">BE97-BG97</f>
        <v>45</v>
      </c>
      <c r="BI97" s="18"/>
      <c r="BJ97" s="16"/>
      <c r="BK97" s="16">
        <f t="shared" ref="BK97:BK101" si="19">BH97-BJ97</f>
        <v>45</v>
      </c>
      <c r="BL97" s="18"/>
      <c r="BM97" s="16"/>
      <c r="BN97" s="16">
        <f t="shared" ref="BN97:BN101" si="20">BK97-BM97</f>
        <v>45</v>
      </c>
      <c r="BO97" s="18"/>
      <c r="BP97" s="19">
        <f t="shared" ref="BP97:BP101" si="21">H97+K97+N97+Q97+T97+W97+Z97+AC97+AF97+AI97+AL97+AO97+AR97+AU97+AX97+BA97+BD97+BG97+BJ97+BM97</f>
        <v>0</v>
      </c>
      <c r="BQ97" s="19">
        <f t="shared" ref="BQ97:BQ101" si="22">G97-BP97</f>
        <v>45</v>
      </c>
    </row>
    <row r="98">
      <c r="A98" s="1"/>
      <c r="B98" s="20"/>
      <c r="C98" s="20"/>
      <c r="D98" s="16" t="s">
        <v>94</v>
      </c>
      <c r="E98" s="16" t="s">
        <v>99</v>
      </c>
      <c r="F98" s="16" t="s">
        <v>36</v>
      </c>
      <c r="G98" s="16">
        <v>45.0</v>
      </c>
      <c r="H98" s="16"/>
      <c r="I98" s="16">
        <f t="shared" si="1"/>
        <v>45</v>
      </c>
      <c r="J98" s="18"/>
      <c r="K98" s="16"/>
      <c r="L98" s="16">
        <f t="shared" si="2"/>
        <v>45</v>
      </c>
      <c r="M98" s="18"/>
      <c r="N98" s="16"/>
      <c r="O98" s="16">
        <f t="shared" si="3"/>
        <v>45</v>
      </c>
      <c r="P98" s="18"/>
      <c r="Q98" s="16"/>
      <c r="R98" s="16">
        <f t="shared" si="4"/>
        <v>45</v>
      </c>
      <c r="S98" s="18"/>
      <c r="T98" s="16"/>
      <c r="U98" s="16">
        <f t="shared" si="5"/>
        <v>45</v>
      </c>
      <c r="V98" s="18"/>
      <c r="W98" s="16"/>
      <c r="X98" s="16">
        <f t="shared" si="6"/>
        <v>45</v>
      </c>
      <c r="Y98" s="18"/>
      <c r="Z98" s="16"/>
      <c r="AA98" s="16">
        <f t="shared" si="7"/>
        <v>45</v>
      </c>
      <c r="AB98" s="18"/>
      <c r="AC98" s="16"/>
      <c r="AD98" s="16">
        <f t="shared" si="8"/>
        <v>45</v>
      </c>
      <c r="AE98" s="18"/>
      <c r="AF98" s="16"/>
      <c r="AG98" s="16">
        <f t="shared" si="9"/>
        <v>45</v>
      </c>
      <c r="AH98" s="18"/>
      <c r="AI98" s="16"/>
      <c r="AJ98" s="16">
        <f t="shared" si="10"/>
        <v>45</v>
      </c>
      <c r="AK98" s="18"/>
      <c r="AL98" s="16"/>
      <c r="AM98" s="16">
        <f t="shared" si="11"/>
        <v>45</v>
      </c>
      <c r="AN98" s="18"/>
      <c r="AO98" s="16"/>
      <c r="AP98" s="16">
        <f t="shared" si="12"/>
        <v>45</v>
      </c>
      <c r="AQ98" s="18"/>
      <c r="AR98" s="16"/>
      <c r="AS98" s="16">
        <f t="shared" si="13"/>
        <v>45</v>
      </c>
      <c r="AT98" s="18"/>
      <c r="AU98" s="16"/>
      <c r="AV98" s="16">
        <f t="shared" si="14"/>
        <v>45</v>
      </c>
      <c r="AW98" s="18"/>
      <c r="AX98" s="16"/>
      <c r="AY98" s="16">
        <f t="shared" si="15"/>
        <v>45</v>
      </c>
      <c r="AZ98" s="18"/>
      <c r="BA98" s="16"/>
      <c r="BB98" s="16">
        <f t="shared" si="16"/>
        <v>45</v>
      </c>
      <c r="BC98" s="18"/>
      <c r="BD98" s="16"/>
      <c r="BE98" s="16">
        <f t="shared" si="17"/>
        <v>45</v>
      </c>
      <c r="BF98" s="18"/>
      <c r="BG98" s="16"/>
      <c r="BH98" s="16">
        <f t="shared" si="18"/>
        <v>45</v>
      </c>
      <c r="BI98" s="18"/>
      <c r="BJ98" s="16"/>
      <c r="BK98" s="16">
        <f t="shared" si="19"/>
        <v>45</v>
      </c>
      <c r="BL98" s="18"/>
      <c r="BM98" s="16"/>
      <c r="BN98" s="16">
        <f t="shared" si="20"/>
        <v>45</v>
      </c>
      <c r="BO98" s="18"/>
      <c r="BP98" s="19">
        <f t="shared" si="21"/>
        <v>0</v>
      </c>
      <c r="BQ98" s="19">
        <f t="shared" si="22"/>
        <v>45</v>
      </c>
    </row>
    <row r="99">
      <c r="A99" s="1"/>
      <c r="B99" s="22"/>
      <c r="C99" s="22"/>
      <c r="D99" s="16" t="s">
        <v>95</v>
      </c>
      <c r="E99" s="16" t="s">
        <v>99</v>
      </c>
      <c r="F99" s="16" t="s">
        <v>36</v>
      </c>
      <c r="G99" s="16">
        <v>45.0</v>
      </c>
      <c r="H99" s="16"/>
      <c r="I99" s="16">
        <f t="shared" si="1"/>
        <v>45</v>
      </c>
      <c r="J99" s="18"/>
      <c r="K99" s="16"/>
      <c r="L99" s="16">
        <f t="shared" si="2"/>
        <v>45</v>
      </c>
      <c r="M99" s="18"/>
      <c r="N99" s="16"/>
      <c r="O99" s="16">
        <f t="shared" si="3"/>
        <v>45</v>
      </c>
      <c r="P99" s="18"/>
      <c r="Q99" s="16"/>
      <c r="R99" s="16">
        <f t="shared" si="4"/>
        <v>45</v>
      </c>
      <c r="S99" s="18"/>
      <c r="T99" s="16"/>
      <c r="U99" s="16">
        <f t="shared" si="5"/>
        <v>45</v>
      </c>
      <c r="V99" s="18"/>
      <c r="W99" s="16"/>
      <c r="X99" s="16">
        <f t="shared" si="6"/>
        <v>45</v>
      </c>
      <c r="Y99" s="18"/>
      <c r="Z99" s="16"/>
      <c r="AA99" s="16">
        <f t="shared" si="7"/>
        <v>45</v>
      </c>
      <c r="AB99" s="18"/>
      <c r="AC99" s="16"/>
      <c r="AD99" s="16">
        <f t="shared" si="8"/>
        <v>45</v>
      </c>
      <c r="AE99" s="18"/>
      <c r="AF99" s="16"/>
      <c r="AG99" s="16">
        <f t="shared" si="9"/>
        <v>45</v>
      </c>
      <c r="AH99" s="18"/>
      <c r="AI99" s="16"/>
      <c r="AJ99" s="16">
        <f t="shared" si="10"/>
        <v>45</v>
      </c>
      <c r="AK99" s="18"/>
      <c r="AL99" s="16"/>
      <c r="AM99" s="16">
        <f t="shared" si="11"/>
        <v>45</v>
      </c>
      <c r="AN99" s="18"/>
      <c r="AO99" s="16"/>
      <c r="AP99" s="16">
        <f t="shared" si="12"/>
        <v>45</v>
      </c>
      <c r="AQ99" s="18"/>
      <c r="AR99" s="16"/>
      <c r="AS99" s="16">
        <f t="shared" si="13"/>
        <v>45</v>
      </c>
      <c r="AT99" s="18"/>
      <c r="AU99" s="16"/>
      <c r="AV99" s="16">
        <f t="shared" si="14"/>
        <v>45</v>
      </c>
      <c r="AW99" s="18"/>
      <c r="AX99" s="16"/>
      <c r="AY99" s="16">
        <f t="shared" si="15"/>
        <v>45</v>
      </c>
      <c r="AZ99" s="18"/>
      <c r="BA99" s="16"/>
      <c r="BB99" s="16">
        <f t="shared" si="16"/>
        <v>45</v>
      </c>
      <c r="BC99" s="18"/>
      <c r="BD99" s="16"/>
      <c r="BE99" s="16">
        <f t="shared" si="17"/>
        <v>45</v>
      </c>
      <c r="BF99" s="18"/>
      <c r="BG99" s="16"/>
      <c r="BH99" s="16">
        <f t="shared" si="18"/>
        <v>45</v>
      </c>
      <c r="BI99" s="18"/>
      <c r="BJ99" s="16"/>
      <c r="BK99" s="16">
        <f t="shared" si="19"/>
        <v>45</v>
      </c>
      <c r="BL99" s="18"/>
      <c r="BM99" s="16"/>
      <c r="BN99" s="16">
        <f t="shared" si="20"/>
        <v>45</v>
      </c>
      <c r="BO99" s="18"/>
      <c r="BP99" s="19">
        <f t="shared" si="21"/>
        <v>0</v>
      </c>
      <c r="BQ99" s="19">
        <f t="shared" si="22"/>
        <v>45</v>
      </c>
    </row>
    <row r="100">
      <c r="A100" s="1"/>
      <c r="B100" s="15" t="s">
        <v>113</v>
      </c>
      <c r="C100" s="15" t="s">
        <v>114</v>
      </c>
      <c r="D100" s="16" t="s">
        <v>115</v>
      </c>
      <c r="E100" s="16" t="s">
        <v>99</v>
      </c>
      <c r="F100" s="16" t="s">
        <v>36</v>
      </c>
      <c r="G100" s="16">
        <v>40.0</v>
      </c>
      <c r="H100" s="16"/>
      <c r="I100" s="16">
        <f t="shared" si="1"/>
        <v>40</v>
      </c>
      <c r="J100" s="18"/>
      <c r="K100" s="16"/>
      <c r="L100" s="16">
        <f t="shared" si="2"/>
        <v>40</v>
      </c>
      <c r="M100" s="18"/>
      <c r="N100" s="16"/>
      <c r="O100" s="16">
        <f t="shared" si="3"/>
        <v>40</v>
      </c>
      <c r="P100" s="18"/>
      <c r="Q100" s="16"/>
      <c r="R100" s="16">
        <f t="shared" si="4"/>
        <v>40</v>
      </c>
      <c r="S100" s="18"/>
      <c r="T100" s="16"/>
      <c r="U100" s="16">
        <f t="shared" si="5"/>
        <v>40</v>
      </c>
      <c r="V100" s="18"/>
      <c r="W100" s="16"/>
      <c r="X100" s="16">
        <f t="shared" si="6"/>
        <v>40</v>
      </c>
      <c r="Y100" s="18"/>
      <c r="Z100" s="16"/>
      <c r="AA100" s="16">
        <f t="shared" si="7"/>
        <v>40</v>
      </c>
      <c r="AB100" s="18"/>
      <c r="AC100" s="16"/>
      <c r="AD100" s="16">
        <f t="shared" si="8"/>
        <v>40</v>
      </c>
      <c r="AE100" s="18"/>
      <c r="AF100" s="16"/>
      <c r="AG100" s="16">
        <f t="shared" si="9"/>
        <v>40</v>
      </c>
      <c r="AH100" s="18"/>
      <c r="AI100" s="16"/>
      <c r="AJ100" s="16">
        <f t="shared" si="10"/>
        <v>40</v>
      </c>
      <c r="AK100" s="18"/>
      <c r="AL100" s="16"/>
      <c r="AM100" s="16">
        <f t="shared" si="11"/>
        <v>40</v>
      </c>
      <c r="AN100" s="18"/>
      <c r="AO100" s="16"/>
      <c r="AP100" s="16">
        <f t="shared" si="12"/>
        <v>40</v>
      </c>
      <c r="AQ100" s="18"/>
      <c r="AR100" s="16"/>
      <c r="AS100" s="16">
        <f t="shared" si="13"/>
        <v>40</v>
      </c>
      <c r="AT100" s="18"/>
      <c r="AU100" s="16"/>
      <c r="AV100" s="16">
        <f t="shared" si="14"/>
        <v>40</v>
      </c>
      <c r="AW100" s="18"/>
      <c r="AX100" s="16"/>
      <c r="AY100" s="16">
        <f t="shared" si="15"/>
        <v>40</v>
      </c>
      <c r="AZ100" s="18"/>
      <c r="BA100" s="16"/>
      <c r="BB100" s="16">
        <f t="shared" si="16"/>
        <v>40</v>
      </c>
      <c r="BC100" s="18"/>
      <c r="BD100" s="16"/>
      <c r="BE100" s="16">
        <f t="shared" si="17"/>
        <v>40</v>
      </c>
      <c r="BF100" s="18"/>
      <c r="BG100" s="16"/>
      <c r="BH100" s="16">
        <f t="shared" si="18"/>
        <v>40</v>
      </c>
      <c r="BI100" s="18"/>
      <c r="BJ100" s="16"/>
      <c r="BK100" s="16">
        <f t="shared" si="19"/>
        <v>40</v>
      </c>
      <c r="BL100" s="18"/>
      <c r="BM100" s="16"/>
      <c r="BN100" s="16">
        <f t="shared" si="20"/>
        <v>40</v>
      </c>
      <c r="BO100" s="18"/>
      <c r="BP100" s="19">
        <f t="shared" si="21"/>
        <v>0</v>
      </c>
      <c r="BQ100" s="19">
        <f t="shared" si="22"/>
        <v>40</v>
      </c>
    </row>
    <row r="101">
      <c r="A101" s="1"/>
      <c r="B101" s="20"/>
      <c r="C101" s="20"/>
      <c r="D101" s="16" t="s">
        <v>116</v>
      </c>
      <c r="E101" s="16" t="s">
        <v>99</v>
      </c>
      <c r="F101" s="16" t="s">
        <v>36</v>
      </c>
      <c r="G101" s="16">
        <v>40.0</v>
      </c>
      <c r="H101" s="16"/>
      <c r="I101" s="16">
        <f t="shared" si="1"/>
        <v>40</v>
      </c>
      <c r="J101" s="18"/>
      <c r="K101" s="16"/>
      <c r="L101" s="16">
        <f t="shared" si="2"/>
        <v>40</v>
      </c>
      <c r="M101" s="18"/>
      <c r="N101" s="16"/>
      <c r="O101" s="16">
        <f t="shared" si="3"/>
        <v>40</v>
      </c>
      <c r="P101" s="18"/>
      <c r="Q101" s="16"/>
      <c r="R101" s="16">
        <f t="shared" si="4"/>
        <v>40</v>
      </c>
      <c r="S101" s="18"/>
      <c r="T101" s="16"/>
      <c r="U101" s="16">
        <f t="shared" si="5"/>
        <v>40</v>
      </c>
      <c r="V101" s="18"/>
      <c r="W101" s="16"/>
      <c r="X101" s="16">
        <f t="shared" si="6"/>
        <v>40</v>
      </c>
      <c r="Y101" s="18"/>
      <c r="Z101" s="16"/>
      <c r="AA101" s="16">
        <f t="shared" si="7"/>
        <v>40</v>
      </c>
      <c r="AB101" s="18"/>
      <c r="AC101" s="16"/>
      <c r="AD101" s="16">
        <f t="shared" si="8"/>
        <v>40</v>
      </c>
      <c r="AE101" s="18"/>
      <c r="AF101" s="16"/>
      <c r="AG101" s="16">
        <f t="shared" si="9"/>
        <v>40</v>
      </c>
      <c r="AH101" s="18"/>
      <c r="AI101" s="16"/>
      <c r="AJ101" s="16">
        <f t="shared" si="10"/>
        <v>40</v>
      </c>
      <c r="AK101" s="18"/>
      <c r="AL101" s="16"/>
      <c r="AM101" s="16">
        <f t="shared" si="11"/>
        <v>40</v>
      </c>
      <c r="AN101" s="18"/>
      <c r="AO101" s="16"/>
      <c r="AP101" s="16">
        <f t="shared" si="12"/>
        <v>40</v>
      </c>
      <c r="AQ101" s="18"/>
      <c r="AR101" s="16"/>
      <c r="AS101" s="16">
        <f t="shared" si="13"/>
        <v>40</v>
      </c>
      <c r="AT101" s="18"/>
      <c r="AU101" s="16"/>
      <c r="AV101" s="16">
        <f t="shared" si="14"/>
        <v>40</v>
      </c>
      <c r="AW101" s="18"/>
      <c r="AX101" s="16"/>
      <c r="AY101" s="16">
        <f t="shared" si="15"/>
        <v>40</v>
      </c>
      <c r="AZ101" s="18"/>
      <c r="BA101" s="16"/>
      <c r="BB101" s="16">
        <f t="shared" si="16"/>
        <v>40</v>
      </c>
      <c r="BC101" s="18"/>
      <c r="BD101" s="16"/>
      <c r="BE101" s="16">
        <f t="shared" si="17"/>
        <v>40</v>
      </c>
      <c r="BF101" s="18"/>
      <c r="BG101" s="16"/>
      <c r="BH101" s="16">
        <f t="shared" si="18"/>
        <v>40</v>
      </c>
      <c r="BI101" s="18"/>
      <c r="BJ101" s="16"/>
      <c r="BK101" s="16">
        <f t="shared" si="19"/>
        <v>40</v>
      </c>
      <c r="BL101" s="18"/>
      <c r="BM101" s="16"/>
      <c r="BN101" s="16">
        <f t="shared" si="20"/>
        <v>40</v>
      </c>
      <c r="BO101" s="18"/>
      <c r="BP101" s="19">
        <f t="shared" si="21"/>
        <v>0</v>
      </c>
      <c r="BQ101" s="19">
        <f t="shared" si="22"/>
        <v>40</v>
      </c>
    </row>
    <row r="102">
      <c r="A102" s="1"/>
      <c r="B102" s="20"/>
      <c r="C102" s="20"/>
      <c r="D102" s="16" t="s">
        <v>117</v>
      </c>
      <c r="E102" s="16" t="s">
        <v>118</v>
      </c>
      <c r="F102" s="16" t="s">
        <v>36</v>
      </c>
      <c r="G102" s="16">
        <v>40.0</v>
      </c>
      <c r="H102" s="16"/>
      <c r="I102" s="16"/>
      <c r="J102" s="18"/>
      <c r="K102" s="16"/>
      <c r="L102" s="16"/>
      <c r="M102" s="18"/>
      <c r="N102" s="16"/>
      <c r="O102" s="16"/>
      <c r="P102" s="18"/>
      <c r="Q102" s="16"/>
      <c r="R102" s="16"/>
      <c r="S102" s="18"/>
      <c r="T102" s="16"/>
      <c r="U102" s="16"/>
      <c r="V102" s="18"/>
      <c r="W102" s="16"/>
      <c r="X102" s="16"/>
      <c r="Y102" s="18"/>
      <c r="Z102" s="16"/>
      <c r="AA102" s="16"/>
      <c r="AB102" s="18"/>
      <c r="AC102" s="16"/>
      <c r="AD102" s="16"/>
      <c r="AE102" s="18"/>
      <c r="AF102" s="16"/>
      <c r="AG102" s="16"/>
      <c r="AH102" s="18"/>
      <c r="AI102" s="16"/>
      <c r="AJ102" s="16"/>
      <c r="AK102" s="18"/>
      <c r="AL102" s="16"/>
      <c r="AM102" s="16"/>
      <c r="AN102" s="18"/>
      <c r="AO102" s="16"/>
      <c r="AP102" s="16"/>
      <c r="AQ102" s="18"/>
      <c r="AR102" s="16"/>
      <c r="AS102" s="16"/>
      <c r="AT102" s="18"/>
      <c r="AU102" s="16"/>
      <c r="AV102" s="16"/>
      <c r="AW102" s="18"/>
      <c r="AX102" s="16"/>
      <c r="AY102" s="16"/>
      <c r="AZ102" s="18"/>
      <c r="BA102" s="16"/>
      <c r="BB102" s="16"/>
      <c r="BC102" s="18"/>
      <c r="BD102" s="16"/>
      <c r="BE102" s="16"/>
      <c r="BF102" s="18"/>
      <c r="BG102" s="16"/>
      <c r="BH102" s="16"/>
      <c r="BI102" s="18"/>
      <c r="BJ102" s="16"/>
      <c r="BK102" s="16"/>
      <c r="BL102" s="18"/>
      <c r="BM102" s="16"/>
      <c r="BN102" s="16"/>
      <c r="BO102" s="18"/>
      <c r="BP102" s="19"/>
      <c r="BQ102" s="19"/>
    </row>
    <row r="103">
      <c r="A103" s="1"/>
      <c r="B103" s="20"/>
      <c r="C103" s="20"/>
      <c r="D103" s="16" t="s">
        <v>119</v>
      </c>
      <c r="E103" s="16" t="s">
        <v>118</v>
      </c>
      <c r="F103" s="16" t="s">
        <v>36</v>
      </c>
      <c r="G103" s="16">
        <v>40.0</v>
      </c>
      <c r="H103" s="16"/>
      <c r="I103" s="16"/>
      <c r="J103" s="18"/>
      <c r="K103" s="16"/>
      <c r="L103" s="16"/>
      <c r="M103" s="18"/>
      <c r="N103" s="16"/>
      <c r="O103" s="16"/>
      <c r="P103" s="18"/>
      <c r="Q103" s="16"/>
      <c r="R103" s="16"/>
      <c r="S103" s="18"/>
      <c r="T103" s="16"/>
      <c r="U103" s="16"/>
      <c r="V103" s="18"/>
      <c r="W103" s="16"/>
      <c r="X103" s="16"/>
      <c r="Y103" s="18"/>
      <c r="Z103" s="16"/>
      <c r="AA103" s="16"/>
      <c r="AB103" s="18"/>
      <c r="AC103" s="16"/>
      <c r="AD103" s="16"/>
      <c r="AE103" s="18"/>
      <c r="AF103" s="16"/>
      <c r="AG103" s="16"/>
      <c r="AH103" s="18"/>
      <c r="AI103" s="16"/>
      <c r="AJ103" s="16"/>
      <c r="AK103" s="18"/>
      <c r="AL103" s="16"/>
      <c r="AM103" s="16"/>
      <c r="AN103" s="18"/>
      <c r="AO103" s="16"/>
      <c r="AP103" s="16"/>
      <c r="AQ103" s="18"/>
      <c r="AR103" s="16"/>
      <c r="AS103" s="16"/>
      <c r="AT103" s="18"/>
      <c r="AU103" s="16"/>
      <c r="AV103" s="16"/>
      <c r="AW103" s="18"/>
      <c r="AX103" s="16"/>
      <c r="AY103" s="16"/>
      <c r="AZ103" s="18"/>
      <c r="BA103" s="16"/>
      <c r="BB103" s="16"/>
      <c r="BC103" s="18"/>
      <c r="BD103" s="16"/>
      <c r="BE103" s="16"/>
      <c r="BF103" s="18"/>
      <c r="BG103" s="16"/>
      <c r="BH103" s="16"/>
      <c r="BI103" s="18"/>
      <c r="BJ103" s="16"/>
      <c r="BK103" s="16"/>
      <c r="BL103" s="18"/>
      <c r="BM103" s="16"/>
      <c r="BN103" s="16"/>
      <c r="BO103" s="18"/>
      <c r="BP103" s="19"/>
      <c r="BQ103" s="19"/>
    </row>
    <row r="104">
      <c r="A104" s="1"/>
      <c r="B104" s="20"/>
      <c r="C104" s="20"/>
      <c r="D104" s="16" t="s">
        <v>120</v>
      </c>
      <c r="E104" s="16" t="s">
        <v>99</v>
      </c>
      <c r="F104" s="16" t="s">
        <v>36</v>
      </c>
      <c r="G104" s="16">
        <v>40.0</v>
      </c>
      <c r="H104" s="16"/>
      <c r="I104" s="16">
        <f t="shared" ref="I104:I107" si="23">G104-H104</f>
        <v>40</v>
      </c>
      <c r="J104" s="18"/>
      <c r="K104" s="16"/>
      <c r="L104" s="16">
        <f t="shared" ref="L104:L107" si="24">I104-K104</f>
        <v>40</v>
      </c>
      <c r="M104" s="18"/>
      <c r="N104" s="16"/>
      <c r="O104" s="16">
        <f t="shared" ref="O104:O107" si="25">L104-N104</f>
        <v>40</v>
      </c>
      <c r="P104" s="18"/>
      <c r="Q104" s="16"/>
      <c r="R104" s="16">
        <f t="shared" ref="R104:R107" si="26">O104-Q104</f>
        <v>40</v>
      </c>
      <c r="S104" s="18"/>
      <c r="T104" s="16"/>
      <c r="U104" s="16">
        <f t="shared" ref="U104:U107" si="27">R104-T104</f>
        <v>40</v>
      </c>
      <c r="V104" s="18"/>
      <c r="W104" s="16"/>
      <c r="X104" s="16">
        <f t="shared" ref="X104:X107" si="28">U104-W104</f>
        <v>40</v>
      </c>
      <c r="Y104" s="18"/>
      <c r="Z104" s="16"/>
      <c r="AA104" s="16">
        <f t="shared" ref="AA104:AA107" si="29">X104-Z104</f>
        <v>40</v>
      </c>
      <c r="AB104" s="18"/>
      <c r="AC104" s="16"/>
      <c r="AD104" s="16">
        <f t="shared" ref="AD104:AD107" si="30">AA104-AC104</f>
        <v>40</v>
      </c>
      <c r="AE104" s="18"/>
      <c r="AF104" s="16"/>
      <c r="AG104" s="16">
        <f t="shared" ref="AG104:AG107" si="31">AD104-AF104</f>
        <v>40</v>
      </c>
      <c r="AH104" s="18"/>
      <c r="AI104" s="16"/>
      <c r="AJ104" s="16">
        <f t="shared" ref="AJ104:AJ107" si="32">AG104-AI104</f>
        <v>40</v>
      </c>
      <c r="AK104" s="18"/>
      <c r="AL104" s="16"/>
      <c r="AM104" s="16">
        <f t="shared" ref="AM104:AM107" si="33">AJ104-AL104</f>
        <v>40</v>
      </c>
      <c r="AN104" s="18"/>
      <c r="AO104" s="16"/>
      <c r="AP104" s="16">
        <f t="shared" ref="AP104:AP107" si="34">AM104-AO104</f>
        <v>40</v>
      </c>
      <c r="AQ104" s="18"/>
      <c r="AR104" s="16"/>
      <c r="AS104" s="16">
        <f t="shared" ref="AS104:AS107" si="35">AP104-AR104</f>
        <v>40</v>
      </c>
      <c r="AT104" s="18"/>
      <c r="AU104" s="16"/>
      <c r="AV104" s="16">
        <f t="shared" ref="AV104:AV107" si="36">AS104-AU104</f>
        <v>40</v>
      </c>
      <c r="AW104" s="18"/>
      <c r="AX104" s="16"/>
      <c r="AY104" s="16">
        <f t="shared" ref="AY104:AY107" si="37">AV104-AX104</f>
        <v>40</v>
      </c>
      <c r="AZ104" s="18"/>
      <c r="BA104" s="16"/>
      <c r="BB104" s="16">
        <f t="shared" ref="BB104:BB107" si="38">AY104-BA104</f>
        <v>40</v>
      </c>
      <c r="BC104" s="18"/>
      <c r="BD104" s="16"/>
      <c r="BE104" s="16">
        <f t="shared" ref="BE104:BE107" si="39">BB104-BD104</f>
        <v>40</v>
      </c>
      <c r="BF104" s="18"/>
      <c r="BG104" s="16"/>
      <c r="BH104" s="16">
        <f t="shared" ref="BH104:BH107" si="40">BE104-BG104</f>
        <v>40</v>
      </c>
      <c r="BI104" s="18"/>
      <c r="BJ104" s="16"/>
      <c r="BK104" s="16">
        <f t="shared" ref="BK104:BK107" si="41">BH104-BJ104</f>
        <v>40</v>
      </c>
      <c r="BL104" s="18"/>
      <c r="BM104" s="16"/>
      <c r="BN104" s="16">
        <f t="shared" ref="BN104:BN107" si="42">BK104-BM104</f>
        <v>40</v>
      </c>
      <c r="BO104" s="18"/>
      <c r="BP104" s="19">
        <f t="shared" ref="BP104:BP107" si="43">H104+K104+N104+Q104+T104+W104+Z104+AC104+AF104+AI104+AL104+AO104+AR104+AU104+AX104+BA104+BD104+BG104+BJ104+BM104</f>
        <v>0</v>
      </c>
      <c r="BQ104" s="19">
        <f t="shared" ref="BQ104:BQ107" si="44">G104-BP104</f>
        <v>40</v>
      </c>
    </row>
    <row r="105">
      <c r="A105" s="1"/>
      <c r="B105" s="22"/>
      <c r="C105" s="22"/>
      <c r="D105" s="16" t="s">
        <v>121</v>
      </c>
      <c r="E105" s="16" t="s">
        <v>99</v>
      </c>
      <c r="F105" s="16" t="s">
        <v>36</v>
      </c>
      <c r="G105" s="16">
        <v>40.0</v>
      </c>
      <c r="H105" s="16"/>
      <c r="I105" s="16">
        <f t="shared" si="23"/>
        <v>40</v>
      </c>
      <c r="J105" s="18"/>
      <c r="K105" s="16"/>
      <c r="L105" s="16">
        <f t="shared" si="24"/>
        <v>40</v>
      </c>
      <c r="M105" s="18"/>
      <c r="N105" s="16"/>
      <c r="O105" s="16">
        <f t="shared" si="25"/>
        <v>40</v>
      </c>
      <c r="P105" s="18"/>
      <c r="Q105" s="16"/>
      <c r="R105" s="16">
        <f t="shared" si="26"/>
        <v>40</v>
      </c>
      <c r="S105" s="18"/>
      <c r="T105" s="16"/>
      <c r="U105" s="16">
        <f t="shared" si="27"/>
        <v>40</v>
      </c>
      <c r="V105" s="18"/>
      <c r="W105" s="16"/>
      <c r="X105" s="16">
        <f t="shared" si="28"/>
        <v>40</v>
      </c>
      <c r="Y105" s="18"/>
      <c r="Z105" s="16"/>
      <c r="AA105" s="16">
        <f t="shared" si="29"/>
        <v>40</v>
      </c>
      <c r="AB105" s="18"/>
      <c r="AC105" s="16"/>
      <c r="AD105" s="16">
        <f t="shared" si="30"/>
        <v>40</v>
      </c>
      <c r="AE105" s="18"/>
      <c r="AF105" s="16"/>
      <c r="AG105" s="16">
        <f t="shared" si="31"/>
        <v>40</v>
      </c>
      <c r="AH105" s="18"/>
      <c r="AI105" s="16"/>
      <c r="AJ105" s="16">
        <f t="shared" si="32"/>
        <v>40</v>
      </c>
      <c r="AK105" s="18"/>
      <c r="AL105" s="16"/>
      <c r="AM105" s="16">
        <f t="shared" si="33"/>
        <v>40</v>
      </c>
      <c r="AN105" s="18"/>
      <c r="AO105" s="16"/>
      <c r="AP105" s="16">
        <f t="shared" si="34"/>
        <v>40</v>
      </c>
      <c r="AQ105" s="18"/>
      <c r="AR105" s="16"/>
      <c r="AS105" s="16">
        <f t="shared" si="35"/>
        <v>40</v>
      </c>
      <c r="AT105" s="18"/>
      <c r="AU105" s="16"/>
      <c r="AV105" s="16">
        <f t="shared" si="36"/>
        <v>40</v>
      </c>
      <c r="AW105" s="18"/>
      <c r="AX105" s="16"/>
      <c r="AY105" s="16">
        <f t="shared" si="37"/>
        <v>40</v>
      </c>
      <c r="AZ105" s="18"/>
      <c r="BA105" s="16"/>
      <c r="BB105" s="16">
        <f t="shared" si="38"/>
        <v>40</v>
      </c>
      <c r="BC105" s="18"/>
      <c r="BD105" s="16"/>
      <c r="BE105" s="16">
        <f t="shared" si="39"/>
        <v>40</v>
      </c>
      <c r="BF105" s="18"/>
      <c r="BG105" s="16"/>
      <c r="BH105" s="16">
        <f t="shared" si="40"/>
        <v>40</v>
      </c>
      <c r="BI105" s="18"/>
      <c r="BJ105" s="16"/>
      <c r="BK105" s="16">
        <f t="shared" si="41"/>
        <v>40</v>
      </c>
      <c r="BL105" s="18"/>
      <c r="BM105" s="16"/>
      <c r="BN105" s="16">
        <f t="shared" si="42"/>
        <v>40</v>
      </c>
      <c r="BO105" s="18"/>
      <c r="BP105" s="19">
        <f t="shared" si="43"/>
        <v>0</v>
      </c>
      <c r="BQ105" s="19">
        <f t="shared" si="44"/>
        <v>40</v>
      </c>
    </row>
    <row r="106">
      <c r="A106" s="1"/>
      <c r="B106" s="15" t="s">
        <v>122</v>
      </c>
      <c r="C106" s="15" t="s">
        <v>123</v>
      </c>
      <c r="D106" s="16" t="s">
        <v>124</v>
      </c>
      <c r="E106" s="16" t="s">
        <v>99</v>
      </c>
      <c r="F106" s="16" t="s">
        <v>36</v>
      </c>
      <c r="G106" s="16">
        <v>35.0</v>
      </c>
      <c r="H106" s="16"/>
      <c r="I106" s="16">
        <f t="shared" si="23"/>
        <v>35</v>
      </c>
      <c r="J106" s="18"/>
      <c r="K106" s="16"/>
      <c r="L106" s="16">
        <f t="shared" si="24"/>
        <v>35</v>
      </c>
      <c r="M106" s="18"/>
      <c r="N106" s="16"/>
      <c r="O106" s="16">
        <f t="shared" si="25"/>
        <v>35</v>
      </c>
      <c r="P106" s="18"/>
      <c r="Q106" s="16"/>
      <c r="R106" s="16">
        <f t="shared" si="26"/>
        <v>35</v>
      </c>
      <c r="S106" s="18"/>
      <c r="T106" s="16"/>
      <c r="U106" s="16">
        <f t="shared" si="27"/>
        <v>35</v>
      </c>
      <c r="V106" s="18"/>
      <c r="W106" s="16"/>
      <c r="X106" s="16">
        <f t="shared" si="28"/>
        <v>35</v>
      </c>
      <c r="Y106" s="18"/>
      <c r="Z106" s="16"/>
      <c r="AA106" s="16">
        <f t="shared" si="29"/>
        <v>35</v>
      </c>
      <c r="AB106" s="18"/>
      <c r="AC106" s="16"/>
      <c r="AD106" s="16">
        <f t="shared" si="30"/>
        <v>35</v>
      </c>
      <c r="AE106" s="18"/>
      <c r="AF106" s="16"/>
      <c r="AG106" s="16">
        <f t="shared" si="31"/>
        <v>35</v>
      </c>
      <c r="AH106" s="18"/>
      <c r="AI106" s="16"/>
      <c r="AJ106" s="16">
        <f t="shared" si="32"/>
        <v>35</v>
      </c>
      <c r="AK106" s="18"/>
      <c r="AL106" s="16"/>
      <c r="AM106" s="16">
        <f t="shared" si="33"/>
        <v>35</v>
      </c>
      <c r="AN106" s="18"/>
      <c r="AO106" s="16"/>
      <c r="AP106" s="16">
        <f t="shared" si="34"/>
        <v>35</v>
      </c>
      <c r="AQ106" s="18"/>
      <c r="AR106" s="16"/>
      <c r="AS106" s="16">
        <f t="shared" si="35"/>
        <v>35</v>
      </c>
      <c r="AT106" s="18"/>
      <c r="AU106" s="16"/>
      <c r="AV106" s="16">
        <f t="shared" si="36"/>
        <v>35</v>
      </c>
      <c r="AW106" s="18"/>
      <c r="AX106" s="16"/>
      <c r="AY106" s="16">
        <f t="shared" si="37"/>
        <v>35</v>
      </c>
      <c r="AZ106" s="18"/>
      <c r="BA106" s="16"/>
      <c r="BB106" s="16">
        <f t="shared" si="38"/>
        <v>35</v>
      </c>
      <c r="BC106" s="18"/>
      <c r="BD106" s="16"/>
      <c r="BE106" s="16">
        <f t="shared" si="39"/>
        <v>35</v>
      </c>
      <c r="BF106" s="18"/>
      <c r="BG106" s="16"/>
      <c r="BH106" s="16">
        <f t="shared" si="40"/>
        <v>35</v>
      </c>
      <c r="BI106" s="18"/>
      <c r="BJ106" s="16"/>
      <c r="BK106" s="16">
        <f t="shared" si="41"/>
        <v>35</v>
      </c>
      <c r="BL106" s="18"/>
      <c r="BM106" s="16"/>
      <c r="BN106" s="16">
        <f t="shared" si="42"/>
        <v>35</v>
      </c>
      <c r="BO106" s="18"/>
      <c r="BP106" s="19">
        <f t="shared" si="43"/>
        <v>0</v>
      </c>
      <c r="BQ106" s="19">
        <f t="shared" si="44"/>
        <v>35</v>
      </c>
    </row>
    <row r="107">
      <c r="A107" s="1"/>
      <c r="B107" s="20"/>
      <c r="C107" s="20"/>
      <c r="D107" s="16" t="s">
        <v>116</v>
      </c>
      <c r="E107" s="16" t="s">
        <v>99</v>
      </c>
      <c r="F107" s="16" t="s">
        <v>36</v>
      </c>
      <c r="G107" s="16">
        <v>35.0</v>
      </c>
      <c r="H107" s="16"/>
      <c r="I107" s="16">
        <f t="shared" si="23"/>
        <v>35</v>
      </c>
      <c r="J107" s="18"/>
      <c r="K107" s="16"/>
      <c r="L107" s="16">
        <f t="shared" si="24"/>
        <v>35</v>
      </c>
      <c r="M107" s="18"/>
      <c r="N107" s="16"/>
      <c r="O107" s="16">
        <f t="shared" si="25"/>
        <v>35</v>
      </c>
      <c r="P107" s="18"/>
      <c r="Q107" s="16"/>
      <c r="R107" s="16">
        <f t="shared" si="26"/>
        <v>35</v>
      </c>
      <c r="S107" s="18"/>
      <c r="T107" s="16"/>
      <c r="U107" s="16">
        <f t="shared" si="27"/>
        <v>35</v>
      </c>
      <c r="V107" s="18"/>
      <c r="W107" s="16"/>
      <c r="X107" s="16">
        <f t="shared" si="28"/>
        <v>35</v>
      </c>
      <c r="Y107" s="18"/>
      <c r="Z107" s="16"/>
      <c r="AA107" s="16">
        <f t="shared" si="29"/>
        <v>35</v>
      </c>
      <c r="AB107" s="18"/>
      <c r="AC107" s="16"/>
      <c r="AD107" s="16">
        <f t="shared" si="30"/>
        <v>35</v>
      </c>
      <c r="AE107" s="18"/>
      <c r="AF107" s="16"/>
      <c r="AG107" s="16">
        <f t="shared" si="31"/>
        <v>35</v>
      </c>
      <c r="AH107" s="18"/>
      <c r="AI107" s="16"/>
      <c r="AJ107" s="16">
        <f t="shared" si="32"/>
        <v>35</v>
      </c>
      <c r="AK107" s="18"/>
      <c r="AL107" s="16"/>
      <c r="AM107" s="16">
        <f t="shared" si="33"/>
        <v>35</v>
      </c>
      <c r="AN107" s="18"/>
      <c r="AO107" s="16"/>
      <c r="AP107" s="16">
        <f t="shared" si="34"/>
        <v>35</v>
      </c>
      <c r="AQ107" s="18"/>
      <c r="AR107" s="16"/>
      <c r="AS107" s="16">
        <f t="shared" si="35"/>
        <v>35</v>
      </c>
      <c r="AT107" s="18"/>
      <c r="AU107" s="16"/>
      <c r="AV107" s="16">
        <f t="shared" si="36"/>
        <v>35</v>
      </c>
      <c r="AW107" s="18"/>
      <c r="AX107" s="16"/>
      <c r="AY107" s="16">
        <f t="shared" si="37"/>
        <v>35</v>
      </c>
      <c r="AZ107" s="18"/>
      <c r="BA107" s="16"/>
      <c r="BB107" s="16">
        <f t="shared" si="38"/>
        <v>35</v>
      </c>
      <c r="BC107" s="18"/>
      <c r="BD107" s="16"/>
      <c r="BE107" s="16">
        <f t="shared" si="39"/>
        <v>35</v>
      </c>
      <c r="BF107" s="18"/>
      <c r="BG107" s="16"/>
      <c r="BH107" s="16">
        <f t="shared" si="40"/>
        <v>35</v>
      </c>
      <c r="BI107" s="18"/>
      <c r="BJ107" s="16"/>
      <c r="BK107" s="16">
        <f t="shared" si="41"/>
        <v>35</v>
      </c>
      <c r="BL107" s="18"/>
      <c r="BM107" s="16"/>
      <c r="BN107" s="16">
        <f t="shared" si="42"/>
        <v>35</v>
      </c>
      <c r="BO107" s="18"/>
      <c r="BP107" s="19">
        <f t="shared" si="43"/>
        <v>0</v>
      </c>
      <c r="BQ107" s="19">
        <f t="shared" si="44"/>
        <v>35</v>
      </c>
    </row>
    <row r="108">
      <c r="A108" s="1"/>
      <c r="B108" s="20"/>
      <c r="C108" s="20"/>
      <c r="D108" s="16" t="s">
        <v>125</v>
      </c>
      <c r="E108" s="16" t="s">
        <v>118</v>
      </c>
      <c r="F108" s="16" t="s">
        <v>36</v>
      </c>
      <c r="G108" s="16">
        <v>35.0</v>
      </c>
      <c r="H108" s="16"/>
      <c r="I108" s="16"/>
      <c r="J108" s="18"/>
      <c r="K108" s="16"/>
      <c r="L108" s="16"/>
      <c r="M108" s="18"/>
      <c r="N108" s="16"/>
      <c r="O108" s="16"/>
      <c r="P108" s="18"/>
      <c r="Q108" s="16"/>
      <c r="R108" s="16"/>
      <c r="S108" s="18"/>
      <c r="T108" s="16"/>
      <c r="U108" s="16"/>
      <c r="V108" s="18"/>
      <c r="W108" s="16"/>
      <c r="X108" s="16"/>
      <c r="Y108" s="18"/>
      <c r="Z108" s="16"/>
      <c r="AA108" s="16"/>
      <c r="AB108" s="18"/>
      <c r="AC108" s="16"/>
      <c r="AD108" s="16"/>
      <c r="AE108" s="18"/>
      <c r="AF108" s="16"/>
      <c r="AG108" s="16"/>
      <c r="AH108" s="18"/>
      <c r="AI108" s="16"/>
      <c r="AJ108" s="16"/>
      <c r="AK108" s="18"/>
      <c r="AL108" s="16"/>
      <c r="AM108" s="16"/>
      <c r="AN108" s="18"/>
      <c r="AO108" s="16"/>
      <c r="AP108" s="16"/>
      <c r="AQ108" s="18"/>
      <c r="AR108" s="16"/>
      <c r="AS108" s="16"/>
      <c r="AT108" s="18"/>
      <c r="AU108" s="16"/>
      <c r="AV108" s="16"/>
      <c r="AW108" s="18"/>
      <c r="AX108" s="16"/>
      <c r="AY108" s="16"/>
      <c r="AZ108" s="18"/>
      <c r="BA108" s="16"/>
      <c r="BB108" s="16"/>
      <c r="BC108" s="18"/>
      <c r="BD108" s="16"/>
      <c r="BE108" s="16"/>
      <c r="BF108" s="18"/>
      <c r="BG108" s="16"/>
      <c r="BH108" s="16"/>
      <c r="BI108" s="18"/>
      <c r="BJ108" s="16"/>
      <c r="BK108" s="16"/>
      <c r="BL108" s="18"/>
      <c r="BM108" s="16"/>
      <c r="BN108" s="16"/>
      <c r="BO108" s="18"/>
      <c r="BP108" s="19"/>
      <c r="BQ108" s="19"/>
    </row>
    <row r="109">
      <c r="A109" s="1"/>
      <c r="B109" s="20"/>
      <c r="C109" s="20"/>
      <c r="D109" s="16" t="s">
        <v>126</v>
      </c>
      <c r="E109" s="16" t="s">
        <v>118</v>
      </c>
      <c r="F109" s="16" t="s">
        <v>36</v>
      </c>
      <c r="G109" s="16">
        <v>35.0</v>
      </c>
      <c r="H109" s="16"/>
      <c r="I109" s="16"/>
      <c r="J109" s="18"/>
      <c r="K109" s="16"/>
      <c r="L109" s="16"/>
      <c r="M109" s="18"/>
      <c r="N109" s="16"/>
      <c r="O109" s="16"/>
      <c r="P109" s="18"/>
      <c r="Q109" s="16"/>
      <c r="R109" s="16"/>
      <c r="S109" s="18"/>
      <c r="T109" s="16"/>
      <c r="U109" s="16"/>
      <c r="V109" s="18"/>
      <c r="W109" s="16"/>
      <c r="X109" s="16"/>
      <c r="Y109" s="18"/>
      <c r="Z109" s="16"/>
      <c r="AA109" s="16"/>
      <c r="AB109" s="18"/>
      <c r="AC109" s="16"/>
      <c r="AD109" s="16"/>
      <c r="AE109" s="18"/>
      <c r="AF109" s="16"/>
      <c r="AG109" s="16"/>
      <c r="AH109" s="18"/>
      <c r="AI109" s="16"/>
      <c r="AJ109" s="16"/>
      <c r="AK109" s="18"/>
      <c r="AL109" s="16"/>
      <c r="AM109" s="16"/>
      <c r="AN109" s="18"/>
      <c r="AO109" s="16"/>
      <c r="AP109" s="16"/>
      <c r="AQ109" s="18"/>
      <c r="AR109" s="16"/>
      <c r="AS109" s="16"/>
      <c r="AT109" s="18"/>
      <c r="AU109" s="16"/>
      <c r="AV109" s="16"/>
      <c r="AW109" s="18"/>
      <c r="AX109" s="16"/>
      <c r="AY109" s="16"/>
      <c r="AZ109" s="18"/>
      <c r="BA109" s="16"/>
      <c r="BB109" s="16"/>
      <c r="BC109" s="18"/>
      <c r="BD109" s="16"/>
      <c r="BE109" s="16"/>
      <c r="BF109" s="18"/>
      <c r="BG109" s="16"/>
      <c r="BH109" s="16"/>
      <c r="BI109" s="18"/>
      <c r="BJ109" s="16"/>
      <c r="BK109" s="16"/>
      <c r="BL109" s="18"/>
      <c r="BM109" s="16"/>
      <c r="BN109" s="16"/>
      <c r="BO109" s="18"/>
      <c r="BP109" s="19"/>
      <c r="BQ109" s="19"/>
    </row>
    <row r="110">
      <c r="A110" s="1"/>
      <c r="B110" s="20"/>
      <c r="C110" s="20"/>
      <c r="D110" s="16" t="s">
        <v>127</v>
      </c>
      <c r="E110" s="16" t="s">
        <v>99</v>
      </c>
      <c r="F110" s="16" t="s">
        <v>36</v>
      </c>
      <c r="G110" s="16">
        <v>35.0</v>
      </c>
      <c r="H110" s="16"/>
      <c r="I110" s="16">
        <f t="shared" ref="I110:I148" si="45">G110-H110</f>
        <v>35</v>
      </c>
      <c r="J110" s="18"/>
      <c r="K110" s="16"/>
      <c r="L110" s="16">
        <f t="shared" ref="L110:L148" si="46">I110-K110</f>
        <v>35</v>
      </c>
      <c r="M110" s="18"/>
      <c r="N110" s="16"/>
      <c r="O110" s="16">
        <f t="shared" ref="O110:O148" si="47">L110-N110</f>
        <v>35</v>
      </c>
      <c r="P110" s="18"/>
      <c r="Q110" s="16"/>
      <c r="R110" s="16">
        <f t="shared" ref="R110:R148" si="48">O110-Q110</f>
        <v>35</v>
      </c>
      <c r="S110" s="18"/>
      <c r="T110" s="16"/>
      <c r="U110" s="16">
        <f t="shared" ref="U110:U148" si="49">R110-T110</f>
        <v>35</v>
      </c>
      <c r="V110" s="18"/>
      <c r="W110" s="16"/>
      <c r="X110" s="16">
        <f t="shared" ref="X110:X148" si="50">U110-W110</f>
        <v>35</v>
      </c>
      <c r="Y110" s="18"/>
      <c r="Z110" s="16"/>
      <c r="AA110" s="16">
        <f t="shared" ref="AA110:AA148" si="51">X110-Z110</f>
        <v>35</v>
      </c>
      <c r="AB110" s="18"/>
      <c r="AC110" s="16"/>
      <c r="AD110" s="16">
        <f t="shared" ref="AD110:AD148" si="52">AA110-AC110</f>
        <v>35</v>
      </c>
      <c r="AE110" s="18"/>
      <c r="AF110" s="16"/>
      <c r="AG110" s="16">
        <f t="shared" ref="AG110:AG148" si="53">AD110-AF110</f>
        <v>35</v>
      </c>
      <c r="AH110" s="18"/>
      <c r="AI110" s="16"/>
      <c r="AJ110" s="16">
        <f t="shared" ref="AJ110:AJ148" si="54">AG110-AI110</f>
        <v>35</v>
      </c>
      <c r="AK110" s="18"/>
      <c r="AL110" s="16"/>
      <c r="AM110" s="16">
        <f t="shared" ref="AM110:AM148" si="55">AJ110-AL110</f>
        <v>35</v>
      </c>
      <c r="AN110" s="18"/>
      <c r="AO110" s="16"/>
      <c r="AP110" s="16">
        <f t="shared" ref="AP110:AP148" si="56">AM110-AO110</f>
        <v>35</v>
      </c>
      <c r="AQ110" s="18"/>
      <c r="AR110" s="16"/>
      <c r="AS110" s="16">
        <f t="shared" ref="AS110:AS148" si="57">AP110-AR110</f>
        <v>35</v>
      </c>
      <c r="AT110" s="18"/>
      <c r="AU110" s="16"/>
      <c r="AV110" s="16">
        <f t="shared" ref="AV110:AV148" si="58">AS110-AU110</f>
        <v>35</v>
      </c>
      <c r="AW110" s="18"/>
      <c r="AX110" s="16"/>
      <c r="AY110" s="16">
        <f t="shared" ref="AY110:AY148" si="59">AV110-AX110</f>
        <v>35</v>
      </c>
      <c r="AZ110" s="18"/>
      <c r="BA110" s="16"/>
      <c r="BB110" s="16">
        <f t="shared" ref="BB110:BB148" si="60">AY110-BA110</f>
        <v>35</v>
      </c>
      <c r="BC110" s="18"/>
      <c r="BD110" s="16"/>
      <c r="BE110" s="16">
        <f t="shared" ref="BE110:BE148" si="61">BB110-BD110</f>
        <v>35</v>
      </c>
      <c r="BF110" s="18"/>
      <c r="BG110" s="16"/>
      <c r="BH110" s="16">
        <f t="shared" ref="BH110:BH148" si="62">BE110-BG110</f>
        <v>35</v>
      </c>
      <c r="BI110" s="18"/>
      <c r="BJ110" s="16"/>
      <c r="BK110" s="16">
        <f t="shared" ref="BK110:BK148" si="63">BH110-BJ110</f>
        <v>35</v>
      </c>
      <c r="BL110" s="18"/>
      <c r="BM110" s="16"/>
      <c r="BN110" s="16">
        <f t="shared" ref="BN110:BN148" si="64">BK110-BM110</f>
        <v>35</v>
      </c>
      <c r="BO110" s="18"/>
      <c r="BP110" s="19">
        <f t="shared" ref="BP110:BP148" si="65">H110+K110+N110+Q110+T110+W110+Z110+AC110+AF110+AI110+AL110+AO110+AR110+AU110+AX110+BA110+BD110+BG110+BJ110+BM110</f>
        <v>0</v>
      </c>
      <c r="BQ110" s="19">
        <f t="shared" ref="BQ110:BQ148" si="66">G110-BP110</f>
        <v>35</v>
      </c>
    </row>
    <row r="111">
      <c r="A111" s="1"/>
      <c r="B111" s="22"/>
      <c r="C111" s="22"/>
      <c r="D111" s="16" t="s">
        <v>128</v>
      </c>
      <c r="E111" s="16" t="s">
        <v>99</v>
      </c>
      <c r="F111" s="16" t="s">
        <v>36</v>
      </c>
      <c r="G111" s="16">
        <v>35.0</v>
      </c>
      <c r="H111" s="16"/>
      <c r="I111" s="16">
        <f t="shared" si="45"/>
        <v>35</v>
      </c>
      <c r="J111" s="18"/>
      <c r="K111" s="16"/>
      <c r="L111" s="16">
        <f t="shared" si="46"/>
        <v>35</v>
      </c>
      <c r="M111" s="18"/>
      <c r="N111" s="16"/>
      <c r="O111" s="16">
        <f t="shared" si="47"/>
        <v>35</v>
      </c>
      <c r="P111" s="18"/>
      <c r="Q111" s="16"/>
      <c r="R111" s="16">
        <f t="shared" si="48"/>
        <v>35</v>
      </c>
      <c r="S111" s="18"/>
      <c r="T111" s="16"/>
      <c r="U111" s="16">
        <f t="shared" si="49"/>
        <v>35</v>
      </c>
      <c r="V111" s="18"/>
      <c r="W111" s="16"/>
      <c r="X111" s="16">
        <f t="shared" si="50"/>
        <v>35</v>
      </c>
      <c r="Y111" s="18"/>
      <c r="Z111" s="16"/>
      <c r="AA111" s="16">
        <f t="shared" si="51"/>
        <v>35</v>
      </c>
      <c r="AB111" s="18"/>
      <c r="AC111" s="16"/>
      <c r="AD111" s="16">
        <f t="shared" si="52"/>
        <v>35</v>
      </c>
      <c r="AE111" s="18"/>
      <c r="AF111" s="16"/>
      <c r="AG111" s="16">
        <f t="shared" si="53"/>
        <v>35</v>
      </c>
      <c r="AH111" s="18"/>
      <c r="AI111" s="16"/>
      <c r="AJ111" s="16">
        <f t="shared" si="54"/>
        <v>35</v>
      </c>
      <c r="AK111" s="18"/>
      <c r="AL111" s="16"/>
      <c r="AM111" s="16">
        <f t="shared" si="55"/>
        <v>35</v>
      </c>
      <c r="AN111" s="18"/>
      <c r="AO111" s="16"/>
      <c r="AP111" s="16">
        <f t="shared" si="56"/>
        <v>35</v>
      </c>
      <c r="AQ111" s="18"/>
      <c r="AR111" s="16"/>
      <c r="AS111" s="16">
        <f t="shared" si="57"/>
        <v>35</v>
      </c>
      <c r="AT111" s="18"/>
      <c r="AU111" s="16"/>
      <c r="AV111" s="16">
        <f t="shared" si="58"/>
        <v>35</v>
      </c>
      <c r="AW111" s="18"/>
      <c r="AX111" s="16"/>
      <c r="AY111" s="16">
        <f t="shared" si="59"/>
        <v>35</v>
      </c>
      <c r="AZ111" s="18"/>
      <c r="BA111" s="16"/>
      <c r="BB111" s="16">
        <f t="shared" si="60"/>
        <v>35</v>
      </c>
      <c r="BC111" s="18"/>
      <c r="BD111" s="16"/>
      <c r="BE111" s="16">
        <f t="shared" si="61"/>
        <v>35</v>
      </c>
      <c r="BF111" s="18"/>
      <c r="BG111" s="16"/>
      <c r="BH111" s="16">
        <f t="shared" si="62"/>
        <v>35</v>
      </c>
      <c r="BI111" s="18"/>
      <c r="BJ111" s="16"/>
      <c r="BK111" s="16">
        <f t="shared" si="63"/>
        <v>35</v>
      </c>
      <c r="BL111" s="18"/>
      <c r="BM111" s="16"/>
      <c r="BN111" s="16">
        <f t="shared" si="64"/>
        <v>35</v>
      </c>
      <c r="BO111" s="18"/>
      <c r="BP111" s="19">
        <f t="shared" si="65"/>
        <v>0</v>
      </c>
      <c r="BQ111" s="19">
        <f t="shared" si="66"/>
        <v>35</v>
      </c>
    </row>
    <row r="112">
      <c r="A112" s="1"/>
      <c r="B112" s="15" t="s">
        <v>129</v>
      </c>
      <c r="C112" s="15" t="s">
        <v>130</v>
      </c>
      <c r="D112" s="16" t="s">
        <v>131</v>
      </c>
      <c r="E112" s="16" t="s">
        <v>99</v>
      </c>
      <c r="F112" s="16" t="s">
        <v>36</v>
      </c>
      <c r="G112" s="16">
        <v>30.0</v>
      </c>
      <c r="H112" s="16"/>
      <c r="I112" s="16">
        <f t="shared" si="45"/>
        <v>30</v>
      </c>
      <c r="J112" s="18"/>
      <c r="K112" s="16"/>
      <c r="L112" s="16">
        <f t="shared" si="46"/>
        <v>30</v>
      </c>
      <c r="M112" s="18"/>
      <c r="N112" s="16"/>
      <c r="O112" s="16">
        <f t="shared" si="47"/>
        <v>30</v>
      </c>
      <c r="P112" s="18"/>
      <c r="Q112" s="16"/>
      <c r="R112" s="16">
        <f t="shared" si="48"/>
        <v>30</v>
      </c>
      <c r="S112" s="18"/>
      <c r="T112" s="16"/>
      <c r="U112" s="16">
        <f t="shared" si="49"/>
        <v>30</v>
      </c>
      <c r="V112" s="18"/>
      <c r="W112" s="16"/>
      <c r="X112" s="16">
        <f t="shared" si="50"/>
        <v>30</v>
      </c>
      <c r="Y112" s="18"/>
      <c r="Z112" s="16"/>
      <c r="AA112" s="16">
        <f t="shared" si="51"/>
        <v>30</v>
      </c>
      <c r="AB112" s="18"/>
      <c r="AC112" s="16"/>
      <c r="AD112" s="16">
        <f t="shared" si="52"/>
        <v>30</v>
      </c>
      <c r="AE112" s="18"/>
      <c r="AF112" s="16"/>
      <c r="AG112" s="16">
        <f t="shared" si="53"/>
        <v>30</v>
      </c>
      <c r="AH112" s="18"/>
      <c r="AI112" s="16"/>
      <c r="AJ112" s="16">
        <f t="shared" si="54"/>
        <v>30</v>
      </c>
      <c r="AK112" s="18"/>
      <c r="AL112" s="16"/>
      <c r="AM112" s="16">
        <f t="shared" si="55"/>
        <v>30</v>
      </c>
      <c r="AN112" s="18"/>
      <c r="AO112" s="16"/>
      <c r="AP112" s="16">
        <f t="shared" si="56"/>
        <v>30</v>
      </c>
      <c r="AQ112" s="18"/>
      <c r="AR112" s="16"/>
      <c r="AS112" s="16">
        <f t="shared" si="57"/>
        <v>30</v>
      </c>
      <c r="AT112" s="18"/>
      <c r="AU112" s="16"/>
      <c r="AV112" s="16">
        <f t="shared" si="58"/>
        <v>30</v>
      </c>
      <c r="AW112" s="18"/>
      <c r="AX112" s="16"/>
      <c r="AY112" s="16">
        <f t="shared" si="59"/>
        <v>30</v>
      </c>
      <c r="AZ112" s="18"/>
      <c r="BA112" s="16"/>
      <c r="BB112" s="16">
        <f t="shared" si="60"/>
        <v>30</v>
      </c>
      <c r="BC112" s="18"/>
      <c r="BD112" s="16"/>
      <c r="BE112" s="16">
        <f t="shared" si="61"/>
        <v>30</v>
      </c>
      <c r="BF112" s="18"/>
      <c r="BG112" s="16"/>
      <c r="BH112" s="16">
        <f t="shared" si="62"/>
        <v>30</v>
      </c>
      <c r="BI112" s="18"/>
      <c r="BJ112" s="16"/>
      <c r="BK112" s="16">
        <f t="shared" si="63"/>
        <v>30</v>
      </c>
      <c r="BL112" s="18"/>
      <c r="BM112" s="16"/>
      <c r="BN112" s="16">
        <f t="shared" si="64"/>
        <v>30</v>
      </c>
      <c r="BO112" s="18"/>
      <c r="BP112" s="19">
        <f t="shared" si="65"/>
        <v>0</v>
      </c>
      <c r="BQ112" s="19">
        <f t="shared" si="66"/>
        <v>30</v>
      </c>
    </row>
    <row r="113">
      <c r="A113" s="1"/>
      <c r="B113" s="20"/>
      <c r="C113" s="20"/>
      <c r="D113" s="16" t="s">
        <v>132</v>
      </c>
      <c r="E113" s="16" t="s">
        <v>99</v>
      </c>
      <c r="F113" s="16" t="s">
        <v>36</v>
      </c>
      <c r="G113" s="16">
        <v>30.0</v>
      </c>
      <c r="H113" s="16"/>
      <c r="I113" s="16">
        <f t="shared" si="45"/>
        <v>30</v>
      </c>
      <c r="J113" s="18"/>
      <c r="K113" s="16"/>
      <c r="L113" s="16">
        <f t="shared" si="46"/>
        <v>30</v>
      </c>
      <c r="M113" s="18"/>
      <c r="N113" s="16"/>
      <c r="O113" s="16">
        <f t="shared" si="47"/>
        <v>30</v>
      </c>
      <c r="P113" s="18"/>
      <c r="Q113" s="16"/>
      <c r="R113" s="16">
        <f t="shared" si="48"/>
        <v>30</v>
      </c>
      <c r="S113" s="18"/>
      <c r="T113" s="16"/>
      <c r="U113" s="16">
        <f t="shared" si="49"/>
        <v>30</v>
      </c>
      <c r="V113" s="18"/>
      <c r="W113" s="16"/>
      <c r="X113" s="16">
        <f t="shared" si="50"/>
        <v>30</v>
      </c>
      <c r="Y113" s="18"/>
      <c r="Z113" s="16"/>
      <c r="AA113" s="16">
        <f t="shared" si="51"/>
        <v>30</v>
      </c>
      <c r="AB113" s="18"/>
      <c r="AC113" s="16"/>
      <c r="AD113" s="16">
        <f t="shared" si="52"/>
        <v>30</v>
      </c>
      <c r="AE113" s="18"/>
      <c r="AF113" s="16"/>
      <c r="AG113" s="16">
        <f t="shared" si="53"/>
        <v>30</v>
      </c>
      <c r="AH113" s="18"/>
      <c r="AI113" s="16"/>
      <c r="AJ113" s="16">
        <f t="shared" si="54"/>
        <v>30</v>
      </c>
      <c r="AK113" s="18"/>
      <c r="AL113" s="16"/>
      <c r="AM113" s="16">
        <f t="shared" si="55"/>
        <v>30</v>
      </c>
      <c r="AN113" s="18"/>
      <c r="AO113" s="16"/>
      <c r="AP113" s="16">
        <f t="shared" si="56"/>
        <v>30</v>
      </c>
      <c r="AQ113" s="18"/>
      <c r="AR113" s="16"/>
      <c r="AS113" s="16">
        <f t="shared" si="57"/>
        <v>30</v>
      </c>
      <c r="AT113" s="18"/>
      <c r="AU113" s="16"/>
      <c r="AV113" s="16">
        <f t="shared" si="58"/>
        <v>30</v>
      </c>
      <c r="AW113" s="18"/>
      <c r="AX113" s="16"/>
      <c r="AY113" s="16">
        <f t="shared" si="59"/>
        <v>30</v>
      </c>
      <c r="AZ113" s="18"/>
      <c r="BA113" s="16"/>
      <c r="BB113" s="16">
        <f t="shared" si="60"/>
        <v>30</v>
      </c>
      <c r="BC113" s="18"/>
      <c r="BD113" s="16"/>
      <c r="BE113" s="16">
        <f t="shared" si="61"/>
        <v>30</v>
      </c>
      <c r="BF113" s="18"/>
      <c r="BG113" s="16"/>
      <c r="BH113" s="16">
        <f t="shared" si="62"/>
        <v>30</v>
      </c>
      <c r="BI113" s="18"/>
      <c r="BJ113" s="16"/>
      <c r="BK113" s="16">
        <f t="shared" si="63"/>
        <v>30</v>
      </c>
      <c r="BL113" s="18"/>
      <c r="BM113" s="16"/>
      <c r="BN113" s="16">
        <f t="shared" si="64"/>
        <v>30</v>
      </c>
      <c r="BO113" s="18"/>
      <c r="BP113" s="19">
        <f t="shared" si="65"/>
        <v>0</v>
      </c>
      <c r="BQ113" s="19">
        <f t="shared" si="66"/>
        <v>30</v>
      </c>
    </row>
    <row r="114">
      <c r="A114" s="1"/>
      <c r="B114" s="20"/>
      <c r="C114" s="20"/>
      <c r="D114" s="16" t="s">
        <v>133</v>
      </c>
      <c r="E114" s="16" t="s">
        <v>99</v>
      </c>
      <c r="F114" s="16" t="s">
        <v>36</v>
      </c>
      <c r="G114" s="16">
        <v>30.0</v>
      </c>
      <c r="H114" s="16"/>
      <c r="I114" s="16">
        <f t="shared" si="45"/>
        <v>30</v>
      </c>
      <c r="J114" s="18"/>
      <c r="K114" s="16"/>
      <c r="L114" s="16">
        <f t="shared" si="46"/>
        <v>30</v>
      </c>
      <c r="M114" s="18"/>
      <c r="N114" s="16"/>
      <c r="O114" s="16">
        <f t="shared" si="47"/>
        <v>30</v>
      </c>
      <c r="P114" s="18"/>
      <c r="Q114" s="16"/>
      <c r="R114" s="16">
        <f t="shared" si="48"/>
        <v>30</v>
      </c>
      <c r="S114" s="18"/>
      <c r="T114" s="16"/>
      <c r="U114" s="16">
        <f t="shared" si="49"/>
        <v>30</v>
      </c>
      <c r="V114" s="18"/>
      <c r="W114" s="16"/>
      <c r="X114" s="16">
        <f t="shared" si="50"/>
        <v>30</v>
      </c>
      <c r="Y114" s="18"/>
      <c r="Z114" s="16"/>
      <c r="AA114" s="16">
        <f t="shared" si="51"/>
        <v>30</v>
      </c>
      <c r="AB114" s="18"/>
      <c r="AC114" s="16"/>
      <c r="AD114" s="16">
        <f t="shared" si="52"/>
        <v>30</v>
      </c>
      <c r="AE114" s="18"/>
      <c r="AF114" s="16"/>
      <c r="AG114" s="16">
        <f t="shared" si="53"/>
        <v>30</v>
      </c>
      <c r="AH114" s="18"/>
      <c r="AI114" s="16"/>
      <c r="AJ114" s="16">
        <f t="shared" si="54"/>
        <v>30</v>
      </c>
      <c r="AK114" s="18"/>
      <c r="AL114" s="16"/>
      <c r="AM114" s="16">
        <f t="shared" si="55"/>
        <v>30</v>
      </c>
      <c r="AN114" s="18"/>
      <c r="AO114" s="16"/>
      <c r="AP114" s="16">
        <f t="shared" si="56"/>
        <v>30</v>
      </c>
      <c r="AQ114" s="18"/>
      <c r="AR114" s="16"/>
      <c r="AS114" s="16">
        <f t="shared" si="57"/>
        <v>30</v>
      </c>
      <c r="AT114" s="18"/>
      <c r="AU114" s="16"/>
      <c r="AV114" s="16">
        <f t="shared" si="58"/>
        <v>30</v>
      </c>
      <c r="AW114" s="18"/>
      <c r="AX114" s="16"/>
      <c r="AY114" s="16">
        <f t="shared" si="59"/>
        <v>30</v>
      </c>
      <c r="AZ114" s="18"/>
      <c r="BA114" s="16"/>
      <c r="BB114" s="16">
        <f t="shared" si="60"/>
        <v>30</v>
      </c>
      <c r="BC114" s="18"/>
      <c r="BD114" s="16"/>
      <c r="BE114" s="16">
        <f t="shared" si="61"/>
        <v>30</v>
      </c>
      <c r="BF114" s="18"/>
      <c r="BG114" s="16"/>
      <c r="BH114" s="16">
        <f t="shared" si="62"/>
        <v>30</v>
      </c>
      <c r="BI114" s="18"/>
      <c r="BJ114" s="16"/>
      <c r="BK114" s="16">
        <f t="shared" si="63"/>
        <v>30</v>
      </c>
      <c r="BL114" s="18"/>
      <c r="BM114" s="16"/>
      <c r="BN114" s="16">
        <f t="shared" si="64"/>
        <v>30</v>
      </c>
      <c r="BO114" s="18"/>
      <c r="BP114" s="19">
        <f t="shared" si="65"/>
        <v>0</v>
      </c>
      <c r="BQ114" s="19">
        <f t="shared" si="66"/>
        <v>30</v>
      </c>
    </row>
    <row r="115">
      <c r="A115" s="1"/>
      <c r="B115" s="22"/>
      <c r="C115" s="22"/>
      <c r="D115" s="16" t="s">
        <v>134</v>
      </c>
      <c r="E115" s="16" t="s">
        <v>99</v>
      </c>
      <c r="F115" s="16" t="s">
        <v>36</v>
      </c>
      <c r="G115" s="16">
        <v>30.0</v>
      </c>
      <c r="H115" s="16"/>
      <c r="I115" s="16">
        <f t="shared" si="45"/>
        <v>30</v>
      </c>
      <c r="J115" s="18"/>
      <c r="K115" s="16"/>
      <c r="L115" s="16">
        <f t="shared" si="46"/>
        <v>30</v>
      </c>
      <c r="M115" s="18"/>
      <c r="N115" s="16"/>
      <c r="O115" s="16">
        <f t="shared" si="47"/>
        <v>30</v>
      </c>
      <c r="P115" s="18"/>
      <c r="Q115" s="16"/>
      <c r="R115" s="16">
        <f t="shared" si="48"/>
        <v>30</v>
      </c>
      <c r="S115" s="18"/>
      <c r="T115" s="16"/>
      <c r="U115" s="16">
        <f t="shared" si="49"/>
        <v>30</v>
      </c>
      <c r="V115" s="18"/>
      <c r="W115" s="16"/>
      <c r="X115" s="16">
        <f t="shared" si="50"/>
        <v>30</v>
      </c>
      <c r="Y115" s="18"/>
      <c r="Z115" s="16"/>
      <c r="AA115" s="16">
        <f t="shared" si="51"/>
        <v>30</v>
      </c>
      <c r="AB115" s="18"/>
      <c r="AC115" s="16"/>
      <c r="AD115" s="16">
        <f t="shared" si="52"/>
        <v>30</v>
      </c>
      <c r="AE115" s="18"/>
      <c r="AF115" s="16"/>
      <c r="AG115" s="16">
        <f t="shared" si="53"/>
        <v>30</v>
      </c>
      <c r="AH115" s="18"/>
      <c r="AI115" s="16"/>
      <c r="AJ115" s="16">
        <f t="shared" si="54"/>
        <v>30</v>
      </c>
      <c r="AK115" s="18"/>
      <c r="AL115" s="16"/>
      <c r="AM115" s="16">
        <f t="shared" si="55"/>
        <v>30</v>
      </c>
      <c r="AN115" s="18"/>
      <c r="AO115" s="16"/>
      <c r="AP115" s="16">
        <f t="shared" si="56"/>
        <v>30</v>
      </c>
      <c r="AQ115" s="18"/>
      <c r="AR115" s="16"/>
      <c r="AS115" s="16">
        <f t="shared" si="57"/>
        <v>30</v>
      </c>
      <c r="AT115" s="18"/>
      <c r="AU115" s="16"/>
      <c r="AV115" s="16">
        <f t="shared" si="58"/>
        <v>30</v>
      </c>
      <c r="AW115" s="18"/>
      <c r="AX115" s="16"/>
      <c r="AY115" s="16">
        <f t="shared" si="59"/>
        <v>30</v>
      </c>
      <c r="AZ115" s="18"/>
      <c r="BA115" s="16"/>
      <c r="BB115" s="16">
        <f t="shared" si="60"/>
        <v>30</v>
      </c>
      <c r="BC115" s="18"/>
      <c r="BD115" s="16"/>
      <c r="BE115" s="16">
        <f t="shared" si="61"/>
        <v>30</v>
      </c>
      <c r="BF115" s="18"/>
      <c r="BG115" s="16"/>
      <c r="BH115" s="16">
        <f t="shared" si="62"/>
        <v>30</v>
      </c>
      <c r="BI115" s="18"/>
      <c r="BJ115" s="16"/>
      <c r="BK115" s="16">
        <f t="shared" si="63"/>
        <v>30</v>
      </c>
      <c r="BL115" s="18"/>
      <c r="BM115" s="16"/>
      <c r="BN115" s="16">
        <f t="shared" si="64"/>
        <v>30</v>
      </c>
      <c r="BO115" s="18"/>
      <c r="BP115" s="19">
        <f t="shared" si="65"/>
        <v>0</v>
      </c>
      <c r="BQ115" s="19">
        <f t="shared" si="66"/>
        <v>30</v>
      </c>
    </row>
    <row r="116">
      <c r="A116" s="1"/>
      <c r="B116" s="15" t="s">
        <v>135</v>
      </c>
      <c r="C116" s="15" t="s">
        <v>136</v>
      </c>
      <c r="D116" s="16" t="s">
        <v>137</v>
      </c>
      <c r="E116" s="16" t="s">
        <v>99</v>
      </c>
      <c r="F116" s="16" t="s">
        <v>36</v>
      </c>
      <c r="G116" s="16">
        <v>25.0</v>
      </c>
      <c r="H116" s="16"/>
      <c r="I116" s="16">
        <f t="shared" si="45"/>
        <v>25</v>
      </c>
      <c r="J116" s="18"/>
      <c r="K116" s="16"/>
      <c r="L116" s="16">
        <f t="shared" si="46"/>
        <v>25</v>
      </c>
      <c r="M116" s="18"/>
      <c r="N116" s="16"/>
      <c r="O116" s="16">
        <f t="shared" si="47"/>
        <v>25</v>
      </c>
      <c r="P116" s="18"/>
      <c r="Q116" s="16"/>
      <c r="R116" s="16">
        <f t="shared" si="48"/>
        <v>25</v>
      </c>
      <c r="S116" s="18"/>
      <c r="T116" s="16"/>
      <c r="U116" s="16">
        <f t="shared" si="49"/>
        <v>25</v>
      </c>
      <c r="V116" s="18"/>
      <c r="W116" s="16"/>
      <c r="X116" s="16">
        <f t="shared" si="50"/>
        <v>25</v>
      </c>
      <c r="Y116" s="18"/>
      <c r="Z116" s="16"/>
      <c r="AA116" s="16">
        <f t="shared" si="51"/>
        <v>25</v>
      </c>
      <c r="AB116" s="18"/>
      <c r="AC116" s="16"/>
      <c r="AD116" s="16">
        <f t="shared" si="52"/>
        <v>25</v>
      </c>
      <c r="AE116" s="18"/>
      <c r="AF116" s="16"/>
      <c r="AG116" s="16">
        <f t="shared" si="53"/>
        <v>25</v>
      </c>
      <c r="AH116" s="18"/>
      <c r="AI116" s="16"/>
      <c r="AJ116" s="16">
        <f t="shared" si="54"/>
        <v>25</v>
      </c>
      <c r="AK116" s="18"/>
      <c r="AL116" s="16"/>
      <c r="AM116" s="16">
        <f t="shared" si="55"/>
        <v>25</v>
      </c>
      <c r="AN116" s="18"/>
      <c r="AO116" s="16"/>
      <c r="AP116" s="16">
        <f t="shared" si="56"/>
        <v>25</v>
      </c>
      <c r="AQ116" s="18"/>
      <c r="AR116" s="16"/>
      <c r="AS116" s="16">
        <f t="shared" si="57"/>
        <v>25</v>
      </c>
      <c r="AT116" s="18"/>
      <c r="AU116" s="16"/>
      <c r="AV116" s="16">
        <f t="shared" si="58"/>
        <v>25</v>
      </c>
      <c r="AW116" s="18"/>
      <c r="AX116" s="16"/>
      <c r="AY116" s="16">
        <f t="shared" si="59"/>
        <v>25</v>
      </c>
      <c r="AZ116" s="18"/>
      <c r="BA116" s="16"/>
      <c r="BB116" s="16">
        <f t="shared" si="60"/>
        <v>25</v>
      </c>
      <c r="BC116" s="18"/>
      <c r="BD116" s="16"/>
      <c r="BE116" s="16">
        <f t="shared" si="61"/>
        <v>25</v>
      </c>
      <c r="BF116" s="18"/>
      <c r="BG116" s="16"/>
      <c r="BH116" s="16">
        <f t="shared" si="62"/>
        <v>25</v>
      </c>
      <c r="BI116" s="18"/>
      <c r="BJ116" s="16"/>
      <c r="BK116" s="16">
        <f t="shared" si="63"/>
        <v>25</v>
      </c>
      <c r="BL116" s="18"/>
      <c r="BM116" s="16"/>
      <c r="BN116" s="16">
        <f t="shared" si="64"/>
        <v>25</v>
      </c>
      <c r="BO116" s="18"/>
      <c r="BP116" s="19">
        <f t="shared" si="65"/>
        <v>0</v>
      </c>
      <c r="BQ116" s="19">
        <f t="shared" si="66"/>
        <v>25</v>
      </c>
    </row>
    <row r="117">
      <c r="A117" s="1"/>
      <c r="B117" s="20"/>
      <c r="C117" s="20"/>
      <c r="D117" s="16" t="s">
        <v>138</v>
      </c>
      <c r="E117" s="16" t="s">
        <v>99</v>
      </c>
      <c r="F117" s="16" t="s">
        <v>36</v>
      </c>
      <c r="G117" s="16">
        <v>25.0</v>
      </c>
      <c r="H117" s="16"/>
      <c r="I117" s="16">
        <f t="shared" si="45"/>
        <v>25</v>
      </c>
      <c r="J117" s="18"/>
      <c r="K117" s="16"/>
      <c r="L117" s="16">
        <f t="shared" si="46"/>
        <v>25</v>
      </c>
      <c r="M117" s="18"/>
      <c r="N117" s="16"/>
      <c r="O117" s="16">
        <f t="shared" si="47"/>
        <v>25</v>
      </c>
      <c r="P117" s="18"/>
      <c r="Q117" s="16"/>
      <c r="R117" s="16">
        <f t="shared" si="48"/>
        <v>25</v>
      </c>
      <c r="S117" s="18"/>
      <c r="T117" s="16"/>
      <c r="U117" s="16">
        <f t="shared" si="49"/>
        <v>25</v>
      </c>
      <c r="V117" s="18"/>
      <c r="W117" s="16"/>
      <c r="X117" s="16">
        <f t="shared" si="50"/>
        <v>25</v>
      </c>
      <c r="Y117" s="18"/>
      <c r="Z117" s="16"/>
      <c r="AA117" s="16">
        <f t="shared" si="51"/>
        <v>25</v>
      </c>
      <c r="AB117" s="18"/>
      <c r="AC117" s="16"/>
      <c r="AD117" s="16">
        <f t="shared" si="52"/>
        <v>25</v>
      </c>
      <c r="AE117" s="18"/>
      <c r="AF117" s="16"/>
      <c r="AG117" s="16">
        <f t="shared" si="53"/>
        <v>25</v>
      </c>
      <c r="AH117" s="18"/>
      <c r="AI117" s="16"/>
      <c r="AJ117" s="16">
        <f t="shared" si="54"/>
        <v>25</v>
      </c>
      <c r="AK117" s="18"/>
      <c r="AL117" s="16"/>
      <c r="AM117" s="16">
        <f t="shared" si="55"/>
        <v>25</v>
      </c>
      <c r="AN117" s="18"/>
      <c r="AO117" s="16"/>
      <c r="AP117" s="16">
        <f t="shared" si="56"/>
        <v>25</v>
      </c>
      <c r="AQ117" s="18"/>
      <c r="AR117" s="16"/>
      <c r="AS117" s="16">
        <f t="shared" si="57"/>
        <v>25</v>
      </c>
      <c r="AT117" s="18"/>
      <c r="AU117" s="16"/>
      <c r="AV117" s="16">
        <f t="shared" si="58"/>
        <v>25</v>
      </c>
      <c r="AW117" s="18"/>
      <c r="AX117" s="16"/>
      <c r="AY117" s="16">
        <f t="shared" si="59"/>
        <v>25</v>
      </c>
      <c r="AZ117" s="18"/>
      <c r="BA117" s="16"/>
      <c r="BB117" s="16">
        <f t="shared" si="60"/>
        <v>25</v>
      </c>
      <c r="BC117" s="18"/>
      <c r="BD117" s="16"/>
      <c r="BE117" s="16">
        <f t="shared" si="61"/>
        <v>25</v>
      </c>
      <c r="BF117" s="18"/>
      <c r="BG117" s="16"/>
      <c r="BH117" s="16">
        <f t="shared" si="62"/>
        <v>25</v>
      </c>
      <c r="BI117" s="18"/>
      <c r="BJ117" s="16"/>
      <c r="BK117" s="16">
        <f t="shared" si="63"/>
        <v>25</v>
      </c>
      <c r="BL117" s="18"/>
      <c r="BM117" s="16"/>
      <c r="BN117" s="16">
        <f t="shared" si="64"/>
        <v>25</v>
      </c>
      <c r="BO117" s="18"/>
      <c r="BP117" s="19">
        <f t="shared" si="65"/>
        <v>0</v>
      </c>
      <c r="BQ117" s="19">
        <f t="shared" si="66"/>
        <v>25</v>
      </c>
    </row>
    <row r="118">
      <c r="A118" s="1"/>
      <c r="B118" s="22"/>
      <c r="C118" s="22"/>
      <c r="D118" s="16" t="s">
        <v>139</v>
      </c>
      <c r="E118" s="16" t="s">
        <v>99</v>
      </c>
      <c r="F118" s="16" t="s">
        <v>36</v>
      </c>
      <c r="G118" s="16">
        <v>25.0</v>
      </c>
      <c r="H118" s="16"/>
      <c r="I118" s="16">
        <f t="shared" si="45"/>
        <v>25</v>
      </c>
      <c r="J118" s="18"/>
      <c r="K118" s="16"/>
      <c r="L118" s="16">
        <f t="shared" si="46"/>
        <v>25</v>
      </c>
      <c r="M118" s="18"/>
      <c r="N118" s="16"/>
      <c r="O118" s="16">
        <f t="shared" si="47"/>
        <v>25</v>
      </c>
      <c r="P118" s="18"/>
      <c r="Q118" s="16"/>
      <c r="R118" s="16">
        <f t="shared" si="48"/>
        <v>25</v>
      </c>
      <c r="S118" s="18"/>
      <c r="T118" s="16"/>
      <c r="U118" s="16">
        <f t="shared" si="49"/>
        <v>25</v>
      </c>
      <c r="V118" s="18"/>
      <c r="W118" s="16"/>
      <c r="X118" s="16">
        <f t="shared" si="50"/>
        <v>25</v>
      </c>
      <c r="Y118" s="18"/>
      <c r="Z118" s="16"/>
      <c r="AA118" s="16">
        <f t="shared" si="51"/>
        <v>25</v>
      </c>
      <c r="AB118" s="18"/>
      <c r="AC118" s="16"/>
      <c r="AD118" s="16">
        <f t="shared" si="52"/>
        <v>25</v>
      </c>
      <c r="AE118" s="18"/>
      <c r="AF118" s="16"/>
      <c r="AG118" s="16">
        <f t="shared" si="53"/>
        <v>25</v>
      </c>
      <c r="AH118" s="18"/>
      <c r="AI118" s="16"/>
      <c r="AJ118" s="16">
        <f t="shared" si="54"/>
        <v>25</v>
      </c>
      <c r="AK118" s="18"/>
      <c r="AL118" s="16"/>
      <c r="AM118" s="16">
        <f t="shared" si="55"/>
        <v>25</v>
      </c>
      <c r="AN118" s="18"/>
      <c r="AO118" s="16"/>
      <c r="AP118" s="16">
        <f t="shared" si="56"/>
        <v>25</v>
      </c>
      <c r="AQ118" s="18"/>
      <c r="AR118" s="16"/>
      <c r="AS118" s="16">
        <f t="shared" si="57"/>
        <v>25</v>
      </c>
      <c r="AT118" s="18"/>
      <c r="AU118" s="16"/>
      <c r="AV118" s="16">
        <f t="shared" si="58"/>
        <v>25</v>
      </c>
      <c r="AW118" s="18"/>
      <c r="AX118" s="16"/>
      <c r="AY118" s="16">
        <f t="shared" si="59"/>
        <v>25</v>
      </c>
      <c r="AZ118" s="18"/>
      <c r="BA118" s="16"/>
      <c r="BB118" s="16">
        <f t="shared" si="60"/>
        <v>25</v>
      </c>
      <c r="BC118" s="18"/>
      <c r="BD118" s="16"/>
      <c r="BE118" s="16">
        <f t="shared" si="61"/>
        <v>25</v>
      </c>
      <c r="BF118" s="18"/>
      <c r="BG118" s="16"/>
      <c r="BH118" s="16">
        <f t="shared" si="62"/>
        <v>25</v>
      </c>
      <c r="BI118" s="18"/>
      <c r="BJ118" s="16"/>
      <c r="BK118" s="16">
        <f t="shared" si="63"/>
        <v>25</v>
      </c>
      <c r="BL118" s="18"/>
      <c r="BM118" s="16"/>
      <c r="BN118" s="16">
        <f t="shared" si="64"/>
        <v>25</v>
      </c>
      <c r="BO118" s="18"/>
      <c r="BP118" s="19">
        <f t="shared" si="65"/>
        <v>0</v>
      </c>
      <c r="BQ118" s="19">
        <f t="shared" si="66"/>
        <v>25</v>
      </c>
    </row>
    <row r="119">
      <c r="A119" s="1"/>
      <c r="B119" s="15" t="s">
        <v>140</v>
      </c>
      <c r="C119" s="15" t="s">
        <v>141</v>
      </c>
      <c r="D119" s="16" t="s">
        <v>142</v>
      </c>
      <c r="E119" s="16" t="s">
        <v>99</v>
      </c>
      <c r="F119" s="16" t="s">
        <v>36</v>
      </c>
      <c r="G119" s="16">
        <v>20.0</v>
      </c>
      <c r="H119" s="16"/>
      <c r="I119" s="16">
        <f t="shared" si="45"/>
        <v>20</v>
      </c>
      <c r="J119" s="18"/>
      <c r="K119" s="16"/>
      <c r="L119" s="16">
        <f t="shared" si="46"/>
        <v>20</v>
      </c>
      <c r="M119" s="18"/>
      <c r="N119" s="16"/>
      <c r="O119" s="16">
        <f t="shared" si="47"/>
        <v>20</v>
      </c>
      <c r="P119" s="18"/>
      <c r="Q119" s="16"/>
      <c r="R119" s="16">
        <f t="shared" si="48"/>
        <v>20</v>
      </c>
      <c r="S119" s="18"/>
      <c r="T119" s="16"/>
      <c r="U119" s="16">
        <f t="shared" si="49"/>
        <v>20</v>
      </c>
      <c r="V119" s="18"/>
      <c r="W119" s="16"/>
      <c r="X119" s="16">
        <f t="shared" si="50"/>
        <v>20</v>
      </c>
      <c r="Y119" s="18"/>
      <c r="Z119" s="16"/>
      <c r="AA119" s="16">
        <f t="shared" si="51"/>
        <v>20</v>
      </c>
      <c r="AB119" s="18"/>
      <c r="AC119" s="16"/>
      <c r="AD119" s="16">
        <f t="shared" si="52"/>
        <v>20</v>
      </c>
      <c r="AE119" s="18"/>
      <c r="AF119" s="16"/>
      <c r="AG119" s="16">
        <f t="shared" si="53"/>
        <v>20</v>
      </c>
      <c r="AH119" s="18"/>
      <c r="AI119" s="16"/>
      <c r="AJ119" s="16">
        <f t="shared" si="54"/>
        <v>20</v>
      </c>
      <c r="AK119" s="18"/>
      <c r="AL119" s="16"/>
      <c r="AM119" s="16">
        <f t="shared" si="55"/>
        <v>20</v>
      </c>
      <c r="AN119" s="18"/>
      <c r="AO119" s="16"/>
      <c r="AP119" s="16">
        <f t="shared" si="56"/>
        <v>20</v>
      </c>
      <c r="AQ119" s="18"/>
      <c r="AR119" s="16"/>
      <c r="AS119" s="16">
        <f t="shared" si="57"/>
        <v>20</v>
      </c>
      <c r="AT119" s="18"/>
      <c r="AU119" s="16"/>
      <c r="AV119" s="16">
        <f t="shared" si="58"/>
        <v>20</v>
      </c>
      <c r="AW119" s="18"/>
      <c r="AX119" s="16"/>
      <c r="AY119" s="16">
        <f t="shared" si="59"/>
        <v>20</v>
      </c>
      <c r="AZ119" s="18"/>
      <c r="BA119" s="16"/>
      <c r="BB119" s="16">
        <f t="shared" si="60"/>
        <v>20</v>
      </c>
      <c r="BC119" s="18"/>
      <c r="BD119" s="16"/>
      <c r="BE119" s="16">
        <f t="shared" si="61"/>
        <v>20</v>
      </c>
      <c r="BF119" s="18"/>
      <c r="BG119" s="16"/>
      <c r="BH119" s="16">
        <f t="shared" si="62"/>
        <v>20</v>
      </c>
      <c r="BI119" s="18"/>
      <c r="BJ119" s="16"/>
      <c r="BK119" s="16">
        <f t="shared" si="63"/>
        <v>20</v>
      </c>
      <c r="BL119" s="18"/>
      <c r="BM119" s="16"/>
      <c r="BN119" s="16">
        <f t="shared" si="64"/>
        <v>20</v>
      </c>
      <c r="BO119" s="18"/>
      <c r="BP119" s="19">
        <f t="shared" si="65"/>
        <v>0</v>
      </c>
      <c r="BQ119" s="19">
        <f t="shared" si="66"/>
        <v>20</v>
      </c>
    </row>
    <row r="120">
      <c r="A120" s="1"/>
      <c r="B120" s="20"/>
      <c r="C120" s="20"/>
      <c r="D120" s="16" t="s">
        <v>143</v>
      </c>
      <c r="E120" s="16" t="s">
        <v>99</v>
      </c>
      <c r="F120" s="16" t="s">
        <v>36</v>
      </c>
      <c r="G120" s="16">
        <v>20.0</v>
      </c>
      <c r="H120" s="16"/>
      <c r="I120" s="16">
        <f t="shared" si="45"/>
        <v>20</v>
      </c>
      <c r="J120" s="18"/>
      <c r="K120" s="16"/>
      <c r="L120" s="16">
        <f t="shared" si="46"/>
        <v>20</v>
      </c>
      <c r="M120" s="18"/>
      <c r="N120" s="16"/>
      <c r="O120" s="16">
        <f t="shared" si="47"/>
        <v>20</v>
      </c>
      <c r="P120" s="18"/>
      <c r="Q120" s="16"/>
      <c r="R120" s="16">
        <f t="shared" si="48"/>
        <v>20</v>
      </c>
      <c r="S120" s="18"/>
      <c r="T120" s="16"/>
      <c r="U120" s="16">
        <f t="shared" si="49"/>
        <v>20</v>
      </c>
      <c r="V120" s="18"/>
      <c r="W120" s="16"/>
      <c r="X120" s="16">
        <f t="shared" si="50"/>
        <v>20</v>
      </c>
      <c r="Y120" s="18"/>
      <c r="Z120" s="16"/>
      <c r="AA120" s="16">
        <f t="shared" si="51"/>
        <v>20</v>
      </c>
      <c r="AB120" s="18"/>
      <c r="AC120" s="16"/>
      <c r="AD120" s="16">
        <f t="shared" si="52"/>
        <v>20</v>
      </c>
      <c r="AE120" s="18"/>
      <c r="AF120" s="16"/>
      <c r="AG120" s="16">
        <f t="shared" si="53"/>
        <v>20</v>
      </c>
      <c r="AH120" s="18"/>
      <c r="AI120" s="16"/>
      <c r="AJ120" s="16">
        <f t="shared" si="54"/>
        <v>20</v>
      </c>
      <c r="AK120" s="18"/>
      <c r="AL120" s="16"/>
      <c r="AM120" s="16">
        <f t="shared" si="55"/>
        <v>20</v>
      </c>
      <c r="AN120" s="18"/>
      <c r="AO120" s="16"/>
      <c r="AP120" s="16">
        <f t="shared" si="56"/>
        <v>20</v>
      </c>
      <c r="AQ120" s="18"/>
      <c r="AR120" s="16"/>
      <c r="AS120" s="16">
        <f t="shared" si="57"/>
        <v>20</v>
      </c>
      <c r="AT120" s="18"/>
      <c r="AU120" s="16"/>
      <c r="AV120" s="16">
        <f t="shared" si="58"/>
        <v>20</v>
      </c>
      <c r="AW120" s="18"/>
      <c r="AX120" s="16"/>
      <c r="AY120" s="16">
        <f t="shared" si="59"/>
        <v>20</v>
      </c>
      <c r="AZ120" s="18"/>
      <c r="BA120" s="16"/>
      <c r="BB120" s="16">
        <f t="shared" si="60"/>
        <v>20</v>
      </c>
      <c r="BC120" s="18"/>
      <c r="BD120" s="16"/>
      <c r="BE120" s="16">
        <f t="shared" si="61"/>
        <v>20</v>
      </c>
      <c r="BF120" s="18"/>
      <c r="BG120" s="16"/>
      <c r="BH120" s="16">
        <f t="shared" si="62"/>
        <v>20</v>
      </c>
      <c r="BI120" s="18"/>
      <c r="BJ120" s="16"/>
      <c r="BK120" s="16">
        <f t="shared" si="63"/>
        <v>20</v>
      </c>
      <c r="BL120" s="18"/>
      <c r="BM120" s="16"/>
      <c r="BN120" s="16">
        <f t="shared" si="64"/>
        <v>20</v>
      </c>
      <c r="BO120" s="18"/>
      <c r="BP120" s="19">
        <f t="shared" si="65"/>
        <v>0</v>
      </c>
      <c r="BQ120" s="19">
        <f t="shared" si="66"/>
        <v>20</v>
      </c>
    </row>
    <row r="121">
      <c r="A121" s="1"/>
      <c r="B121" s="22"/>
      <c r="C121" s="22"/>
      <c r="D121" s="16" t="s">
        <v>144</v>
      </c>
      <c r="E121" s="16" t="s">
        <v>99</v>
      </c>
      <c r="F121" s="16" t="s">
        <v>36</v>
      </c>
      <c r="G121" s="16">
        <v>20.0</v>
      </c>
      <c r="H121" s="16"/>
      <c r="I121" s="16">
        <f t="shared" si="45"/>
        <v>20</v>
      </c>
      <c r="J121" s="18"/>
      <c r="K121" s="16"/>
      <c r="L121" s="16">
        <f t="shared" si="46"/>
        <v>20</v>
      </c>
      <c r="M121" s="18"/>
      <c r="N121" s="16"/>
      <c r="O121" s="16">
        <f t="shared" si="47"/>
        <v>20</v>
      </c>
      <c r="P121" s="18"/>
      <c r="Q121" s="16"/>
      <c r="R121" s="16">
        <f t="shared" si="48"/>
        <v>20</v>
      </c>
      <c r="S121" s="18"/>
      <c r="T121" s="16"/>
      <c r="U121" s="16">
        <f t="shared" si="49"/>
        <v>20</v>
      </c>
      <c r="V121" s="18"/>
      <c r="W121" s="16"/>
      <c r="X121" s="16">
        <f t="shared" si="50"/>
        <v>20</v>
      </c>
      <c r="Y121" s="18"/>
      <c r="Z121" s="16"/>
      <c r="AA121" s="16">
        <f t="shared" si="51"/>
        <v>20</v>
      </c>
      <c r="AB121" s="18"/>
      <c r="AC121" s="16"/>
      <c r="AD121" s="16">
        <f t="shared" si="52"/>
        <v>20</v>
      </c>
      <c r="AE121" s="18"/>
      <c r="AF121" s="16"/>
      <c r="AG121" s="16">
        <f t="shared" si="53"/>
        <v>20</v>
      </c>
      <c r="AH121" s="18"/>
      <c r="AI121" s="16"/>
      <c r="AJ121" s="16">
        <f t="shared" si="54"/>
        <v>20</v>
      </c>
      <c r="AK121" s="18"/>
      <c r="AL121" s="16"/>
      <c r="AM121" s="16">
        <f t="shared" si="55"/>
        <v>20</v>
      </c>
      <c r="AN121" s="18"/>
      <c r="AO121" s="16"/>
      <c r="AP121" s="16">
        <f t="shared" si="56"/>
        <v>20</v>
      </c>
      <c r="AQ121" s="18"/>
      <c r="AR121" s="16"/>
      <c r="AS121" s="16">
        <f t="shared" si="57"/>
        <v>20</v>
      </c>
      <c r="AT121" s="18"/>
      <c r="AU121" s="16"/>
      <c r="AV121" s="16">
        <f t="shared" si="58"/>
        <v>20</v>
      </c>
      <c r="AW121" s="18"/>
      <c r="AX121" s="16"/>
      <c r="AY121" s="16">
        <f t="shared" si="59"/>
        <v>20</v>
      </c>
      <c r="AZ121" s="18"/>
      <c r="BA121" s="16"/>
      <c r="BB121" s="16">
        <f t="shared" si="60"/>
        <v>20</v>
      </c>
      <c r="BC121" s="18"/>
      <c r="BD121" s="16"/>
      <c r="BE121" s="16">
        <f t="shared" si="61"/>
        <v>20</v>
      </c>
      <c r="BF121" s="18"/>
      <c r="BG121" s="16"/>
      <c r="BH121" s="16">
        <f t="shared" si="62"/>
        <v>20</v>
      </c>
      <c r="BI121" s="18"/>
      <c r="BJ121" s="16"/>
      <c r="BK121" s="16">
        <f t="shared" si="63"/>
        <v>20</v>
      </c>
      <c r="BL121" s="18"/>
      <c r="BM121" s="16"/>
      <c r="BN121" s="16">
        <f t="shared" si="64"/>
        <v>20</v>
      </c>
      <c r="BO121" s="18"/>
      <c r="BP121" s="19">
        <f t="shared" si="65"/>
        <v>0</v>
      </c>
      <c r="BQ121" s="19">
        <f t="shared" si="66"/>
        <v>20</v>
      </c>
    </row>
    <row r="122">
      <c r="A122" s="1"/>
      <c r="B122" s="15" t="s">
        <v>145</v>
      </c>
      <c r="C122" s="15" t="s">
        <v>146</v>
      </c>
      <c r="D122" s="16" t="s">
        <v>147</v>
      </c>
      <c r="E122" s="16" t="s">
        <v>99</v>
      </c>
      <c r="F122" s="16" t="s">
        <v>36</v>
      </c>
      <c r="G122" s="16">
        <v>35.0</v>
      </c>
      <c r="H122" s="16"/>
      <c r="I122" s="16">
        <f t="shared" si="45"/>
        <v>35</v>
      </c>
      <c r="J122" s="18"/>
      <c r="K122" s="16"/>
      <c r="L122" s="16">
        <f t="shared" si="46"/>
        <v>35</v>
      </c>
      <c r="M122" s="18"/>
      <c r="N122" s="16"/>
      <c r="O122" s="16">
        <f t="shared" si="47"/>
        <v>35</v>
      </c>
      <c r="P122" s="18"/>
      <c r="Q122" s="16"/>
      <c r="R122" s="16">
        <f t="shared" si="48"/>
        <v>35</v>
      </c>
      <c r="S122" s="18"/>
      <c r="T122" s="16"/>
      <c r="U122" s="16">
        <f t="shared" si="49"/>
        <v>35</v>
      </c>
      <c r="V122" s="18"/>
      <c r="W122" s="16"/>
      <c r="X122" s="16">
        <f t="shared" si="50"/>
        <v>35</v>
      </c>
      <c r="Y122" s="18"/>
      <c r="Z122" s="16"/>
      <c r="AA122" s="16">
        <f t="shared" si="51"/>
        <v>35</v>
      </c>
      <c r="AB122" s="18"/>
      <c r="AC122" s="16"/>
      <c r="AD122" s="16">
        <f t="shared" si="52"/>
        <v>35</v>
      </c>
      <c r="AE122" s="18"/>
      <c r="AF122" s="16"/>
      <c r="AG122" s="16">
        <f t="shared" si="53"/>
        <v>35</v>
      </c>
      <c r="AH122" s="18"/>
      <c r="AI122" s="16"/>
      <c r="AJ122" s="16">
        <f t="shared" si="54"/>
        <v>35</v>
      </c>
      <c r="AK122" s="18"/>
      <c r="AL122" s="16"/>
      <c r="AM122" s="16">
        <f t="shared" si="55"/>
        <v>35</v>
      </c>
      <c r="AN122" s="18"/>
      <c r="AO122" s="16"/>
      <c r="AP122" s="16">
        <f t="shared" si="56"/>
        <v>35</v>
      </c>
      <c r="AQ122" s="18"/>
      <c r="AR122" s="16"/>
      <c r="AS122" s="16">
        <f t="shared" si="57"/>
        <v>35</v>
      </c>
      <c r="AT122" s="18"/>
      <c r="AU122" s="16"/>
      <c r="AV122" s="16">
        <f t="shared" si="58"/>
        <v>35</v>
      </c>
      <c r="AW122" s="18"/>
      <c r="AX122" s="16"/>
      <c r="AY122" s="16">
        <f t="shared" si="59"/>
        <v>35</v>
      </c>
      <c r="AZ122" s="18"/>
      <c r="BA122" s="16"/>
      <c r="BB122" s="16">
        <f t="shared" si="60"/>
        <v>35</v>
      </c>
      <c r="BC122" s="18"/>
      <c r="BD122" s="16"/>
      <c r="BE122" s="16">
        <f t="shared" si="61"/>
        <v>35</v>
      </c>
      <c r="BF122" s="18"/>
      <c r="BG122" s="16"/>
      <c r="BH122" s="16">
        <f t="shared" si="62"/>
        <v>35</v>
      </c>
      <c r="BI122" s="18"/>
      <c r="BJ122" s="16"/>
      <c r="BK122" s="16">
        <f t="shared" si="63"/>
        <v>35</v>
      </c>
      <c r="BL122" s="18"/>
      <c r="BM122" s="16"/>
      <c r="BN122" s="16">
        <f t="shared" si="64"/>
        <v>35</v>
      </c>
      <c r="BO122" s="18"/>
      <c r="BP122" s="19">
        <f t="shared" si="65"/>
        <v>0</v>
      </c>
      <c r="BQ122" s="19">
        <f t="shared" si="66"/>
        <v>35</v>
      </c>
    </row>
    <row r="123">
      <c r="A123" s="1"/>
      <c r="B123" s="20"/>
      <c r="C123" s="20"/>
      <c r="D123" s="16" t="s">
        <v>148</v>
      </c>
      <c r="E123" s="16" t="s">
        <v>99</v>
      </c>
      <c r="F123" s="16" t="s">
        <v>36</v>
      </c>
      <c r="G123" s="16">
        <v>35.0</v>
      </c>
      <c r="H123" s="16"/>
      <c r="I123" s="16">
        <f t="shared" si="45"/>
        <v>35</v>
      </c>
      <c r="J123" s="18"/>
      <c r="K123" s="16"/>
      <c r="L123" s="16">
        <f t="shared" si="46"/>
        <v>35</v>
      </c>
      <c r="M123" s="18"/>
      <c r="N123" s="16"/>
      <c r="O123" s="16">
        <f t="shared" si="47"/>
        <v>35</v>
      </c>
      <c r="P123" s="18"/>
      <c r="Q123" s="16"/>
      <c r="R123" s="16">
        <f t="shared" si="48"/>
        <v>35</v>
      </c>
      <c r="S123" s="18"/>
      <c r="T123" s="16"/>
      <c r="U123" s="16">
        <f t="shared" si="49"/>
        <v>35</v>
      </c>
      <c r="V123" s="18"/>
      <c r="W123" s="16"/>
      <c r="X123" s="16">
        <f t="shared" si="50"/>
        <v>35</v>
      </c>
      <c r="Y123" s="18"/>
      <c r="Z123" s="16"/>
      <c r="AA123" s="16">
        <f t="shared" si="51"/>
        <v>35</v>
      </c>
      <c r="AB123" s="18"/>
      <c r="AC123" s="16"/>
      <c r="AD123" s="16">
        <f t="shared" si="52"/>
        <v>35</v>
      </c>
      <c r="AE123" s="18"/>
      <c r="AF123" s="16"/>
      <c r="AG123" s="16">
        <f t="shared" si="53"/>
        <v>35</v>
      </c>
      <c r="AH123" s="18"/>
      <c r="AI123" s="16"/>
      <c r="AJ123" s="16">
        <f t="shared" si="54"/>
        <v>35</v>
      </c>
      <c r="AK123" s="18"/>
      <c r="AL123" s="16"/>
      <c r="AM123" s="16">
        <f t="shared" si="55"/>
        <v>35</v>
      </c>
      <c r="AN123" s="18"/>
      <c r="AO123" s="16"/>
      <c r="AP123" s="16">
        <f t="shared" si="56"/>
        <v>35</v>
      </c>
      <c r="AQ123" s="18"/>
      <c r="AR123" s="16"/>
      <c r="AS123" s="16">
        <f t="shared" si="57"/>
        <v>35</v>
      </c>
      <c r="AT123" s="18"/>
      <c r="AU123" s="16"/>
      <c r="AV123" s="16">
        <f t="shared" si="58"/>
        <v>35</v>
      </c>
      <c r="AW123" s="18"/>
      <c r="AX123" s="16"/>
      <c r="AY123" s="16">
        <f t="shared" si="59"/>
        <v>35</v>
      </c>
      <c r="AZ123" s="18"/>
      <c r="BA123" s="16"/>
      <c r="BB123" s="16">
        <f t="shared" si="60"/>
        <v>35</v>
      </c>
      <c r="BC123" s="18"/>
      <c r="BD123" s="16"/>
      <c r="BE123" s="16">
        <f t="shared" si="61"/>
        <v>35</v>
      </c>
      <c r="BF123" s="18"/>
      <c r="BG123" s="16"/>
      <c r="BH123" s="16">
        <f t="shared" si="62"/>
        <v>35</v>
      </c>
      <c r="BI123" s="18"/>
      <c r="BJ123" s="16"/>
      <c r="BK123" s="16">
        <f t="shared" si="63"/>
        <v>35</v>
      </c>
      <c r="BL123" s="18"/>
      <c r="BM123" s="16"/>
      <c r="BN123" s="16">
        <f t="shared" si="64"/>
        <v>35</v>
      </c>
      <c r="BO123" s="18"/>
      <c r="BP123" s="19">
        <f t="shared" si="65"/>
        <v>0</v>
      </c>
      <c r="BQ123" s="19">
        <f t="shared" si="66"/>
        <v>35</v>
      </c>
    </row>
    <row r="124">
      <c r="A124" s="1"/>
      <c r="B124" s="20"/>
      <c r="C124" s="20"/>
      <c r="D124" s="16" t="s">
        <v>149</v>
      </c>
      <c r="E124" s="16" t="s">
        <v>99</v>
      </c>
      <c r="F124" s="16" t="s">
        <v>36</v>
      </c>
      <c r="G124" s="16">
        <v>35.0</v>
      </c>
      <c r="H124" s="16"/>
      <c r="I124" s="16">
        <f t="shared" si="45"/>
        <v>35</v>
      </c>
      <c r="J124" s="18"/>
      <c r="K124" s="16"/>
      <c r="L124" s="16">
        <f t="shared" si="46"/>
        <v>35</v>
      </c>
      <c r="M124" s="18"/>
      <c r="N124" s="16"/>
      <c r="O124" s="16">
        <f t="shared" si="47"/>
        <v>35</v>
      </c>
      <c r="P124" s="18"/>
      <c r="Q124" s="16"/>
      <c r="R124" s="16">
        <f t="shared" si="48"/>
        <v>35</v>
      </c>
      <c r="S124" s="18"/>
      <c r="T124" s="16"/>
      <c r="U124" s="16">
        <f t="shared" si="49"/>
        <v>35</v>
      </c>
      <c r="V124" s="18"/>
      <c r="W124" s="16"/>
      <c r="X124" s="16">
        <f t="shared" si="50"/>
        <v>35</v>
      </c>
      <c r="Y124" s="18"/>
      <c r="Z124" s="16"/>
      <c r="AA124" s="16">
        <f t="shared" si="51"/>
        <v>35</v>
      </c>
      <c r="AB124" s="18"/>
      <c r="AC124" s="16"/>
      <c r="AD124" s="16">
        <f t="shared" si="52"/>
        <v>35</v>
      </c>
      <c r="AE124" s="18"/>
      <c r="AF124" s="16"/>
      <c r="AG124" s="16">
        <f t="shared" si="53"/>
        <v>35</v>
      </c>
      <c r="AH124" s="18"/>
      <c r="AI124" s="16"/>
      <c r="AJ124" s="16">
        <f t="shared" si="54"/>
        <v>35</v>
      </c>
      <c r="AK124" s="18"/>
      <c r="AL124" s="16"/>
      <c r="AM124" s="16">
        <f t="shared" si="55"/>
        <v>35</v>
      </c>
      <c r="AN124" s="18"/>
      <c r="AO124" s="16"/>
      <c r="AP124" s="16">
        <f t="shared" si="56"/>
        <v>35</v>
      </c>
      <c r="AQ124" s="18"/>
      <c r="AR124" s="16"/>
      <c r="AS124" s="16">
        <f t="shared" si="57"/>
        <v>35</v>
      </c>
      <c r="AT124" s="18"/>
      <c r="AU124" s="16"/>
      <c r="AV124" s="16">
        <f t="shared" si="58"/>
        <v>35</v>
      </c>
      <c r="AW124" s="18"/>
      <c r="AX124" s="16"/>
      <c r="AY124" s="16">
        <f t="shared" si="59"/>
        <v>35</v>
      </c>
      <c r="AZ124" s="18"/>
      <c r="BA124" s="16"/>
      <c r="BB124" s="16">
        <f t="shared" si="60"/>
        <v>35</v>
      </c>
      <c r="BC124" s="18"/>
      <c r="BD124" s="16"/>
      <c r="BE124" s="16">
        <f t="shared" si="61"/>
        <v>35</v>
      </c>
      <c r="BF124" s="18"/>
      <c r="BG124" s="16"/>
      <c r="BH124" s="16">
        <f t="shared" si="62"/>
        <v>35</v>
      </c>
      <c r="BI124" s="18"/>
      <c r="BJ124" s="16"/>
      <c r="BK124" s="16">
        <f t="shared" si="63"/>
        <v>35</v>
      </c>
      <c r="BL124" s="18"/>
      <c r="BM124" s="16"/>
      <c r="BN124" s="16">
        <f t="shared" si="64"/>
        <v>35</v>
      </c>
      <c r="BO124" s="18"/>
      <c r="BP124" s="19">
        <f t="shared" si="65"/>
        <v>0</v>
      </c>
      <c r="BQ124" s="19">
        <f t="shared" si="66"/>
        <v>35</v>
      </c>
    </row>
    <row r="125">
      <c r="A125" s="1"/>
      <c r="B125" s="22"/>
      <c r="C125" s="22"/>
      <c r="D125" s="16" t="s">
        <v>150</v>
      </c>
      <c r="E125" s="16" t="s">
        <v>99</v>
      </c>
      <c r="F125" s="16" t="s">
        <v>36</v>
      </c>
      <c r="G125" s="16">
        <v>35.0</v>
      </c>
      <c r="H125" s="16"/>
      <c r="I125" s="16">
        <f t="shared" si="45"/>
        <v>35</v>
      </c>
      <c r="J125" s="18"/>
      <c r="K125" s="16"/>
      <c r="L125" s="16">
        <f t="shared" si="46"/>
        <v>35</v>
      </c>
      <c r="M125" s="18"/>
      <c r="N125" s="16"/>
      <c r="O125" s="16">
        <f t="shared" si="47"/>
        <v>35</v>
      </c>
      <c r="P125" s="18"/>
      <c r="Q125" s="16"/>
      <c r="R125" s="16">
        <f t="shared" si="48"/>
        <v>35</v>
      </c>
      <c r="S125" s="18"/>
      <c r="T125" s="16"/>
      <c r="U125" s="16">
        <f t="shared" si="49"/>
        <v>35</v>
      </c>
      <c r="V125" s="18"/>
      <c r="W125" s="16"/>
      <c r="X125" s="16">
        <f t="shared" si="50"/>
        <v>35</v>
      </c>
      <c r="Y125" s="18"/>
      <c r="Z125" s="16"/>
      <c r="AA125" s="16">
        <f t="shared" si="51"/>
        <v>35</v>
      </c>
      <c r="AB125" s="18"/>
      <c r="AC125" s="16"/>
      <c r="AD125" s="16">
        <f t="shared" si="52"/>
        <v>35</v>
      </c>
      <c r="AE125" s="18"/>
      <c r="AF125" s="16"/>
      <c r="AG125" s="16">
        <f t="shared" si="53"/>
        <v>35</v>
      </c>
      <c r="AH125" s="18"/>
      <c r="AI125" s="16"/>
      <c r="AJ125" s="16">
        <f t="shared" si="54"/>
        <v>35</v>
      </c>
      <c r="AK125" s="18"/>
      <c r="AL125" s="16"/>
      <c r="AM125" s="16">
        <f t="shared" si="55"/>
        <v>35</v>
      </c>
      <c r="AN125" s="18"/>
      <c r="AO125" s="16"/>
      <c r="AP125" s="16">
        <f t="shared" si="56"/>
        <v>35</v>
      </c>
      <c r="AQ125" s="18"/>
      <c r="AR125" s="16"/>
      <c r="AS125" s="16">
        <f t="shared" si="57"/>
        <v>35</v>
      </c>
      <c r="AT125" s="18"/>
      <c r="AU125" s="16"/>
      <c r="AV125" s="16">
        <f t="shared" si="58"/>
        <v>35</v>
      </c>
      <c r="AW125" s="18"/>
      <c r="AX125" s="16"/>
      <c r="AY125" s="16">
        <f t="shared" si="59"/>
        <v>35</v>
      </c>
      <c r="AZ125" s="18"/>
      <c r="BA125" s="16"/>
      <c r="BB125" s="16">
        <f t="shared" si="60"/>
        <v>35</v>
      </c>
      <c r="BC125" s="18"/>
      <c r="BD125" s="16"/>
      <c r="BE125" s="16">
        <f t="shared" si="61"/>
        <v>35</v>
      </c>
      <c r="BF125" s="18"/>
      <c r="BG125" s="16"/>
      <c r="BH125" s="16">
        <f t="shared" si="62"/>
        <v>35</v>
      </c>
      <c r="BI125" s="18"/>
      <c r="BJ125" s="16"/>
      <c r="BK125" s="16">
        <f t="shared" si="63"/>
        <v>35</v>
      </c>
      <c r="BL125" s="18"/>
      <c r="BM125" s="16"/>
      <c r="BN125" s="16">
        <f t="shared" si="64"/>
        <v>35</v>
      </c>
      <c r="BO125" s="18"/>
      <c r="BP125" s="19">
        <f t="shared" si="65"/>
        <v>0</v>
      </c>
      <c r="BQ125" s="19">
        <f t="shared" si="66"/>
        <v>35</v>
      </c>
    </row>
    <row r="126">
      <c r="A126" s="1"/>
      <c r="B126" s="15" t="s">
        <v>151</v>
      </c>
      <c r="C126" s="15" t="s">
        <v>152</v>
      </c>
      <c r="D126" s="16" t="s">
        <v>153</v>
      </c>
      <c r="E126" s="16" t="s">
        <v>99</v>
      </c>
      <c r="F126" s="16" t="s">
        <v>36</v>
      </c>
      <c r="G126" s="16">
        <v>25.0</v>
      </c>
      <c r="H126" s="16"/>
      <c r="I126" s="16">
        <f t="shared" si="45"/>
        <v>25</v>
      </c>
      <c r="J126" s="18"/>
      <c r="K126" s="16"/>
      <c r="L126" s="16">
        <f t="shared" si="46"/>
        <v>25</v>
      </c>
      <c r="M126" s="18"/>
      <c r="N126" s="16"/>
      <c r="O126" s="16">
        <f t="shared" si="47"/>
        <v>25</v>
      </c>
      <c r="P126" s="18"/>
      <c r="Q126" s="16"/>
      <c r="R126" s="16">
        <f t="shared" si="48"/>
        <v>25</v>
      </c>
      <c r="S126" s="18"/>
      <c r="T126" s="16"/>
      <c r="U126" s="16">
        <f t="shared" si="49"/>
        <v>25</v>
      </c>
      <c r="V126" s="18"/>
      <c r="W126" s="16"/>
      <c r="X126" s="16">
        <f t="shared" si="50"/>
        <v>25</v>
      </c>
      <c r="Y126" s="18"/>
      <c r="Z126" s="16"/>
      <c r="AA126" s="16">
        <f t="shared" si="51"/>
        <v>25</v>
      </c>
      <c r="AB126" s="18"/>
      <c r="AC126" s="16"/>
      <c r="AD126" s="16">
        <f t="shared" si="52"/>
        <v>25</v>
      </c>
      <c r="AE126" s="18"/>
      <c r="AF126" s="16"/>
      <c r="AG126" s="16">
        <f t="shared" si="53"/>
        <v>25</v>
      </c>
      <c r="AH126" s="18"/>
      <c r="AI126" s="16"/>
      <c r="AJ126" s="16">
        <f t="shared" si="54"/>
        <v>25</v>
      </c>
      <c r="AK126" s="18"/>
      <c r="AL126" s="16"/>
      <c r="AM126" s="16">
        <f t="shared" si="55"/>
        <v>25</v>
      </c>
      <c r="AN126" s="18"/>
      <c r="AO126" s="16"/>
      <c r="AP126" s="16">
        <f t="shared" si="56"/>
        <v>25</v>
      </c>
      <c r="AQ126" s="18"/>
      <c r="AR126" s="16"/>
      <c r="AS126" s="16">
        <f t="shared" si="57"/>
        <v>25</v>
      </c>
      <c r="AT126" s="18"/>
      <c r="AU126" s="16"/>
      <c r="AV126" s="16">
        <f t="shared" si="58"/>
        <v>25</v>
      </c>
      <c r="AW126" s="18"/>
      <c r="AX126" s="16"/>
      <c r="AY126" s="16">
        <f t="shared" si="59"/>
        <v>25</v>
      </c>
      <c r="AZ126" s="18"/>
      <c r="BA126" s="16"/>
      <c r="BB126" s="16">
        <f t="shared" si="60"/>
        <v>25</v>
      </c>
      <c r="BC126" s="18"/>
      <c r="BD126" s="16"/>
      <c r="BE126" s="16">
        <f t="shared" si="61"/>
        <v>25</v>
      </c>
      <c r="BF126" s="18"/>
      <c r="BG126" s="16"/>
      <c r="BH126" s="16">
        <f t="shared" si="62"/>
        <v>25</v>
      </c>
      <c r="BI126" s="18"/>
      <c r="BJ126" s="16"/>
      <c r="BK126" s="16">
        <f t="shared" si="63"/>
        <v>25</v>
      </c>
      <c r="BL126" s="18"/>
      <c r="BM126" s="16"/>
      <c r="BN126" s="16">
        <f t="shared" si="64"/>
        <v>25</v>
      </c>
      <c r="BO126" s="18"/>
      <c r="BP126" s="19">
        <f t="shared" si="65"/>
        <v>0</v>
      </c>
      <c r="BQ126" s="19">
        <f t="shared" si="66"/>
        <v>25</v>
      </c>
    </row>
    <row r="127">
      <c r="A127" s="1"/>
      <c r="B127" s="20"/>
      <c r="C127" s="20"/>
      <c r="D127" s="16" t="s">
        <v>154</v>
      </c>
      <c r="E127" s="16" t="s">
        <v>99</v>
      </c>
      <c r="F127" s="16" t="s">
        <v>36</v>
      </c>
      <c r="G127" s="16">
        <v>25.0</v>
      </c>
      <c r="H127" s="16"/>
      <c r="I127" s="16">
        <f t="shared" si="45"/>
        <v>25</v>
      </c>
      <c r="J127" s="18"/>
      <c r="K127" s="16"/>
      <c r="L127" s="16">
        <f t="shared" si="46"/>
        <v>25</v>
      </c>
      <c r="M127" s="18"/>
      <c r="N127" s="16"/>
      <c r="O127" s="16">
        <f t="shared" si="47"/>
        <v>25</v>
      </c>
      <c r="P127" s="18"/>
      <c r="Q127" s="16"/>
      <c r="R127" s="16">
        <f t="shared" si="48"/>
        <v>25</v>
      </c>
      <c r="S127" s="18"/>
      <c r="T127" s="16"/>
      <c r="U127" s="16">
        <f t="shared" si="49"/>
        <v>25</v>
      </c>
      <c r="V127" s="18"/>
      <c r="W127" s="16"/>
      <c r="X127" s="16">
        <f t="shared" si="50"/>
        <v>25</v>
      </c>
      <c r="Y127" s="18"/>
      <c r="Z127" s="16"/>
      <c r="AA127" s="16">
        <f t="shared" si="51"/>
        <v>25</v>
      </c>
      <c r="AB127" s="18"/>
      <c r="AC127" s="16"/>
      <c r="AD127" s="16">
        <f t="shared" si="52"/>
        <v>25</v>
      </c>
      <c r="AE127" s="18"/>
      <c r="AF127" s="16"/>
      <c r="AG127" s="16">
        <f t="shared" si="53"/>
        <v>25</v>
      </c>
      <c r="AH127" s="18"/>
      <c r="AI127" s="16"/>
      <c r="AJ127" s="16">
        <f t="shared" si="54"/>
        <v>25</v>
      </c>
      <c r="AK127" s="18"/>
      <c r="AL127" s="16"/>
      <c r="AM127" s="16">
        <f t="shared" si="55"/>
        <v>25</v>
      </c>
      <c r="AN127" s="18"/>
      <c r="AO127" s="16"/>
      <c r="AP127" s="16">
        <f t="shared" si="56"/>
        <v>25</v>
      </c>
      <c r="AQ127" s="18"/>
      <c r="AR127" s="16"/>
      <c r="AS127" s="16">
        <f t="shared" si="57"/>
        <v>25</v>
      </c>
      <c r="AT127" s="18"/>
      <c r="AU127" s="16"/>
      <c r="AV127" s="16">
        <f t="shared" si="58"/>
        <v>25</v>
      </c>
      <c r="AW127" s="18"/>
      <c r="AX127" s="16"/>
      <c r="AY127" s="16">
        <f t="shared" si="59"/>
        <v>25</v>
      </c>
      <c r="AZ127" s="18"/>
      <c r="BA127" s="16"/>
      <c r="BB127" s="16">
        <f t="shared" si="60"/>
        <v>25</v>
      </c>
      <c r="BC127" s="18"/>
      <c r="BD127" s="16"/>
      <c r="BE127" s="16">
        <f t="shared" si="61"/>
        <v>25</v>
      </c>
      <c r="BF127" s="18"/>
      <c r="BG127" s="16"/>
      <c r="BH127" s="16">
        <f t="shared" si="62"/>
        <v>25</v>
      </c>
      <c r="BI127" s="18"/>
      <c r="BJ127" s="16"/>
      <c r="BK127" s="16">
        <f t="shared" si="63"/>
        <v>25</v>
      </c>
      <c r="BL127" s="18"/>
      <c r="BM127" s="16"/>
      <c r="BN127" s="16">
        <f t="shared" si="64"/>
        <v>25</v>
      </c>
      <c r="BO127" s="18"/>
      <c r="BP127" s="19">
        <f t="shared" si="65"/>
        <v>0</v>
      </c>
      <c r="BQ127" s="19">
        <f t="shared" si="66"/>
        <v>25</v>
      </c>
    </row>
    <row r="128">
      <c r="A128" s="1"/>
      <c r="B128" s="20"/>
      <c r="C128" s="20"/>
      <c r="D128" s="16" t="s">
        <v>155</v>
      </c>
      <c r="E128" s="16" t="s">
        <v>99</v>
      </c>
      <c r="F128" s="16" t="s">
        <v>36</v>
      </c>
      <c r="G128" s="16">
        <v>25.0</v>
      </c>
      <c r="H128" s="16"/>
      <c r="I128" s="16">
        <f t="shared" si="45"/>
        <v>25</v>
      </c>
      <c r="J128" s="18"/>
      <c r="K128" s="16"/>
      <c r="L128" s="16">
        <f t="shared" si="46"/>
        <v>25</v>
      </c>
      <c r="M128" s="18"/>
      <c r="N128" s="16"/>
      <c r="O128" s="16">
        <f t="shared" si="47"/>
        <v>25</v>
      </c>
      <c r="P128" s="18"/>
      <c r="Q128" s="16"/>
      <c r="R128" s="16">
        <f t="shared" si="48"/>
        <v>25</v>
      </c>
      <c r="S128" s="18"/>
      <c r="T128" s="16"/>
      <c r="U128" s="16">
        <f t="shared" si="49"/>
        <v>25</v>
      </c>
      <c r="V128" s="18"/>
      <c r="W128" s="16"/>
      <c r="X128" s="16">
        <f t="shared" si="50"/>
        <v>25</v>
      </c>
      <c r="Y128" s="18"/>
      <c r="Z128" s="16"/>
      <c r="AA128" s="16">
        <f t="shared" si="51"/>
        <v>25</v>
      </c>
      <c r="AB128" s="18"/>
      <c r="AC128" s="16"/>
      <c r="AD128" s="16">
        <f t="shared" si="52"/>
        <v>25</v>
      </c>
      <c r="AE128" s="18"/>
      <c r="AF128" s="16"/>
      <c r="AG128" s="16">
        <f t="shared" si="53"/>
        <v>25</v>
      </c>
      <c r="AH128" s="18"/>
      <c r="AI128" s="16"/>
      <c r="AJ128" s="16">
        <f t="shared" si="54"/>
        <v>25</v>
      </c>
      <c r="AK128" s="18"/>
      <c r="AL128" s="16"/>
      <c r="AM128" s="16">
        <f t="shared" si="55"/>
        <v>25</v>
      </c>
      <c r="AN128" s="18"/>
      <c r="AO128" s="16"/>
      <c r="AP128" s="16">
        <f t="shared" si="56"/>
        <v>25</v>
      </c>
      <c r="AQ128" s="18"/>
      <c r="AR128" s="16"/>
      <c r="AS128" s="16">
        <f t="shared" si="57"/>
        <v>25</v>
      </c>
      <c r="AT128" s="18"/>
      <c r="AU128" s="16"/>
      <c r="AV128" s="16">
        <f t="shared" si="58"/>
        <v>25</v>
      </c>
      <c r="AW128" s="18"/>
      <c r="AX128" s="16"/>
      <c r="AY128" s="16">
        <f t="shared" si="59"/>
        <v>25</v>
      </c>
      <c r="AZ128" s="18"/>
      <c r="BA128" s="16"/>
      <c r="BB128" s="16">
        <f t="shared" si="60"/>
        <v>25</v>
      </c>
      <c r="BC128" s="18"/>
      <c r="BD128" s="16"/>
      <c r="BE128" s="16">
        <f t="shared" si="61"/>
        <v>25</v>
      </c>
      <c r="BF128" s="18"/>
      <c r="BG128" s="16"/>
      <c r="BH128" s="16">
        <f t="shared" si="62"/>
        <v>25</v>
      </c>
      <c r="BI128" s="18"/>
      <c r="BJ128" s="16"/>
      <c r="BK128" s="16">
        <f t="shared" si="63"/>
        <v>25</v>
      </c>
      <c r="BL128" s="18"/>
      <c r="BM128" s="16"/>
      <c r="BN128" s="16">
        <f t="shared" si="64"/>
        <v>25</v>
      </c>
      <c r="BO128" s="18"/>
      <c r="BP128" s="19">
        <f t="shared" si="65"/>
        <v>0</v>
      </c>
      <c r="BQ128" s="19">
        <f t="shared" si="66"/>
        <v>25</v>
      </c>
    </row>
    <row r="129">
      <c r="A129" s="1"/>
      <c r="B129" s="22"/>
      <c r="C129" s="22"/>
      <c r="D129" s="16" t="s">
        <v>156</v>
      </c>
      <c r="E129" s="16" t="s">
        <v>99</v>
      </c>
      <c r="F129" s="16" t="s">
        <v>36</v>
      </c>
      <c r="G129" s="16">
        <v>25.0</v>
      </c>
      <c r="H129" s="16"/>
      <c r="I129" s="16">
        <f t="shared" si="45"/>
        <v>25</v>
      </c>
      <c r="J129" s="18"/>
      <c r="K129" s="16"/>
      <c r="L129" s="16">
        <f t="shared" si="46"/>
        <v>25</v>
      </c>
      <c r="M129" s="18"/>
      <c r="N129" s="16"/>
      <c r="O129" s="16">
        <f t="shared" si="47"/>
        <v>25</v>
      </c>
      <c r="P129" s="18"/>
      <c r="Q129" s="16"/>
      <c r="R129" s="16">
        <f t="shared" si="48"/>
        <v>25</v>
      </c>
      <c r="S129" s="18"/>
      <c r="T129" s="16"/>
      <c r="U129" s="16">
        <f t="shared" si="49"/>
        <v>25</v>
      </c>
      <c r="V129" s="18"/>
      <c r="W129" s="16"/>
      <c r="X129" s="16">
        <f t="shared" si="50"/>
        <v>25</v>
      </c>
      <c r="Y129" s="18"/>
      <c r="Z129" s="16"/>
      <c r="AA129" s="16">
        <f t="shared" si="51"/>
        <v>25</v>
      </c>
      <c r="AB129" s="18"/>
      <c r="AC129" s="16"/>
      <c r="AD129" s="16">
        <f t="shared" si="52"/>
        <v>25</v>
      </c>
      <c r="AE129" s="18"/>
      <c r="AF129" s="16"/>
      <c r="AG129" s="16">
        <f t="shared" si="53"/>
        <v>25</v>
      </c>
      <c r="AH129" s="18"/>
      <c r="AI129" s="16"/>
      <c r="AJ129" s="16">
        <f t="shared" si="54"/>
        <v>25</v>
      </c>
      <c r="AK129" s="18"/>
      <c r="AL129" s="16"/>
      <c r="AM129" s="16">
        <f t="shared" si="55"/>
        <v>25</v>
      </c>
      <c r="AN129" s="18"/>
      <c r="AO129" s="16"/>
      <c r="AP129" s="16">
        <f t="shared" si="56"/>
        <v>25</v>
      </c>
      <c r="AQ129" s="18"/>
      <c r="AR129" s="16"/>
      <c r="AS129" s="16">
        <f t="shared" si="57"/>
        <v>25</v>
      </c>
      <c r="AT129" s="18"/>
      <c r="AU129" s="16"/>
      <c r="AV129" s="16">
        <f t="shared" si="58"/>
        <v>25</v>
      </c>
      <c r="AW129" s="18"/>
      <c r="AX129" s="16"/>
      <c r="AY129" s="16">
        <f t="shared" si="59"/>
        <v>25</v>
      </c>
      <c r="AZ129" s="18"/>
      <c r="BA129" s="16"/>
      <c r="BB129" s="16">
        <f t="shared" si="60"/>
        <v>25</v>
      </c>
      <c r="BC129" s="18"/>
      <c r="BD129" s="16"/>
      <c r="BE129" s="16">
        <f t="shared" si="61"/>
        <v>25</v>
      </c>
      <c r="BF129" s="18"/>
      <c r="BG129" s="16"/>
      <c r="BH129" s="16">
        <f t="shared" si="62"/>
        <v>25</v>
      </c>
      <c r="BI129" s="18"/>
      <c r="BJ129" s="16"/>
      <c r="BK129" s="16">
        <f t="shared" si="63"/>
        <v>25</v>
      </c>
      <c r="BL129" s="18"/>
      <c r="BM129" s="16"/>
      <c r="BN129" s="16">
        <f t="shared" si="64"/>
        <v>25</v>
      </c>
      <c r="BO129" s="18"/>
      <c r="BP129" s="19">
        <f t="shared" si="65"/>
        <v>0</v>
      </c>
      <c r="BQ129" s="19">
        <f t="shared" si="66"/>
        <v>25</v>
      </c>
    </row>
    <row r="130">
      <c r="A130" s="1"/>
      <c r="B130" s="15" t="s">
        <v>157</v>
      </c>
      <c r="C130" s="15" t="s">
        <v>158</v>
      </c>
      <c r="D130" s="16" t="s">
        <v>159</v>
      </c>
      <c r="E130" s="16" t="s">
        <v>99</v>
      </c>
      <c r="F130" s="16" t="s">
        <v>36</v>
      </c>
      <c r="G130" s="16">
        <v>15.0</v>
      </c>
      <c r="H130" s="16"/>
      <c r="I130" s="16">
        <f t="shared" si="45"/>
        <v>15</v>
      </c>
      <c r="J130" s="18"/>
      <c r="K130" s="16"/>
      <c r="L130" s="16">
        <f t="shared" si="46"/>
        <v>15</v>
      </c>
      <c r="M130" s="18"/>
      <c r="N130" s="16"/>
      <c r="O130" s="16">
        <f t="shared" si="47"/>
        <v>15</v>
      </c>
      <c r="P130" s="18"/>
      <c r="Q130" s="16"/>
      <c r="R130" s="16">
        <f t="shared" si="48"/>
        <v>15</v>
      </c>
      <c r="S130" s="18"/>
      <c r="T130" s="16"/>
      <c r="U130" s="16">
        <f t="shared" si="49"/>
        <v>15</v>
      </c>
      <c r="V130" s="18"/>
      <c r="W130" s="16"/>
      <c r="X130" s="16">
        <f t="shared" si="50"/>
        <v>15</v>
      </c>
      <c r="Y130" s="18"/>
      <c r="Z130" s="16"/>
      <c r="AA130" s="16">
        <f t="shared" si="51"/>
        <v>15</v>
      </c>
      <c r="AB130" s="18"/>
      <c r="AC130" s="16"/>
      <c r="AD130" s="16">
        <f t="shared" si="52"/>
        <v>15</v>
      </c>
      <c r="AE130" s="18"/>
      <c r="AF130" s="16"/>
      <c r="AG130" s="16">
        <f t="shared" si="53"/>
        <v>15</v>
      </c>
      <c r="AH130" s="18"/>
      <c r="AI130" s="16"/>
      <c r="AJ130" s="16">
        <f t="shared" si="54"/>
        <v>15</v>
      </c>
      <c r="AK130" s="18"/>
      <c r="AL130" s="16"/>
      <c r="AM130" s="16">
        <f t="shared" si="55"/>
        <v>15</v>
      </c>
      <c r="AN130" s="18"/>
      <c r="AO130" s="16"/>
      <c r="AP130" s="16">
        <f t="shared" si="56"/>
        <v>15</v>
      </c>
      <c r="AQ130" s="18"/>
      <c r="AR130" s="16"/>
      <c r="AS130" s="16">
        <f t="shared" si="57"/>
        <v>15</v>
      </c>
      <c r="AT130" s="18"/>
      <c r="AU130" s="16"/>
      <c r="AV130" s="16">
        <f t="shared" si="58"/>
        <v>15</v>
      </c>
      <c r="AW130" s="18"/>
      <c r="AX130" s="16"/>
      <c r="AY130" s="16">
        <f t="shared" si="59"/>
        <v>15</v>
      </c>
      <c r="AZ130" s="18"/>
      <c r="BA130" s="16"/>
      <c r="BB130" s="16">
        <f t="shared" si="60"/>
        <v>15</v>
      </c>
      <c r="BC130" s="18"/>
      <c r="BD130" s="16"/>
      <c r="BE130" s="16">
        <f t="shared" si="61"/>
        <v>15</v>
      </c>
      <c r="BF130" s="18"/>
      <c r="BG130" s="16"/>
      <c r="BH130" s="16">
        <f t="shared" si="62"/>
        <v>15</v>
      </c>
      <c r="BI130" s="18"/>
      <c r="BJ130" s="16"/>
      <c r="BK130" s="16">
        <f t="shared" si="63"/>
        <v>15</v>
      </c>
      <c r="BL130" s="18"/>
      <c r="BM130" s="16"/>
      <c r="BN130" s="16">
        <f t="shared" si="64"/>
        <v>15</v>
      </c>
      <c r="BO130" s="18"/>
      <c r="BP130" s="19">
        <f t="shared" si="65"/>
        <v>0</v>
      </c>
      <c r="BQ130" s="19">
        <f t="shared" si="66"/>
        <v>15</v>
      </c>
    </row>
    <row r="131">
      <c r="A131" s="1"/>
      <c r="B131" s="20"/>
      <c r="C131" s="20"/>
      <c r="D131" s="16" t="s">
        <v>160</v>
      </c>
      <c r="E131" s="16" t="s">
        <v>99</v>
      </c>
      <c r="F131" s="16" t="s">
        <v>36</v>
      </c>
      <c r="G131" s="16">
        <v>15.0</v>
      </c>
      <c r="H131" s="16"/>
      <c r="I131" s="16">
        <f t="shared" si="45"/>
        <v>15</v>
      </c>
      <c r="J131" s="18"/>
      <c r="K131" s="16"/>
      <c r="L131" s="16">
        <f t="shared" si="46"/>
        <v>15</v>
      </c>
      <c r="M131" s="18"/>
      <c r="N131" s="16"/>
      <c r="O131" s="16">
        <f t="shared" si="47"/>
        <v>15</v>
      </c>
      <c r="P131" s="18"/>
      <c r="Q131" s="16"/>
      <c r="R131" s="16">
        <f t="shared" si="48"/>
        <v>15</v>
      </c>
      <c r="S131" s="18"/>
      <c r="T131" s="16"/>
      <c r="U131" s="16">
        <f t="shared" si="49"/>
        <v>15</v>
      </c>
      <c r="V131" s="18"/>
      <c r="W131" s="16"/>
      <c r="X131" s="16">
        <f t="shared" si="50"/>
        <v>15</v>
      </c>
      <c r="Y131" s="18"/>
      <c r="Z131" s="16"/>
      <c r="AA131" s="16">
        <f t="shared" si="51"/>
        <v>15</v>
      </c>
      <c r="AB131" s="18"/>
      <c r="AC131" s="16"/>
      <c r="AD131" s="16">
        <f t="shared" si="52"/>
        <v>15</v>
      </c>
      <c r="AE131" s="18"/>
      <c r="AF131" s="16"/>
      <c r="AG131" s="16">
        <f t="shared" si="53"/>
        <v>15</v>
      </c>
      <c r="AH131" s="18"/>
      <c r="AI131" s="16"/>
      <c r="AJ131" s="16">
        <f t="shared" si="54"/>
        <v>15</v>
      </c>
      <c r="AK131" s="18"/>
      <c r="AL131" s="16"/>
      <c r="AM131" s="16">
        <f t="shared" si="55"/>
        <v>15</v>
      </c>
      <c r="AN131" s="18"/>
      <c r="AO131" s="16"/>
      <c r="AP131" s="16">
        <f t="shared" si="56"/>
        <v>15</v>
      </c>
      <c r="AQ131" s="18"/>
      <c r="AR131" s="16"/>
      <c r="AS131" s="16">
        <f t="shared" si="57"/>
        <v>15</v>
      </c>
      <c r="AT131" s="18"/>
      <c r="AU131" s="16"/>
      <c r="AV131" s="16">
        <f t="shared" si="58"/>
        <v>15</v>
      </c>
      <c r="AW131" s="18"/>
      <c r="AX131" s="16"/>
      <c r="AY131" s="16">
        <f t="shared" si="59"/>
        <v>15</v>
      </c>
      <c r="AZ131" s="18"/>
      <c r="BA131" s="16"/>
      <c r="BB131" s="16">
        <f t="shared" si="60"/>
        <v>15</v>
      </c>
      <c r="BC131" s="18"/>
      <c r="BD131" s="16"/>
      <c r="BE131" s="16">
        <f t="shared" si="61"/>
        <v>15</v>
      </c>
      <c r="BF131" s="18"/>
      <c r="BG131" s="16"/>
      <c r="BH131" s="16">
        <f t="shared" si="62"/>
        <v>15</v>
      </c>
      <c r="BI131" s="18"/>
      <c r="BJ131" s="16"/>
      <c r="BK131" s="16">
        <f t="shared" si="63"/>
        <v>15</v>
      </c>
      <c r="BL131" s="18"/>
      <c r="BM131" s="16"/>
      <c r="BN131" s="16">
        <f t="shared" si="64"/>
        <v>15</v>
      </c>
      <c r="BO131" s="18"/>
      <c r="BP131" s="19">
        <f t="shared" si="65"/>
        <v>0</v>
      </c>
      <c r="BQ131" s="19">
        <f t="shared" si="66"/>
        <v>15</v>
      </c>
    </row>
    <row r="132">
      <c r="A132" s="1"/>
      <c r="B132" s="22"/>
      <c r="C132" s="22"/>
      <c r="D132" s="16" t="s">
        <v>161</v>
      </c>
      <c r="E132" s="16" t="s">
        <v>99</v>
      </c>
      <c r="F132" s="16" t="s">
        <v>36</v>
      </c>
      <c r="G132" s="16">
        <v>15.0</v>
      </c>
      <c r="H132" s="16"/>
      <c r="I132" s="16">
        <f t="shared" si="45"/>
        <v>15</v>
      </c>
      <c r="J132" s="18"/>
      <c r="K132" s="16"/>
      <c r="L132" s="16">
        <f t="shared" si="46"/>
        <v>15</v>
      </c>
      <c r="M132" s="18"/>
      <c r="N132" s="16"/>
      <c r="O132" s="16">
        <f t="shared" si="47"/>
        <v>15</v>
      </c>
      <c r="P132" s="18"/>
      <c r="Q132" s="16"/>
      <c r="R132" s="16">
        <f t="shared" si="48"/>
        <v>15</v>
      </c>
      <c r="S132" s="18"/>
      <c r="T132" s="16"/>
      <c r="U132" s="16">
        <f t="shared" si="49"/>
        <v>15</v>
      </c>
      <c r="V132" s="18"/>
      <c r="W132" s="16"/>
      <c r="X132" s="16">
        <f t="shared" si="50"/>
        <v>15</v>
      </c>
      <c r="Y132" s="18"/>
      <c r="Z132" s="16"/>
      <c r="AA132" s="16">
        <f t="shared" si="51"/>
        <v>15</v>
      </c>
      <c r="AB132" s="18"/>
      <c r="AC132" s="16"/>
      <c r="AD132" s="16">
        <f t="shared" si="52"/>
        <v>15</v>
      </c>
      <c r="AE132" s="18"/>
      <c r="AF132" s="16"/>
      <c r="AG132" s="16">
        <f t="shared" si="53"/>
        <v>15</v>
      </c>
      <c r="AH132" s="18"/>
      <c r="AI132" s="16"/>
      <c r="AJ132" s="16">
        <f t="shared" si="54"/>
        <v>15</v>
      </c>
      <c r="AK132" s="18"/>
      <c r="AL132" s="16"/>
      <c r="AM132" s="16">
        <f t="shared" si="55"/>
        <v>15</v>
      </c>
      <c r="AN132" s="18"/>
      <c r="AO132" s="16"/>
      <c r="AP132" s="16">
        <f t="shared" si="56"/>
        <v>15</v>
      </c>
      <c r="AQ132" s="18"/>
      <c r="AR132" s="16"/>
      <c r="AS132" s="16">
        <f t="shared" si="57"/>
        <v>15</v>
      </c>
      <c r="AT132" s="18"/>
      <c r="AU132" s="16"/>
      <c r="AV132" s="16">
        <f t="shared" si="58"/>
        <v>15</v>
      </c>
      <c r="AW132" s="18"/>
      <c r="AX132" s="16"/>
      <c r="AY132" s="16">
        <f t="shared" si="59"/>
        <v>15</v>
      </c>
      <c r="AZ132" s="18"/>
      <c r="BA132" s="16"/>
      <c r="BB132" s="16">
        <f t="shared" si="60"/>
        <v>15</v>
      </c>
      <c r="BC132" s="18"/>
      <c r="BD132" s="16"/>
      <c r="BE132" s="16">
        <f t="shared" si="61"/>
        <v>15</v>
      </c>
      <c r="BF132" s="18"/>
      <c r="BG132" s="16"/>
      <c r="BH132" s="16">
        <f t="shared" si="62"/>
        <v>15</v>
      </c>
      <c r="BI132" s="18"/>
      <c r="BJ132" s="16"/>
      <c r="BK132" s="16">
        <f t="shared" si="63"/>
        <v>15</v>
      </c>
      <c r="BL132" s="18"/>
      <c r="BM132" s="16"/>
      <c r="BN132" s="16">
        <f t="shared" si="64"/>
        <v>15</v>
      </c>
      <c r="BO132" s="18"/>
      <c r="BP132" s="19">
        <f t="shared" si="65"/>
        <v>0</v>
      </c>
      <c r="BQ132" s="19">
        <f t="shared" si="66"/>
        <v>15</v>
      </c>
    </row>
    <row r="133">
      <c r="A133" s="1"/>
      <c r="B133" s="15" t="s">
        <v>162</v>
      </c>
      <c r="C133" s="15" t="s">
        <v>163</v>
      </c>
      <c r="D133" s="16" t="s">
        <v>164</v>
      </c>
      <c r="E133" s="16" t="s">
        <v>99</v>
      </c>
      <c r="F133" s="16" t="s">
        <v>36</v>
      </c>
      <c r="G133" s="16">
        <v>30.0</v>
      </c>
      <c r="H133" s="16"/>
      <c r="I133" s="16">
        <f t="shared" si="45"/>
        <v>30</v>
      </c>
      <c r="J133" s="18"/>
      <c r="K133" s="16"/>
      <c r="L133" s="16">
        <f t="shared" si="46"/>
        <v>30</v>
      </c>
      <c r="M133" s="18"/>
      <c r="N133" s="16"/>
      <c r="O133" s="16">
        <f t="shared" si="47"/>
        <v>30</v>
      </c>
      <c r="P133" s="18"/>
      <c r="Q133" s="16"/>
      <c r="R133" s="16">
        <f t="shared" si="48"/>
        <v>30</v>
      </c>
      <c r="S133" s="18"/>
      <c r="T133" s="16"/>
      <c r="U133" s="16">
        <f t="shared" si="49"/>
        <v>30</v>
      </c>
      <c r="V133" s="18"/>
      <c r="W133" s="16"/>
      <c r="X133" s="16">
        <f t="shared" si="50"/>
        <v>30</v>
      </c>
      <c r="Y133" s="18"/>
      <c r="Z133" s="16"/>
      <c r="AA133" s="16">
        <f t="shared" si="51"/>
        <v>30</v>
      </c>
      <c r="AB133" s="18"/>
      <c r="AC133" s="16"/>
      <c r="AD133" s="16">
        <f t="shared" si="52"/>
        <v>30</v>
      </c>
      <c r="AE133" s="18"/>
      <c r="AF133" s="16"/>
      <c r="AG133" s="16">
        <f t="shared" si="53"/>
        <v>30</v>
      </c>
      <c r="AH133" s="18"/>
      <c r="AI133" s="16"/>
      <c r="AJ133" s="16">
        <f t="shared" si="54"/>
        <v>30</v>
      </c>
      <c r="AK133" s="18"/>
      <c r="AL133" s="16"/>
      <c r="AM133" s="16">
        <f t="shared" si="55"/>
        <v>30</v>
      </c>
      <c r="AN133" s="18"/>
      <c r="AO133" s="16"/>
      <c r="AP133" s="16">
        <f t="shared" si="56"/>
        <v>30</v>
      </c>
      <c r="AQ133" s="18"/>
      <c r="AR133" s="16"/>
      <c r="AS133" s="16">
        <f t="shared" si="57"/>
        <v>30</v>
      </c>
      <c r="AT133" s="18"/>
      <c r="AU133" s="16"/>
      <c r="AV133" s="16">
        <f t="shared" si="58"/>
        <v>30</v>
      </c>
      <c r="AW133" s="18"/>
      <c r="AX133" s="16"/>
      <c r="AY133" s="16">
        <f t="shared" si="59"/>
        <v>30</v>
      </c>
      <c r="AZ133" s="18"/>
      <c r="BA133" s="16"/>
      <c r="BB133" s="16">
        <f t="shared" si="60"/>
        <v>30</v>
      </c>
      <c r="BC133" s="18"/>
      <c r="BD133" s="16"/>
      <c r="BE133" s="16">
        <f t="shared" si="61"/>
        <v>30</v>
      </c>
      <c r="BF133" s="18"/>
      <c r="BG133" s="16"/>
      <c r="BH133" s="16">
        <f t="shared" si="62"/>
        <v>30</v>
      </c>
      <c r="BI133" s="18"/>
      <c r="BJ133" s="16"/>
      <c r="BK133" s="16">
        <f t="shared" si="63"/>
        <v>30</v>
      </c>
      <c r="BL133" s="18"/>
      <c r="BM133" s="16"/>
      <c r="BN133" s="16">
        <f t="shared" si="64"/>
        <v>30</v>
      </c>
      <c r="BO133" s="18"/>
      <c r="BP133" s="19">
        <f t="shared" si="65"/>
        <v>0</v>
      </c>
      <c r="BQ133" s="19">
        <f t="shared" si="66"/>
        <v>30</v>
      </c>
    </row>
    <row r="134">
      <c r="A134" s="1"/>
      <c r="B134" s="20"/>
      <c r="C134" s="20"/>
      <c r="D134" s="16" t="s">
        <v>165</v>
      </c>
      <c r="E134" s="16" t="s">
        <v>99</v>
      </c>
      <c r="F134" s="16" t="s">
        <v>36</v>
      </c>
      <c r="G134" s="16">
        <v>30.0</v>
      </c>
      <c r="H134" s="16"/>
      <c r="I134" s="16">
        <f t="shared" si="45"/>
        <v>30</v>
      </c>
      <c r="J134" s="18"/>
      <c r="K134" s="16"/>
      <c r="L134" s="16">
        <f t="shared" si="46"/>
        <v>30</v>
      </c>
      <c r="M134" s="18"/>
      <c r="N134" s="16"/>
      <c r="O134" s="16">
        <f t="shared" si="47"/>
        <v>30</v>
      </c>
      <c r="P134" s="18"/>
      <c r="Q134" s="16"/>
      <c r="R134" s="16">
        <f t="shared" si="48"/>
        <v>30</v>
      </c>
      <c r="S134" s="18"/>
      <c r="T134" s="16"/>
      <c r="U134" s="16">
        <f t="shared" si="49"/>
        <v>30</v>
      </c>
      <c r="V134" s="18"/>
      <c r="W134" s="16"/>
      <c r="X134" s="16">
        <f t="shared" si="50"/>
        <v>30</v>
      </c>
      <c r="Y134" s="18"/>
      <c r="Z134" s="16"/>
      <c r="AA134" s="16">
        <f t="shared" si="51"/>
        <v>30</v>
      </c>
      <c r="AB134" s="18"/>
      <c r="AC134" s="16"/>
      <c r="AD134" s="16">
        <f t="shared" si="52"/>
        <v>30</v>
      </c>
      <c r="AE134" s="18"/>
      <c r="AF134" s="16"/>
      <c r="AG134" s="16">
        <f t="shared" si="53"/>
        <v>30</v>
      </c>
      <c r="AH134" s="18"/>
      <c r="AI134" s="16"/>
      <c r="AJ134" s="16">
        <f t="shared" si="54"/>
        <v>30</v>
      </c>
      <c r="AK134" s="18"/>
      <c r="AL134" s="16"/>
      <c r="AM134" s="16">
        <f t="shared" si="55"/>
        <v>30</v>
      </c>
      <c r="AN134" s="18"/>
      <c r="AO134" s="16"/>
      <c r="AP134" s="16">
        <f t="shared" si="56"/>
        <v>30</v>
      </c>
      <c r="AQ134" s="18"/>
      <c r="AR134" s="16"/>
      <c r="AS134" s="16">
        <f t="shared" si="57"/>
        <v>30</v>
      </c>
      <c r="AT134" s="18"/>
      <c r="AU134" s="16"/>
      <c r="AV134" s="16">
        <f t="shared" si="58"/>
        <v>30</v>
      </c>
      <c r="AW134" s="18"/>
      <c r="AX134" s="16"/>
      <c r="AY134" s="16">
        <f t="shared" si="59"/>
        <v>30</v>
      </c>
      <c r="AZ134" s="18"/>
      <c r="BA134" s="16"/>
      <c r="BB134" s="16">
        <f t="shared" si="60"/>
        <v>30</v>
      </c>
      <c r="BC134" s="18"/>
      <c r="BD134" s="16"/>
      <c r="BE134" s="16">
        <f t="shared" si="61"/>
        <v>30</v>
      </c>
      <c r="BF134" s="18"/>
      <c r="BG134" s="16"/>
      <c r="BH134" s="16">
        <f t="shared" si="62"/>
        <v>30</v>
      </c>
      <c r="BI134" s="18"/>
      <c r="BJ134" s="16"/>
      <c r="BK134" s="16">
        <f t="shared" si="63"/>
        <v>30</v>
      </c>
      <c r="BL134" s="18"/>
      <c r="BM134" s="16"/>
      <c r="BN134" s="16">
        <f t="shared" si="64"/>
        <v>30</v>
      </c>
      <c r="BO134" s="18"/>
      <c r="BP134" s="19">
        <f t="shared" si="65"/>
        <v>0</v>
      </c>
      <c r="BQ134" s="19">
        <f t="shared" si="66"/>
        <v>30</v>
      </c>
    </row>
    <row r="135">
      <c r="A135" s="1"/>
      <c r="B135" s="20"/>
      <c r="C135" s="20"/>
      <c r="D135" s="16" t="s">
        <v>166</v>
      </c>
      <c r="E135" s="16" t="s">
        <v>99</v>
      </c>
      <c r="F135" s="16" t="s">
        <v>36</v>
      </c>
      <c r="G135" s="16">
        <v>30.0</v>
      </c>
      <c r="H135" s="16"/>
      <c r="I135" s="16">
        <f t="shared" si="45"/>
        <v>30</v>
      </c>
      <c r="J135" s="18"/>
      <c r="K135" s="16"/>
      <c r="L135" s="16">
        <f t="shared" si="46"/>
        <v>30</v>
      </c>
      <c r="M135" s="18"/>
      <c r="N135" s="16"/>
      <c r="O135" s="16">
        <f t="shared" si="47"/>
        <v>30</v>
      </c>
      <c r="P135" s="18"/>
      <c r="Q135" s="16"/>
      <c r="R135" s="16">
        <f t="shared" si="48"/>
        <v>30</v>
      </c>
      <c r="S135" s="18"/>
      <c r="T135" s="16"/>
      <c r="U135" s="16">
        <f t="shared" si="49"/>
        <v>30</v>
      </c>
      <c r="V135" s="18"/>
      <c r="W135" s="16"/>
      <c r="X135" s="16">
        <f t="shared" si="50"/>
        <v>30</v>
      </c>
      <c r="Y135" s="18"/>
      <c r="Z135" s="16"/>
      <c r="AA135" s="16">
        <f t="shared" si="51"/>
        <v>30</v>
      </c>
      <c r="AB135" s="18"/>
      <c r="AC135" s="16"/>
      <c r="AD135" s="16">
        <f t="shared" si="52"/>
        <v>30</v>
      </c>
      <c r="AE135" s="18"/>
      <c r="AF135" s="16"/>
      <c r="AG135" s="16">
        <f t="shared" si="53"/>
        <v>30</v>
      </c>
      <c r="AH135" s="18"/>
      <c r="AI135" s="16"/>
      <c r="AJ135" s="16">
        <f t="shared" si="54"/>
        <v>30</v>
      </c>
      <c r="AK135" s="18"/>
      <c r="AL135" s="16"/>
      <c r="AM135" s="16">
        <f t="shared" si="55"/>
        <v>30</v>
      </c>
      <c r="AN135" s="18"/>
      <c r="AO135" s="16"/>
      <c r="AP135" s="16">
        <f t="shared" si="56"/>
        <v>30</v>
      </c>
      <c r="AQ135" s="18"/>
      <c r="AR135" s="16"/>
      <c r="AS135" s="16">
        <f t="shared" si="57"/>
        <v>30</v>
      </c>
      <c r="AT135" s="18"/>
      <c r="AU135" s="16"/>
      <c r="AV135" s="16">
        <f t="shared" si="58"/>
        <v>30</v>
      </c>
      <c r="AW135" s="18"/>
      <c r="AX135" s="16"/>
      <c r="AY135" s="16">
        <f t="shared" si="59"/>
        <v>30</v>
      </c>
      <c r="AZ135" s="18"/>
      <c r="BA135" s="16"/>
      <c r="BB135" s="16">
        <f t="shared" si="60"/>
        <v>30</v>
      </c>
      <c r="BC135" s="18"/>
      <c r="BD135" s="16"/>
      <c r="BE135" s="16">
        <f t="shared" si="61"/>
        <v>30</v>
      </c>
      <c r="BF135" s="18"/>
      <c r="BG135" s="16"/>
      <c r="BH135" s="16">
        <f t="shared" si="62"/>
        <v>30</v>
      </c>
      <c r="BI135" s="18"/>
      <c r="BJ135" s="16"/>
      <c r="BK135" s="16">
        <f t="shared" si="63"/>
        <v>30</v>
      </c>
      <c r="BL135" s="18"/>
      <c r="BM135" s="16"/>
      <c r="BN135" s="16">
        <f t="shared" si="64"/>
        <v>30</v>
      </c>
      <c r="BO135" s="18"/>
      <c r="BP135" s="19">
        <f t="shared" si="65"/>
        <v>0</v>
      </c>
      <c r="BQ135" s="19">
        <f t="shared" si="66"/>
        <v>30</v>
      </c>
    </row>
    <row r="136">
      <c r="A136" s="1"/>
      <c r="B136" s="22"/>
      <c r="C136" s="22"/>
      <c r="D136" s="16" t="s">
        <v>167</v>
      </c>
      <c r="E136" s="16" t="s">
        <v>99</v>
      </c>
      <c r="F136" s="16" t="s">
        <v>36</v>
      </c>
      <c r="G136" s="16">
        <v>30.0</v>
      </c>
      <c r="H136" s="16"/>
      <c r="I136" s="16">
        <f t="shared" si="45"/>
        <v>30</v>
      </c>
      <c r="J136" s="18"/>
      <c r="K136" s="16"/>
      <c r="L136" s="16">
        <f t="shared" si="46"/>
        <v>30</v>
      </c>
      <c r="M136" s="18"/>
      <c r="N136" s="16"/>
      <c r="O136" s="16">
        <f t="shared" si="47"/>
        <v>30</v>
      </c>
      <c r="P136" s="18"/>
      <c r="Q136" s="16"/>
      <c r="R136" s="16">
        <f t="shared" si="48"/>
        <v>30</v>
      </c>
      <c r="S136" s="18"/>
      <c r="T136" s="16"/>
      <c r="U136" s="16">
        <f t="shared" si="49"/>
        <v>30</v>
      </c>
      <c r="V136" s="18"/>
      <c r="W136" s="16"/>
      <c r="X136" s="16">
        <f t="shared" si="50"/>
        <v>30</v>
      </c>
      <c r="Y136" s="18"/>
      <c r="Z136" s="16"/>
      <c r="AA136" s="16">
        <f t="shared" si="51"/>
        <v>30</v>
      </c>
      <c r="AB136" s="18"/>
      <c r="AC136" s="16"/>
      <c r="AD136" s="16">
        <f t="shared" si="52"/>
        <v>30</v>
      </c>
      <c r="AE136" s="18"/>
      <c r="AF136" s="16"/>
      <c r="AG136" s="16">
        <f t="shared" si="53"/>
        <v>30</v>
      </c>
      <c r="AH136" s="18"/>
      <c r="AI136" s="16"/>
      <c r="AJ136" s="16">
        <f t="shared" si="54"/>
        <v>30</v>
      </c>
      <c r="AK136" s="18"/>
      <c r="AL136" s="16"/>
      <c r="AM136" s="16">
        <f t="shared" si="55"/>
        <v>30</v>
      </c>
      <c r="AN136" s="18"/>
      <c r="AO136" s="16"/>
      <c r="AP136" s="16">
        <f t="shared" si="56"/>
        <v>30</v>
      </c>
      <c r="AQ136" s="18"/>
      <c r="AR136" s="16"/>
      <c r="AS136" s="16">
        <f t="shared" si="57"/>
        <v>30</v>
      </c>
      <c r="AT136" s="18"/>
      <c r="AU136" s="16"/>
      <c r="AV136" s="16">
        <f t="shared" si="58"/>
        <v>30</v>
      </c>
      <c r="AW136" s="18"/>
      <c r="AX136" s="16"/>
      <c r="AY136" s="16">
        <f t="shared" si="59"/>
        <v>30</v>
      </c>
      <c r="AZ136" s="18"/>
      <c r="BA136" s="16"/>
      <c r="BB136" s="16">
        <f t="shared" si="60"/>
        <v>30</v>
      </c>
      <c r="BC136" s="18"/>
      <c r="BD136" s="16"/>
      <c r="BE136" s="16">
        <f t="shared" si="61"/>
        <v>30</v>
      </c>
      <c r="BF136" s="18"/>
      <c r="BG136" s="16"/>
      <c r="BH136" s="16">
        <f t="shared" si="62"/>
        <v>30</v>
      </c>
      <c r="BI136" s="18"/>
      <c r="BJ136" s="16"/>
      <c r="BK136" s="16">
        <f t="shared" si="63"/>
        <v>30</v>
      </c>
      <c r="BL136" s="18"/>
      <c r="BM136" s="16"/>
      <c r="BN136" s="16">
        <f t="shared" si="64"/>
        <v>30</v>
      </c>
      <c r="BO136" s="18"/>
      <c r="BP136" s="19">
        <f t="shared" si="65"/>
        <v>0</v>
      </c>
      <c r="BQ136" s="19">
        <f t="shared" si="66"/>
        <v>30</v>
      </c>
    </row>
    <row r="137">
      <c r="A137" s="1"/>
      <c r="B137" s="15" t="s">
        <v>168</v>
      </c>
      <c r="C137" s="15" t="s">
        <v>169</v>
      </c>
      <c r="D137" s="16" t="s">
        <v>170</v>
      </c>
      <c r="E137" s="16" t="s">
        <v>99</v>
      </c>
      <c r="F137" s="16" t="s">
        <v>36</v>
      </c>
      <c r="G137" s="16">
        <v>40.0</v>
      </c>
      <c r="H137" s="16"/>
      <c r="I137" s="16">
        <f t="shared" si="45"/>
        <v>40</v>
      </c>
      <c r="J137" s="18"/>
      <c r="K137" s="16"/>
      <c r="L137" s="16">
        <f t="shared" si="46"/>
        <v>40</v>
      </c>
      <c r="M137" s="18"/>
      <c r="N137" s="16"/>
      <c r="O137" s="16">
        <f t="shared" si="47"/>
        <v>40</v>
      </c>
      <c r="P137" s="18"/>
      <c r="Q137" s="16"/>
      <c r="R137" s="16">
        <f t="shared" si="48"/>
        <v>40</v>
      </c>
      <c r="S137" s="18"/>
      <c r="T137" s="16"/>
      <c r="U137" s="16">
        <f t="shared" si="49"/>
        <v>40</v>
      </c>
      <c r="V137" s="18"/>
      <c r="W137" s="16"/>
      <c r="X137" s="16">
        <f t="shared" si="50"/>
        <v>40</v>
      </c>
      <c r="Y137" s="18"/>
      <c r="Z137" s="16"/>
      <c r="AA137" s="16">
        <f t="shared" si="51"/>
        <v>40</v>
      </c>
      <c r="AB137" s="18"/>
      <c r="AC137" s="16"/>
      <c r="AD137" s="16">
        <f t="shared" si="52"/>
        <v>40</v>
      </c>
      <c r="AE137" s="18"/>
      <c r="AF137" s="16"/>
      <c r="AG137" s="16">
        <f t="shared" si="53"/>
        <v>40</v>
      </c>
      <c r="AH137" s="18"/>
      <c r="AI137" s="16"/>
      <c r="AJ137" s="16">
        <f t="shared" si="54"/>
        <v>40</v>
      </c>
      <c r="AK137" s="18"/>
      <c r="AL137" s="16"/>
      <c r="AM137" s="16">
        <f t="shared" si="55"/>
        <v>40</v>
      </c>
      <c r="AN137" s="18"/>
      <c r="AO137" s="16"/>
      <c r="AP137" s="16">
        <f t="shared" si="56"/>
        <v>40</v>
      </c>
      <c r="AQ137" s="18"/>
      <c r="AR137" s="16"/>
      <c r="AS137" s="16">
        <f t="shared" si="57"/>
        <v>40</v>
      </c>
      <c r="AT137" s="18"/>
      <c r="AU137" s="16"/>
      <c r="AV137" s="16">
        <f t="shared" si="58"/>
        <v>40</v>
      </c>
      <c r="AW137" s="18"/>
      <c r="AX137" s="16"/>
      <c r="AY137" s="16">
        <f t="shared" si="59"/>
        <v>40</v>
      </c>
      <c r="AZ137" s="18"/>
      <c r="BA137" s="16"/>
      <c r="BB137" s="16">
        <f t="shared" si="60"/>
        <v>40</v>
      </c>
      <c r="BC137" s="18"/>
      <c r="BD137" s="16"/>
      <c r="BE137" s="16">
        <f t="shared" si="61"/>
        <v>40</v>
      </c>
      <c r="BF137" s="18"/>
      <c r="BG137" s="16"/>
      <c r="BH137" s="16">
        <f t="shared" si="62"/>
        <v>40</v>
      </c>
      <c r="BI137" s="18"/>
      <c r="BJ137" s="16"/>
      <c r="BK137" s="16">
        <f t="shared" si="63"/>
        <v>40</v>
      </c>
      <c r="BL137" s="18"/>
      <c r="BM137" s="16"/>
      <c r="BN137" s="16">
        <f t="shared" si="64"/>
        <v>40</v>
      </c>
      <c r="BO137" s="18"/>
      <c r="BP137" s="19">
        <f t="shared" si="65"/>
        <v>0</v>
      </c>
      <c r="BQ137" s="19">
        <f t="shared" si="66"/>
        <v>40</v>
      </c>
    </row>
    <row r="138">
      <c r="A138" s="1"/>
      <c r="B138" s="20"/>
      <c r="C138" s="20"/>
      <c r="D138" s="16" t="s">
        <v>171</v>
      </c>
      <c r="E138" s="16" t="s">
        <v>99</v>
      </c>
      <c r="F138" s="16" t="s">
        <v>36</v>
      </c>
      <c r="G138" s="16">
        <v>40.0</v>
      </c>
      <c r="H138" s="16"/>
      <c r="I138" s="16">
        <f t="shared" si="45"/>
        <v>40</v>
      </c>
      <c r="J138" s="18"/>
      <c r="K138" s="16"/>
      <c r="L138" s="16">
        <f t="shared" si="46"/>
        <v>40</v>
      </c>
      <c r="M138" s="18"/>
      <c r="N138" s="16"/>
      <c r="O138" s="16">
        <f t="shared" si="47"/>
        <v>40</v>
      </c>
      <c r="P138" s="18"/>
      <c r="Q138" s="16"/>
      <c r="R138" s="16">
        <f t="shared" si="48"/>
        <v>40</v>
      </c>
      <c r="S138" s="18"/>
      <c r="T138" s="16"/>
      <c r="U138" s="16">
        <f t="shared" si="49"/>
        <v>40</v>
      </c>
      <c r="V138" s="18"/>
      <c r="W138" s="16"/>
      <c r="X138" s="16">
        <f t="shared" si="50"/>
        <v>40</v>
      </c>
      <c r="Y138" s="18"/>
      <c r="Z138" s="16"/>
      <c r="AA138" s="16">
        <f t="shared" si="51"/>
        <v>40</v>
      </c>
      <c r="AB138" s="18"/>
      <c r="AC138" s="16"/>
      <c r="AD138" s="16">
        <f t="shared" si="52"/>
        <v>40</v>
      </c>
      <c r="AE138" s="18"/>
      <c r="AF138" s="16"/>
      <c r="AG138" s="16">
        <f t="shared" si="53"/>
        <v>40</v>
      </c>
      <c r="AH138" s="18"/>
      <c r="AI138" s="16"/>
      <c r="AJ138" s="16">
        <f t="shared" si="54"/>
        <v>40</v>
      </c>
      <c r="AK138" s="18"/>
      <c r="AL138" s="16"/>
      <c r="AM138" s="16">
        <f t="shared" si="55"/>
        <v>40</v>
      </c>
      <c r="AN138" s="18"/>
      <c r="AO138" s="16"/>
      <c r="AP138" s="16">
        <f t="shared" si="56"/>
        <v>40</v>
      </c>
      <c r="AQ138" s="18"/>
      <c r="AR138" s="16"/>
      <c r="AS138" s="16">
        <f t="shared" si="57"/>
        <v>40</v>
      </c>
      <c r="AT138" s="18"/>
      <c r="AU138" s="16"/>
      <c r="AV138" s="16">
        <f t="shared" si="58"/>
        <v>40</v>
      </c>
      <c r="AW138" s="18"/>
      <c r="AX138" s="16"/>
      <c r="AY138" s="16">
        <f t="shared" si="59"/>
        <v>40</v>
      </c>
      <c r="AZ138" s="18"/>
      <c r="BA138" s="16"/>
      <c r="BB138" s="16">
        <f t="shared" si="60"/>
        <v>40</v>
      </c>
      <c r="BC138" s="18"/>
      <c r="BD138" s="16"/>
      <c r="BE138" s="16">
        <f t="shared" si="61"/>
        <v>40</v>
      </c>
      <c r="BF138" s="18"/>
      <c r="BG138" s="16"/>
      <c r="BH138" s="16">
        <f t="shared" si="62"/>
        <v>40</v>
      </c>
      <c r="BI138" s="18"/>
      <c r="BJ138" s="16"/>
      <c r="BK138" s="16">
        <f t="shared" si="63"/>
        <v>40</v>
      </c>
      <c r="BL138" s="18"/>
      <c r="BM138" s="16"/>
      <c r="BN138" s="16">
        <f t="shared" si="64"/>
        <v>40</v>
      </c>
      <c r="BO138" s="18"/>
      <c r="BP138" s="19">
        <f t="shared" si="65"/>
        <v>0</v>
      </c>
      <c r="BQ138" s="19">
        <f t="shared" si="66"/>
        <v>40</v>
      </c>
    </row>
    <row r="139">
      <c r="A139" s="1"/>
      <c r="B139" s="20"/>
      <c r="C139" s="20"/>
      <c r="D139" s="16" t="s">
        <v>172</v>
      </c>
      <c r="E139" s="16" t="s">
        <v>99</v>
      </c>
      <c r="F139" s="16" t="s">
        <v>36</v>
      </c>
      <c r="G139" s="16">
        <v>40.0</v>
      </c>
      <c r="H139" s="16"/>
      <c r="I139" s="16">
        <f t="shared" si="45"/>
        <v>40</v>
      </c>
      <c r="J139" s="18"/>
      <c r="K139" s="16"/>
      <c r="L139" s="16">
        <f t="shared" si="46"/>
        <v>40</v>
      </c>
      <c r="M139" s="18"/>
      <c r="N139" s="16"/>
      <c r="O139" s="16">
        <f t="shared" si="47"/>
        <v>40</v>
      </c>
      <c r="P139" s="18"/>
      <c r="Q139" s="16"/>
      <c r="R139" s="16">
        <f t="shared" si="48"/>
        <v>40</v>
      </c>
      <c r="S139" s="18"/>
      <c r="T139" s="16"/>
      <c r="U139" s="16">
        <f t="shared" si="49"/>
        <v>40</v>
      </c>
      <c r="V139" s="18"/>
      <c r="W139" s="16"/>
      <c r="X139" s="16">
        <f t="shared" si="50"/>
        <v>40</v>
      </c>
      <c r="Y139" s="18"/>
      <c r="Z139" s="16"/>
      <c r="AA139" s="16">
        <f t="shared" si="51"/>
        <v>40</v>
      </c>
      <c r="AB139" s="18"/>
      <c r="AC139" s="16"/>
      <c r="AD139" s="16">
        <f t="shared" si="52"/>
        <v>40</v>
      </c>
      <c r="AE139" s="18"/>
      <c r="AF139" s="16"/>
      <c r="AG139" s="16">
        <f t="shared" si="53"/>
        <v>40</v>
      </c>
      <c r="AH139" s="18"/>
      <c r="AI139" s="16"/>
      <c r="AJ139" s="16">
        <f t="shared" si="54"/>
        <v>40</v>
      </c>
      <c r="AK139" s="18"/>
      <c r="AL139" s="16"/>
      <c r="AM139" s="16">
        <f t="shared" si="55"/>
        <v>40</v>
      </c>
      <c r="AN139" s="18"/>
      <c r="AO139" s="16"/>
      <c r="AP139" s="16">
        <f t="shared" si="56"/>
        <v>40</v>
      </c>
      <c r="AQ139" s="18"/>
      <c r="AR139" s="16"/>
      <c r="AS139" s="16">
        <f t="shared" si="57"/>
        <v>40</v>
      </c>
      <c r="AT139" s="18"/>
      <c r="AU139" s="16"/>
      <c r="AV139" s="16">
        <f t="shared" si="58"/>
        <v>40</v>
      </c>
      <c r="AW139" s="18"/>
      <c r="AX139" s="16"/>
      <c r="AY139" s="16">
        <f t="shared" si="59"/>
        <v>40</v>
      </c>
      <c r="AZ139" s="18"/>
      <c r="BA139" s="16"/>
      <c r="BB139" s="16">
        <f t="shared" si="60"/>
        <v>40</v>
      </c>
      <c r="BC139" s="18"/>
      <c r="BD139" s="16"/>
      <c r="BE139" s="16">
        <f t="shared" si="61"/>
        <v>40</v>
      </c>
      <c r="BF139" s="18"/>
      <c r="BG139" s="16"/>
      <c r="BH139" s="16">
        <f t="shared" si="62"/>
        <v>40</v>
      </c>
      <c r="BI139" s="18"/>
      <c r="BJ139" s="16"/>
      <c r="BK139" s="16">
        <f t="shared" si="63"/>
        <v>40</v>
      </c>
      <c r="BL139" s="18"/>
      <c r="BM139" s="16"/>
      <c r="BN139" s="16">
        <f t="shared" si="64"/>
        <v>40</v>
      </c>
      <c r="BO139" s="18"/>
      <c r="BP139" s="19">
        <f t="shared" si="65"/>
        <v>0</v>
      </c>
      <c r="BQ139" s="19">
        <f t="shared" si="66"/>
        <v>40</v>
      </c>
    </row>
    <row r="140">
      <c r="A140" s="1"/>
      <c r="B140" s="22"/>
      <c r="C140" s="22"/>
      <c r="D140" s="16" t="s">
        <v>173</v>
      </c>
      <c r="E140" s="16" t="s">
        <v>99</v>
      </c>
      <c r="F140" s="16" t="s">
        <v>36</v>
      </c>
      <c r="G140" s="16">
        <v>40.0</v>
      </c>
      <c r="H140" s="16"/>
      <c r="I140" s="16">
        <f t="shared" si="45"/>
        <v>40</v>
      </c>
      <c r="J140" s="18"/>
      <c r="K140" s="16"/>
      <c r="L140" s="16">
        <f t="shared" si="46"/>
        <v>40</v>
      </c>
      <c r="M140" s="18"/>
      <c r="N140" s="16"/>
      <c r="O140" s="16">
        <f t="shared" si="47"/>
        <v>40</v>
      </c>
      <c r="P140" s="18"/>
      <c r="Q140" s="16"/>
      <c r="R140" s="16">
        <f t="shared" si="48"/>
        <v>40</v>
      </c>
      <c r="S140" s="18"/>
      <c r="T140" s="16"/>
      <c r="U140" s="16">
        <f t="shared" si="49"/>
        <v>40</v>
      </c>
      <c r="V140" s="18"/>
      <c r="W140" s="16"/>
      <c r="X140" s="16">
        <f t="shared" si="50"/>
        <v>40</v>
      </c>
      <c r="Y140" s="18"/>
      <c r="Z140" s="16"/>
      <c r="AA140" s="16">
        <f t="shared" si="51"/>
        <v>40</v>
      </c>
      <c r="AB140" s="18"/>
      <c r="AC140" s="16"/>
      <c r="AD140" s="16">
        <f t="shared" si="52"/>
        <v>40</v>
      </c>
      <c r="AE140" s="18"/>
      <c r="AF140" s="16"/>
      <c r="AG140" s="16">
        <f t="shared" si="53"/>
        <v>40</v>
      </c>
      <c r="AH140" s="18"/>
      <c r="AI140" s="16"/>
      <c r="AJ140" s="16">
        <f t="shared" si="54"/>
        <v>40</v>
      </c>
      <c r="AK140" s="18"/>
      <c r="AL140" s="16"/>
      <c r="AM140" s="16">
        <f t="shared" si="55"/>
        <v>40</v>
      </c>
      <c r="AN140" s="18"/>
      <c r="AO140" s="16"/>
      <c r="AP140" s="16">
        <f t="shared" si="56"/>
        <v>40</v>
      </c>
      <c r="AQ140" s="18"/>
      <c r="AR140" s="16"/>
      <c r="AS140" s="16">
        <f t="shared" si="57"/>
        <v>40</v>
      </c>
      <c r="AT140" s="18"/>
      <c r="AU140" s="16"/>
      <c r="AV140" s="16">
        <f t="shared" si="58"/>
        <v>40</v>
      </c>
      <c r="AW140" s="18"/>
      <c r="AX140" s="16"/>
      <c r="AY140" s="16">
        <f t="shared" si="59"/>
        <v>40</v>
      </c>
      <c r="AZ140" s="18"/>
      <c r="BA140" s="16"/>
      <c r="BB140" s="16">
        <f t="shared" si="60"/>
        <v>40</v>
      </c>
      <c r="BC140" s="18"/>
      <c r="BD140" s="16"/>
      <c r="BE140" s="16">
        <f t="shared" si="61"/>
        <v>40</v>
      </c>
      <c r="BF140" s="18"/>
      <c r="BG140" s="16"/>
      <c r="BH140" s="16">
        <f t="shared" si="62"/>
        <v>40</v>
      </c>
      <c r="BI140" s="18"/>
      <c r="BJ140" s="16"/>
      <c r="BK140" s="16">
        <f t="shared" si="63"/>
        <v>40</v>
      </c>
      <c r="BL140" s="18"/>
      <c r="BM140" s="16"/>
      <c r="BN140" s="16">
        <f t="shared" si="64"/>
        <v>40</v>
      </c>
      <c r="BO140" s="18"/>
      <c r="BP140" s="19">
        <f t="shared" si="65"/>
        <v>0</v>
      </c>
      <c r="BQ140" s="19">
        <f t="shared" si="66"/>
        <v>40</v>
      </c>
    </row>
    <row r="141">
      <c r="A141" s="1"/>
      <c r="B141" s="15" t="s">
        <v>174</v>
      </c>
      <c r="C141" s="15" t="s">
        <v>175</v>
      </c>
      <c r="D141" s="16" t="s">
        <v>176</v>
      </c>
      <c r="E141" s="16" t="s">
        <v>99</v>
      </c>
      <c r="F141" s="16" t="s">
        <v>36</v>
      </c>
      <c r="G141" s="16">
        <v>30.0</v>
      </c>
      <c r="H141" s="16"/>
      <c r="I141" s="16">
        <f t="shared" si="45"/>
        <v>30</v>
      </c>
      <c r="J141" s="18"/>
      <c r="K141" s="16"/>
      <c r="L141" s="16">
        <f t="shared" si="46"/>
        <v>30</v>
      </c>
      <c r="M141" s="18"/>
      <c r="N141" s="16"/>
      <c r="O141" s="16">
        <f t="shared" si="47"/>
        <v>30</v>
      </c>
      <c r="P141" s="18"/>
      <c r="Q141" s="16"/>
      <c r="R141" s="16">
        <f t="shared" si="48"/>
        <v>30</v>
      </c>
      <c r="S141" s="18"/>
      <c r="T141" s="16"/>
      <c r="U141" s="16">
        <f t="shared" si="49"/>
        <v>30</v>
      </c>
      <c r="V141" s="18"/>
      <c r="W141" s="16"/>
      <c r="X141" s="16">
        <f t="shared" si="50"/>
        <v>30</v>
      </c>
      <c r="Y141" s="18"/>
      <c r="Z141" s="16"/>
      <c r="AA141" s="16">
        <f t="shared" si="51"/>
        <v>30</v>
      </c>
      <c r="AB141" s="18"/>
      <c r="AC141" s="16"/>
      <c r="AD141" s="16">
        <f t="shared" si="52"/>
        <v>30</v>
      </c>
      <c r="AE141" s="18"/>
      <c r="AF141" s="16"/>
      <c r="AG141" s="16">
        <f t="shared" si="53"/>
        <v>30</v>
      </c>
      <c r="AH141" s="18"/>
      <c r="AI141" s="16"/>
      <c r="AJ141" s="16">
        <f t="shared" si="54"/>
        <v>30</v>
      </c>
      <c r="AK141" s="18"/>
      <c r="AL141" s="16"/>
      <c r="AM141" s="16">
        <f t="shared" si="55"/>
        <v>30</v>
      </c>
      <c r="AN141" s="18"/>
      <c r="AO141" s="16"/>
      <c r="AP141" s="16">
        <f t="shared" si="56"/>
        <v>30</v>
      </c>
      <c r="AQ141" s="18"/>
      <c r="AR141" s="16"/>
      <c r="AS141" s="16">
        <f t="shared" si="57"/>
        <v>30</v>
      </c>
      <c r="AT141" s="18"/>
      <c r="AU141" s="16"/>
      <c r="AV141" s="16">
        <f t="shared" si="58"/>
        <v>30</v>
      </c>
      <c r="AW141" s="18"/>
      <c r="AX141" s="16"/>
      <c r="AY141" s="16">
        <f t="shared" si="59"/>
        <v>30</v>
      </c>
      <c r="AZ141" s="18"/>
      <c r="BA141" s="16"/>
      <c r="BB141" s="16">
        <f t="shared" si="60"/>
        <v>30</v>
      </c>
      <c r="BC141" s="18"/>
      <c r="BD141" s="16"/>
      <c r="BE141" s="16">
        <f t="shared" si="61"/>
        <v>30</v>
      </c>
      <c r="BF141" s="18"/>
      <c r="BG141" s="16"/>
      <c r="BH141" s="16">
        <f t="shared" si="62"/>
        <v>30</v>
      </c>
      <c r="BI141" s="18"/>
      <c r="BJ141" s="16"/>
      <c r="BK141" s="16">
        <f t="shared" si="63"/>
        <v>30</v>
      </c>
      <c r="BL141" s="18"/>
      <c r="BM141" s="16"/>
      <c r="BN141" s="16">
        <f t="shared" si="64"/>
        <v>30</v>
      </c>
      <c r="BO141" s="18"/>
      <c r="BP141" s="19">
        <f t="shared" si="65"/>
        <v>0</v>
      </c>
      <c r="BQ141" s="19">
        <f t="shared" si="66"/>
        <v>30</v>
      </c>
    </row>
    <row r="142">
      <c r="A142" s="1"/>
      <c r="B142" s="20"/>
      <c r="C142" s="20"/>
      <c r="D142" s="16" t="s">
        <v>177</v>
      </c>
      <c r="E142" s="16" t="s">
        <v>99</v>
      </c>
      <c r="F142" s="16" t="s">
        <v>36</v>
      </c>
      <c r="G142" s="16">
        <v>30.0</v>
      </c>
      <c r="H142" s="16"/>
      <c r="I142" s="16">
        <f t="shared" si="45"/>
        <v>30</v>
      </c>
      <c r="J142" s="18"/>
      <c r="K142" s="16"/>
      <c r="L142" s="16">
        <f t="shared" si="46"/>
        <v>30</v>
      </c>
      <c r="M142" s="18"/>
      <c r="N142" s="16"/>
      <c r="O142" s="16">
        <f t="shared" si="47"/>
        <v>30</v>
      </c>
      <c r="P142" s="18"/>
      <c r="Q142" s="16"/>
      <c r="R142" s="16">
        <f t="shared" si="48"/>
        <v>30</v>
      </c>
      <c r="S142" s="18"/>
      <c r="T142" s="16"/>
      <c r="U142" s="16">
        <f t="shared" si="49"/>
        <v>30</v>
      </c>
      <c r="V142" s="18"/>
      <c r="W142" s="16"/>
      <c r="X142" s="16">
        <f t="shared" si="50"/>
        <v>30</v>
      </c>
      <c r="Y142" s="18"/>
      <c r="Z142" s="16"/>
      <c r="AA142" s="16">
        <f t="shared" si="51"/>
        <v>30</v>
      </c>
      <c r="AB142" s="18"/>
      <c r="AC142" s="16"/>
      <c r="AD142" s="16">
        <f t="shared" si="52"/>
        <v>30</v>
      </c>
      <c r="AE142" s="18"/>
      <c r="AF142" s="16"/>
      <c r="AG142" s="16">
        <f t="shared" si="53"/>
        <v>30</v>
      </c>
      <c r="AH142" s="18"/>
      <c r="AI142" s="16"/>
      <c r="AJ142" s="16">
        <f t="shared" si="54"/>
        <v>30</v>
      </c>
      <c r="AK142" s="18"/>
      <c r="AL142" s="16"/>
      <c r="AM142" s="16">
        <f t="shared" si="55"/>
        <v>30</v>
      </c>
      <c r="AN142" s="18"/>
      <c r="AO142" s="16"/>
      <c r="AP142" s="16">
        <f t="shared" si="56"/>
        <v>30</v>
      </c>
      <c r="AQ142" s="18"/>
      <c r="AR142" s="16"/>
      <c r="AS142" s="16">
        <f t="shared" si="57"/>
        <v>30</v>
      </c>
      <c r="AT142" s="18"/>
      <c r="AU142" s="16"/>
      <c r="AV142" s="16">
        <f t="shared" si="58"/>
        <v>30</v>
      </c>
      <c r="AW142" s="18"/>
      <c r="AX142" s="16"/>
      <c r="AY142" s="16">
        <f t="shared" si="59"/>
        <v>30</v>
      </c>
      <c r="AZ142" s="18"/>
      <c r="BA142" s="16"/>
      <c r="BB142" s="16">
        <f t="shared" si="60"/>
        <v>30</v>
      </c>
      <c r="BC142" s="18"/>
      <c r="BD142" s="16"/>
      <c r="BE142" s="16">
        <f t="shared" si="61"/>
        <v>30</v>
      </c>
      <c r="BF142" s="18"/>
      <c r="BG142" s="16"/>
      <c r="BH142" s="16">
        <f t="shared" si="62"/>
        <v>30</v>
      </c>
      <c r="BI142" s="18"/>
      <c r="BJ142" s="16"/>
      <c r="BK142" s="16">
        <f t="shared" si="63"/>
        <v>30</v>
      </c>
      <c r="BL142" s="18"/>
      <c r="BM142" s="16"/>
      <c r="BN142" s="16">
        <f t="shared" si="64"/>
        <v>30</v>
      </c>
      <c r="BO142" s="18"/>
      <c r="BP142" s="19">
        <f t="shared" si="65"/>
        <v>0</v>
      </c>
      <c r="BQ142" s="19">
        <f t="shared" si="66"/>
        <v>30</v>
      </c>
    </row>
    <row r="143">
      <c r="A143" s="1"/>
      <c r="B143" s="20"/>
      <c r="C143" s="20"/>
      <c r="D143" s="16" t="s">
        <v>178</v>
      </c>
      <c r="E143" s="16" t="s">
        <v>99</v>
      </c>
      <c r="F143" s="16" t="s">
        <v>36</v>
      </c>
      <c r="G143" s="16">
        <v>30.0</v>
      </c>
      <c r="H143" s="16"/>
      <c r="I143" s="16">
        <f t="shared" si="45"/>
        <v>30</v>
      </c>
      <c r="J143" s="18"/>
      <c r="K143" s="16"/>
      <c r="L143" s="16">
        <f t="shared" si="46"/>
        <v>30</v>
      </c>
      <c r="M143" s="18"/>
      <c r="N143" s="16"/>
      <c r="O143" s="16">
        <f t="shared" si="47"/>
        <v>30</v>
      </c>
      <c r="P143" s="18"/>
      <c r="Q143" s="16"/>
      <c r="R143" s="16">
        <f t="shared" si="48"/>
        <v>30</v>
      </c>
      <c r="S143" s="18"/>
      <c r="T143" s="16"/>
      <c r="U143" s="16">
        <f t="shared" si="49"/>
        <v>30</v>
      </c>
      <c r="V143" s="18"/>
      <c r="W143" s="16"/>
      <c r="X143" s="16">
        <f t="shared" si="50"/>
        <v>30</v>
      </c>
      <c r="Y143" s="18"/>
      <c r="Z143" s="16"/>
      <c r="AA143" s="16">
        <f t="shared" si="51"/>
        <v>30</v>
      </c>
      <c r="AB143" s="18"/>
      <c r="AC143" s="16"/>
      <c r="AD143" s="16">
        <f t="shared" si="52"/>
        <v>30</v>
      </c>
      <c r="AE143" s="18"/>
      <c r="AF143" s="16"/>
      <c r="AG143" s="16">
        <f t="shared" si="53"/>
        <v>30</v>
      </c>
      <c r="AH143" s="18"/>
      <c r="AI143" s="16"/>
      <c r="AJ143" s="16">
        <f t="shared" si="54"/>
        <v>30</v>
      </c>
      <c r="AK143" s="18"/>
      <c r="AL143" s="16"/>
      <c r="AM143" s="16">
        <f t="shared" si="55"/>
        <v>30</v>
      </c>
      <c r="AN143" s="18"/>
      <c r="AO143" s="16"/>
      <c r="AP143" s="16">
        <f t="shared" si="56"/>
        <v>30</v>
      </c>
      <c r="AQ143" s="18"/>
      <c r="AR143" s="16"/>
      <c r="AS143" s="16">
        <f t="shared" si="57"/>
        <v>30</v>
      </c>
      <c r="AT143" s="18"/>
      <c r="AU143" s="16"/>
      <c r="AV143" s="16">
        <f t="shared" si="58"/>
        <v>30</v>
      </c>
      <c r="AW143" s="18"/>
      <c r="AX143" s="16"/>
      <c r="AY143" s="16">
        <f t="shared" si="59"/>
        <v>30</v>
      </c>
      <c r="AZ143" s="18"/>
      <c r="BA143" s="16"/>
      <c r="BB143" s="16">
        <f t="shared" si="60"/>
        <v>30</v>
      </c>
      <c r="BC143" s="18"/>
      <c r="BD143" s="16"/>
      <c r="BE143" s="16">
        <f t="shared" si="61"/>
        <v>30</v>
      </c>
      <c r="BF143" s="18"/>
      <c r="BG143" s="16"/>
      <c r="BH143" s="16">
        <f t="shared" si="62"/>
        <v>30</v>
      </c>
      <c r="BI143" s="18"/>
      <c r="BJ143" s="16"/>
      <c r="BK143" s="16">
        <f t="shared" si="63"/>
        <v>30</v>
      </c>
      <c r="BL143" s="18"/>
      <c r="BM143" s="16"/>
      <c r="BN143" s="16">
        <f t="shared" si="64"/>
        <v>30</v>
      </c>
      <c r="BO143" s="18"/>
      <c r="BP143" s="19">
        <f t="shared" si="65"/>
        <v>0</v>
      </c>
      <c r="BQ143" s="19">
        <f t="shared" si="66"/>
        <v>30</v>
      </c>
    </row>
    <row r="144">
      <c r="A144" s="1"/>
      <c r="B144" s="22"/>
      <c r="C144" s="22"/>
      <c r="D144" s="16" t="s">
        <v>179</v>
      </c>
      <c r="E144" s="16" t="s">
        <v>99</v>
      </c>
      <c r="F144" s="16" t="s">
        <v>36</v>
      </c>
      <c r="G144" s="16">
        <v>30.0</v>
      </c>
      <c r="H144" s="16"/>
      <c r="I144" s="16">
        <f t="shared" si="45"/>
        <v>30</v>
      </c>
      <c r="J144" s="18"/>
      <c r="K144" s="16"/>
      <c r="L144" s="16">
        <f t="shared" si="46"/>
        <v>30</v>
      </c>
      <c r="M144" s="18"/>
      <c r="N144" s="16"/>
      <c r="O144" s="16">
        <f t="shared" si="47"/>
        <v>30</v>
      </c>
      <c r="P144" s="18"/>
      <c r="Q144" s="16"/>
      <c r="R144" s="16">
        <f t="shared" si="48"/>
        <v>30</v>
      </c>
      <c r="S144" s="18"/>
      <c r="T144" s="16"/>
      <c r="U144" s="16">
        <f t="shared" si="49"/>
        <v>30</v>
      </c>
      <c r="V144" s="18"/>
      <c r="W144" s="16"/>
      <c r="X144" s="16">
        <f t="shared" si="50"/>
        <v>30</v>
      </c>
      <c r="Y144" s="18"/>
      <c r="Z144" s="16"/>
      <c r="AA144" s="16">
        <f t="shared" si="51"/>
        <v>30</v>
      </c>
      <c r="AB144" s="18"/>
      <c r="AC144" s="16"/>
      <c r="AD144" s="16">
        <f t="shared" si="52"/>
        <v>30</v>
      </c>
      <c r="AE144" s="18"/>
      <c r="AF144" s="16"/>
      <c r="AG144" s="16">
        <f t="shared" si="53"/>
        <v>30</v>
      </c>
      <c r="AH144" s="18"/>
      <c r="AI144" s="16"/>
      <c r="AJ144" s="16">
        <f t="shared" si="54"/>
        <v>30</v>
      </c>
      <c r="AK144" s="18"/>
      <c r="AL144" s="16"/>
      <c r="AM144" s="16">
        <f t="shared" si="55"/>
        <v>30</v>
      </c>
      <c r="AN144" s="18"/>
      <c r="AO144" s="16"/>
      <c r="AP144" s="16">
        <f t="shared" si="56"/>
        <v>30</v>
      </c>
      <c r="AQ144" s="18"/>
      <c r="AR144" s="16"/>
      <c r="AS144" s="16">
        <f t="shared" si="57"/>
        <v>30</v>
      </c>
      <c r="AT144" s="18"/>
      <c r="AU144" s="16"/>
      <c r="AV144" s="16">
        <f t="shared" si="58"/>
        <v>30</v>
      </c>
      <c r="AW144" s="18"/>
      <c r="AX144" s="16"/>
      <c r="AY144" s="16">
        <f t="shared" si="59"/>
        <v>30</v>
      </c>
      <c r="AZ144" s="18"/>
      <c r="BA144" s="16"/>
      <c r="BB144" s="16">
        <f t="shared" si="60"/>
        <v>30</v>
      </c>
      <c r="BC144" s="18"/>
      <c r="BD144" s="16"/>
      <c r="BE144" s="16">
        <f t="shared" si="61"/>
        <v>30</v>
      </c>
      <c r="BF144" s="18"/>
      <c r="BG144" s="16"/>
      <c r="BH144" s="16">
        <f t="shared" si="62"/>
        <v>30</v>
      </c>
      <c r="BI144" s="18"/>
      <c r="BJ144" s="16"/>
      <c r="BK144" s="16">
        <f t="shared" si="63"/>
        <v>30</v>
      </c>
      <c r="BL144" s="18"/>
      <c r="BM144" s="16"/>
      <c r="BN144" s="16">
        <f t="shared" si="64"/>
        <v>30</v>
      </c>
      <c r="BO144" s="18"/>
      <c r="BP144" s="19">
        <f t="shared" si="65"/>
        <v>0</v>
      </c>
      <c r="BQ144" s="19">
        <f t="shared" si="66"/>
        <v>30</v>
      </c>
    </row>
    <row r="145">
      <c r="A145" s="1"/>
      <c r="B145" s="15" t="s">
        <v>180</v>
      </c>
      <c r="C145" s="15" t="s">
        <v>181</v>
      </c>
      <c r="D145" s="16" t="s">
        <v>182</v>
      </c>
      <c r="E145" s="16" t="s">
        <v>99</v>
      </c>
      <c r="F145" s="16" t="s">
        <v>36</v>
      </c>
      <c r="G145" s="16">
        <v>35.0</v>
      </c>
      <c r="H145" s="16"/>
      <c r="I145" s="16">
        <f t="shared" si="45"/>
        <v>35</v>
      </c>
      <c r="J145" s="18"/>
      <c r="K145" s="16"/>
      <c r="L145" s="16">
        <f t="shared" si="46"/>
        <v>35</v>
      </c>
      <c r="M145" s="18"/>
      <c r="N145" s="16"/>
      <c r="O145" s="16">
        <f t="shared" si="47"/>
        <v>35</v>
      </c>
      <c r="P145" s="18"/>
      <c r="Q145" s="16"/>
      <c r="R145" s="16">
        <f t="shared" si="48"/>
        <v>35</v>
      </c>
      <c r="S145" s="18"/>
      <c r="T145" s="16"/>
      <c r="U145" s="16">
        <f t="shared" si="49"/>
        <v>35</v>
      </c>
      <c r="V145" s="18"/>
      <c r="W145" s="16"/>
      <c r="X145" s="16">
        <f t="shared" si="50"/>
        <v>35</v>
      </c>
      <c r="Y145" s="18"/>
      <c r="Z145" s="16"/>
      <c r="AA145" s="16">
        <f t="shared" si="51"/>
        <v>35</v>
      </c>
      <c r="AB145" s="18"/>
      <c r="AC145" s="16"/>
      <c r="AD145" s="16">
        <f t="shared" si="52"/>
        <v>35</v>
      </c>
      <c r="AE145" s="18"/>
      <c r="AF145" s="16"/>
      <c r="AG145" s="16">
        <f t="shared" si="53"/>
        <v>35</v>
      </c>
      <c r="AH145" s="18"/>
      <c r="AI145" s="16"/>
      <c r="AJ145" s="16">
        <f t="shared" si="54"/>
        <v>35</v>
      </c>
      <c r="AK145" s="18"/>
      <c r="AL145" s="16"/>
      <c r="AM145" s="16">
        <f t="shared" si="55"/>
        <v>35</v>
      </c>
      <c r="AN145" s="18"/>
      <c r="AO145" s="16"/>
      <c r="AP145" s="16">
        <f t="shared" si="56"/>
        <v>35</v>
      </c>
      <c r="AQ145" s="18"/>
      <c r="AR145" s="16"/>
      <c r="AS145" s="16">
        <f t="shared" si="57"/>
        <v>35</v>
      </c>
      <c r="AT145" s="18"/>
      <c r="AU145" s="16"/>
      <c r="AV145" s="16">
        <f t="shared" si="58"/>
        <v>35</v>
      </c>
      <c r="AW145" s="18"/>
      <c r="AX145" s="16"/>
      <c r="AY145" s="16">
        <f t="shared" si="59"/>
        <v>35</v>
      </c>
      <c r="AZ145" s="18"/>
      <c r="BA145" s="16"/>
      <c r="BB145" s="16">
        <f t="shared" si="60"/>
        <v>35</v>
      </c>
      <c r="BC145" s="18"/>
      <c r="BD145" s="16"/>
      <c r="BE145" s="16">
        <f t="shared" si="61"/>
        <v>35</v>
      </c>
      <c r="BF145" s="18"/>
      <c r="BG145" s="16"/>
      <c r="BH145" s="16">
        <f t="shared" si="62"/>
        <v>35</v>
      </c>
      <c r="BI145" s="18"/>
      <c r="BJ145" s="16"/>
      <c r="BK145" s="16">
        <f t="shared" si="63"/>
        <v>35</v>
      </c>
      <c r="BL145" s="18"/>
      <c r="BM145" s="16"/>
      <c r="BN145" s="16">
        <f t="shared" si="64"/>
        <v>35</v>
      </c>
      <c r="BO145" s="18"/>
      <c r="BP145" s="19">
        <f t="shared" si="65"/>
        <v>0</v>
      </c>
      <c r="BQ145" s="19">
        <f t="shared" si="66"/>
        <v>35</v>
      </c>
    </row>
    <row r="146">
      <c r="A146" s="1"/>
      <c r="B146" s="20"/>
      <c r="C146" s="20"/>
      <c r="D146" s="16" t="s">
        <v>183</v>
      </c>
      <c r="E146" s="16" t="s">
        <v>99</v>
      </c>
      <c r="F146" s="16" t="s">
        <v>36</v>
      </c>
      <c r="G146" s="16">
        <v>35.0</v>
      </c>
      <c r="H146" s="16"/>
      <c r="I146" s="16">
        <f t="shared" si="45"/>
        <v>35</v>
      </c>
      <c r="J146" s="18"/>
      <c r="K146" s="16"/>
      <c r="L146" s="16">
        <f t="shared" si="46"/>
        <v>35</v>
      </c>
      <c r="M146" s="18"/>
      <c r="N146" s="16"/>
      <c r="O146" s="16">
        <f t="shared" si="47"/>
        <v>35</v>
      </c>
      <c r="P146" s="18"/>
      <c r="Q146" s="16"/>
      <c r="R146" s="16">
        <f t="shared" si="48"/>
        <v>35</v>
      </c>
      <c r="S146" s="18"/>
      <c r="T146" s="16"/>
      <c r="U146" s="16">
        <f t="shared" si="49"/>
        <v>35</v>
      </c>
      <c r="V146" s="18"/>
      <c r="W146" s="16"/>
      <c r="X146" s="16">
        <f t="shared" si="50"/>
        <v>35</v>
      </c>
      <c r="Y146" s="18"/>
      <c r="Z146" s="16"/>
      <c r="AA146" s="16">
        <f t="shared" si="51"/>
        <v>35</v>
      </c>
      <c r="AB146" s="18"/>
      <c r="AC146" s="16"/>
      <c r="AD146" s="16">
        <f t="shared" si="52"/>
        <v>35</v>
      </c>
      <c r="AE146" s="18"/>
      <c r="AF146" s="16"/>
      <c r="AG146" s="16">
        <f t="shared" si="53"/>
        <v>35</v>
      </c>
      <c r="AH146" s="18"/>
      <c r="AI146" s="16"/>
      <c r="AJ146" s="16">
        <f t="shared" si="54"/>
        <v>35</v>
      </c>
      <c r="AK146" s="18"/>
      <c r="AL146" s="16"/>
      <c r="AM146" s="16">
        <f t="shared" si="55"/>
        <v>35</v>
      </c>
      <c r="AN146" s="18"/>
      <c r="AO146" s="16"/>
      <c r="AP146" s="16">
        <f t="shared" si="56"/>
        <v>35</v>
      </c>
      <c r="AQ146" s="18"/>
      <c r="AR146" s="16"/>
      <c r="AS146" s="16">
        <f t="shared" si="57"/>
        <v>35</v>
      </c>
      <c r="AT146" s="18"/>
      <c r="AU146" s="16"/>
      <c r="AV146" s="16">
        <f t="shared" si="58"/>
        <v>35</v>
      </c>
      <c r="AW146" s="18"/>
      <c r="AX146" s="16"/>
      <c r="AY146" s="16">
        <f t="shared" si="59"/>
        <v>35</v>
      </c>
      <c r="AZ146" s="18"/>
      <c r="BA146" s="16"/>
      <c r="BB146" s="16">
        <f t="shared" si="60"/>
        <v>35</v>
      </c>
      <c r="BC146" s="18"/>
      <c r="BD146" s="16"/>
      <c r="BE146" s="16">
        <f t="shared" si="61"/>
        <v>35</v>
      </c>
      <c r="BF146" s="18"/>
      <c r="BG146" s="16"/>
      <c r="BH146" s="16">
        <f t="shared" si="62"/>
        <v>35</v>
      </c>
      <c r="BI146" s="18"/>
      <c r="BJ146" s="16"/>
      <c r="BK146" s="16">
        <f t="shared" si="63"/>
        <v>35</v>
      </c>
      <c r="BL146" s="18"/>
      <c r="BM146" s="16"/>
      <c r="BN146" s="16">
        <f t="shared" si="64"/>
        <v>35</v>
      </c>
      <c r="BO146" s="18"/>
      <c r="BP146" s="19">
        <f t="shared" si="65"/>
        <v>0</v>
      </c>
      <c r="BQ146" s="19">
        <f t="shared" si="66"/>
        <v>35</v>
      </c>
    </row>
    <row r="147">
      <c r="A147" s="1"/>
      <c r="B147" s="20"/>
      <c r="C147" s="20"/>
      <c r="D147" s="16" t="s">
        <v>184</v>
      </c>
      <c r="E147" s="16" t="s">
        <v>99</v>
      </c>
      <c r="F147" s="16" t="s">
        <v>36</v>
      </c>
      <c r="G147" s="16">
        <v>35.0</v>
      </c>
      <c r="H147" s="16"/>
      <c r="I147" s="16">
        <f t="shared" si="45"/>
        <v>35</v>
      </c>
      <c r="J147" s="18"/>
      <c r="K147" s="16"/>
      <c r="L147" s="16">
        <f t="shared" si="46"/>
        <v>35</v>
      </c>
      <c r="M147" s="18"/>
      <c r="N147" s="16"/>
      <c r="O147" s="16">
        <f t="shared" si="47"/>
        <v>35</v>
      </c>
      <c r="P147" s="18"/>
      <c r="Q147" s="16"/>
      <c r="R147" s="16">
        <f t="shared" si="48"/>
        <v>35</v>
      </c>
      <c r="S147" s="18"/>
      <c r="T147" s="16"/>
      <c r="U147" s="16">
        <f t="shared" si="49"/>
        <v>35</v>
      </c>
      <c r="V147" s="18"/>
      <c r="W147" s="16"/>
      <c r="X147" s="16">
        <f t="shared" si="50"/>
        <v>35</v>
      </c>
      <c r="Y147" s="18"/>
      <c r="Z147" s="16"/>
      <c r="AA147" s="16">
        <f t="shared" si="51"/>
        <v>35</v>
      </c>
      <c r="AB147" s="18"/>
      <c r="AC147" s="16"/>
      <c r="AD147" s="16">
        <f t="shared" si="52"/>
        <v>35</v>
      </c>
      <c r="AE147" s="18"/>
      <c r="AF147" s="16"/>
      <c r="AG147" s="16">
        <f t="shared" si="53"/>
        <v>35</v>
      </c>
      <c r="AH147" s="18"/>
      <c r="AI147" s="16"/>
      <c r="AJ147" s="16">
        <f t="shared" si="54"/>
        <v>35</v>
      </c>
      <c r="AK147" s="18"/>
      <c r="AL147" s="16"/>
      <c r="AM147" s="16">
        <f t="shared" si="55"/>
        <v>35</v>
      </c>
      <c r="AN147" s="18"/>
      <c r="AO147" s="16"/>
      <c r="AP147" s="16">
        <f t="shared" si="56"/>
        <v>35</v>
      </c>
      <c r="AQ147" s="18"/>
      <c r="AR147" s="16"/>
      <c r="AS147" s="16">
        <f t="shared" si="57"/>
        <v>35</v>
      </c>
      <c r="AT147" s="18"/>
      <c r="AU147" s="16"/>
      <c r="AV147" s="16">
        <f t="shared" si="58"/>
        <v>35</v>
      </c>
      <c r="AW147" s="18"/>
      <c r="AX147" s="16"/>
      <c r="AY147" s="16">
        <f t="shared" si="59"/>
        <v>35</v>
      </c>
      <c r="AZ147" s="18"/>
      <c r="BA147" s="16"/>
      <c r="BB147" s="16">
        <f t="shared" si="60"/>
        <v>35</v>
      </c>
      <c r="BC147" s="18"/>
      <c r="BD147" s="16"/>
      <c r="BE147" s="16">
        <f t="shared" si="61"/>
        <v>35</v>
      </c>
      <c r="BF147" s="18"/>
      <c r="BG147" s="16"/>
      <c r="BH147" s="16">
        <f t="shared" si="62"/>
        <v>35</v>
      </c>
      <c r="BI147" s="18"/>
      <c r="BJ147" s="16"/>
      <c r="BK147" s="16">
        <f t="shared" si="63"/>
        <v>35</v>
      </c>
      <c r="BL147" s="18"/>
      <c r="BM147" s="16"/>
      <c r="BN147" s="16">
        <f t="shared" si="64"/>
        <v>35</v>
      </c>
      <c r="BO147" s="18"/>
      <c r="BP147" s="19">
        <f t="shared" si="65"/>
        <v>0</v>
      </c>
      <c r="BQ147" s="19">
        <f t="shared" si="66"/>
        <v>35</v>
      </c>
    </row>
    <row r="148">
      <c r="A148" s="1"/>
      <c r="B148" s="22"/>
      <c r="C148" s="22"/>
      <c r="D148" s="16" t="s">
        <v>185</v>
      </c>
      <c r="E148" s="16" t="s">
        <v>99</v>
      </c>
      <c r="F148" s="16" t="s">
        <v>36</v>
      </c>
      <c r="G148" s="16">
        <v>35.0</v>
      </c>
      <c r="H148" s="16"/>
      <c r="I148" s="16">
        <f t="shared" si="45"/>
        <v>35</v>
      </c>
      <c r="J148" s="18"/>
      <c r="K148" s="16"/>
      <c r="L148" s="16">
        <f t="shared" si="46"/>
        <v>35</v>
      </c>
      <c r="M148" s="18"/>
      <c r="N148" s="16"/>
      <c r="O148" s="16">
        <f t="shared" si="47"/>
        <v>35</v>
      </c>
      <c r="P148" s="18"/>
      <c r="Q148" s="16"/>
      <c r="R148" s="16">
        <f t="shared" si="48"/>
        <v>35</v>
      </c>
      <c r="S148" s="18"/>
      <c r="T148" s="16"/>
      <c r="U148" s="16">
        <f t="shared" si="49"/>
        <v>35</v>
      </c>
      <c r="V148" s="18"/>
      <c r="W148" s="16"/>
      <c r="X148" s="16">
        <f t="shared" si="50"/>
        <v>35</v>
      </c>
      <c r="Y148" s="18"/>
      <c r="Z148" s="16"/>
      <c r="AA148" s="16">
        <f t="shared" si="51"/>
        <v>35</v>
      </c>
      <c r="AB148" s="18"/>
      <c r="AC148" s="16"/>
      <c r="AD148" s="16">
        <f t="shared" si="52"/>
        <v>35</v>
      </c>
      <c r="AE148" s="18"/>
      <c r="AF148" s="16"/>
      <c r="AG148" s="16">
        <f t="shared" si="53"/>
        <v>35</v>
      </c>
      <c r="AH148" s="18"/>
      <c r="AI148" s="16"/>
      <c r="AJ148" s="16">
        <f t="shared" si="54"/>
        <v>35</v>
      </c>
      <c r="AK148" s="18"/>
      <c r="AL148" s="16"/>
      <c r="AM148" s="16">
        <f t="shared" si="55"/>
        <v>35</v>
      </c>
      <c r="AN148" s="18"/>
      <c r="AO148" s="16"/>
      <c r="AP148" s="16">
        <f t="shared" si="56"/>
        <v>35</v>
      </c>
      <c r="AQ148" s="18"/>
      <c r="AR148" s="16"/>
      <c r="AS148" s="16">
        <f t="shared" si="57"/>
        <v>35</v>
      </c>
      <c r="AT148" s="18"/>
      <c r="AU148" s="16"/>
      <c r="AV148" s="16">
        <f t="shared" si="58"/>
        <v>35</v>
      </c>
      <c r="AW148" s="18"/>
      <c r="AX148" s="16"/>
      <c r="AY148" s="16">
        <f t="shared" si="59"/>
        <v>35</v>
      </c>
      <c r="AZ148" s="18"/>
      <c r="BA148" s="16"/>
      <c r="BB148" s="16">
        <f t="shared" si="60"/>
        <v>35</v>
      </c>
      <c r="BC148" s="18"/>
      <c r="BD148" s="16"/>
      <c r="BE148" s="16">
        <f t="shared" si="61"/>
        <v>35</v>
      </c>
      <c r="BF148" s="18"/>
      <c r="BG148" s="16"/>
      <c r="BH148" s="16">
        <f t="shared" si="62"/>
        <v>35</v>
      </c>
      <c r="BI148" s="18"/>
      <c r="BJ148" s="16"/>
      <c r="BK148" s="16">
        <f t="shared" si="63"/>
        <v>35</v>
      </c>
      <c r="BL148" s="18"/>
      <c r="BM148" s="16"/>
      <c r="BN148" s="16">
        <f t="shared" si="64"/>
        <v>35</v>
      </c>
      <c r="BO148" s="18"/>
      <c r="BP148" s="19">
        <f t="shared" si="65"/>
        <v>0</v>
      </c>
      <c r="BQ148" s="19">
        <f t="shared" si="66"/>
        <v>35</v>
      </c>
    </row>
    <row r="149">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c r="A349" s="4"/>
      <c r="B349" s="4"/>
      <c r="C349" s="23"/>
      <c r="D349" s="23"/>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row>
    <row r="350">
      <c r="A350" s="4"/>
      <c r="B350" s="4"/>
      <c r="C350" s="23"/>
      <c r="D350" s="23"/>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row>
    <row r="351">
      <c r="A351" s="4"/>
      <c r="B351" s="4"/>
      <c r="C351" s="23"/>
      <c r="D351" s="23"/>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row>
    <row r="352">
      <c r="A352" s="4"/>
      <c r="B352" s="4"/>
      <c r="C352" s="23"/>
      <c r="D352" s="23"/>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row>
    <row r="353">
      <c r="A353" s="4"/>
      <c r="B353" s="4"/>
      <c r="C353" s="23"/>
      <c r="D353" s="23"/>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row>
    <row r="354">
      <c r="A354" s="4"/>
      <c r="B354" s="4"/>
      <c r="C354" s="23"/>
      <c r="D354" s="23"/>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row>
    <row r="355">
      <c r="A355" s="4"/>
      <c r="B355" s="4"/>
      <c r="C355" s="23"/>
      <c r="D355" s="23"/>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row>
    <row r="356">
      <c r="A356" s="4"/>
      <c r="B356" s="4"/>
      <c r="C356" s="23"/>
      <c r="D356" s="23"/>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row>
    <row r="357">
      <c r="A357" s="4"/>
      <c r="B357" s="4"/>
      <c r="C357" s="23"/>
      <c r="D357" s="23"/>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row>
    <row r="358">
      <c r="A358" s="4"/>
      <c r="B358" s="4"/>
      <c r="C358" s="23"/>
      <c r="D358" s="23"/>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row>
    <row r="359">
      <c r="A359" s="4"/>
      <c r="B359" s="4"/>
      <c r="C359" s="23"/>
      <c r="D359" s="23"/>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row>
    <row r="360">
      <c r="A360" s="4"/>
      <c r="B360" s="4"/>
      <c r="C360" s="23"/>
      <c r="D360" s="23"/>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row>
    <row r="361">
      <c r="A361" s="4"/>
      <c r="B361" s="4"/>
      <c r="C361" s="23"/>
      <c r="D361" s="23"/>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row>
    <row r="362">
      <c r="A362" s="4"/>
      <c r="B362" s="4"/>
      <c r="C362" s="23"/>
      <c r="D362" s="23"/>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row>
    <row r="363">
      <c r="A363" s="4"/>
      <c r="B363" s="4"/>
      <c r="C363" s="23"/>
      <c r="D363" s="23"/>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row>
    <row r="364">
      <c r="A364" s="4"/>
      <c r="B364" s="4"/>
      <c r="C364" s="23"/>
      <c r="D364" s="23"/>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row>
    <row r="365">
      <c r="A365" s="4"/>
      <c r="B365" s="4"/>
      <c r="C365" s="23"/>
      <c r="D365" s="23"/>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row>
    <row r="366">
      <c r="A366" s="4"/>
      <c r="B366" s="4"/>
      <c r="C366" s="23"/>
      <c r="D366" s="23"/>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row>
    <row r="367">
      <c r="A367" s="4"/>
      <c r="B367" s="4"/>
      <c r="C367" s="23"/>
      <c r="D367" s="23"/>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row>
    <row r="368">
      <c r="A368" s="4"/>
      <c r="B368" s="4"/>
      <c r="C368" s="23"/>
      <c r="D368" s="23"/>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row>
    <row r="369">
      <c r="A369" s="4"/>
      <c r="B369" s="4"/>
      <c r="C369" s="23"/>
      <c r="D369" s="23"/>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row>
    <row r="370">
      <c r="A370" s="4"/>
      <c r="B370" s="4"/>
      <c r="C370" s="23"/>
      <c r="D370" s="23"/>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row>
    <row r="371">
      <c r="A371" s="4"/>
      <c r="B371" s="4"/>
      <c r="C371" s="23"/>
      <c r="D371" s="23"/>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row>
    <row r="372">
      <c r="A372" s="4"/>
      <c r="B372" s="4"/>
      <c r="C372" s="23"/>
      <c r="D372" s="23"/>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row>
    <row r="373">
      <c r="A373" s="4"/>
      <c r="B373" s="4"/>
      <c r="C373" s="23"/>
      <c r="D373" s="23"/>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row>
    <row r="374">
      <c r="A374" s="4"/>
      <c r="B374" s="4"/>
      <c r="C374" s="23"/>
      <c r="D374" s="23"/>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row>
    <row r="375">
      <c r="A375" s="4"/>
      <c r="B375" s="4"/>
      <c r="C375" s="23"/>
      <c r="D375" s="23"/>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row>
    <row r="376">
      <c r="A376" s="4"/>
      <c r="B376" s="4"/>
      <c r="C376" s="23"/>
      <c r="D376" s="23"/>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row>
    <row r="377">
      <c r="A377" s="4"/>
      <c r="B377" s="4"/>
      <c r="C377" s="23"/>
      <c r="D377" s="23"/>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row>
    <row r="378">
      <c r="A378" s="4"/>
      <c r="B378" s="4"/>
      <c r="C378" s="23"/>
      <c r="D378" s="23"/>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row>
    <row r="379">
      <c r="A379" s="4"/>
      <c r="B379" s="4"/>
      <c r="C379" s="23"/>
      <c r="D379" s="23"/>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row>
    <row r="380">
      <c r="A380" s="4"/>
      <c r="B380" s="4"/>
      <c r="C380" s="23"/>
      <c r="D380" s="23"/>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row>
    <row r="381">
      <c r="A381" s="4"/>
      <c r="B381" s="4"/>
      <c r="C381" s="23"/>
      <c r="D381" s="23"/>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row>
    <row r="382">
      <c r="A382" s="4"/>
      <c r="B382" s="4"/>
      <c r="C382" s="23"/>
      <c r="D382" s="23"/>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row>
    <row r="383">
      <c r="A383" s="4"/>
      <c r="B383" s="4"/>
      <c r="C383" s="23"/>
      <c r="D383" s="23"/>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row>
    <row r="384">
      <c r="A384" s="4"/>
      <c r="B384" s="4"/>
      <c r="C384" s="23"/>
      <c r="D384" s="23"/>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row>
    <row r="385">
      <c r="A385" s="4"/>
      <c r="B385" s="4"/>
      <c r="C385" s="23"/>
      <c r="D385" s="23"/>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row>
    <row r="386">
      <c r="A386" s="4"/>
      <c r="B386" s="4"/>
      <c r="C386" s="23"/>
      <c r="D386" s="23"/>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row>
    <row r="387">
      <c r="A387" s="4"/>
      <c r="B387" s="4"/>
      <c r="C387" s="23"/>
      <c r="D387" s="23"/>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row>
    <row r="388">
      <c r="A388" s="4"/>
      <c r="B388" s="4"/>
      <c r="C388" s="23"/>
      <c r="D388" s="23"/>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row>
    <row r="389">
      <c r="A389" s="4"/>
      <c r="B389" s="4"/>
      <c r="C389" s="23"/>
      <c r="D389" s="23"/>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row>
    <row r="390">
      <c r="A390" s="4"/>
      <c r="B390" s="4"/>
      <c r="C390" s="23"/>
      <c r="D390" s="23"/>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row>
    <row r="391">
      <c r="A391" s="4"/>
      <c r="B391" s="4"/>
      <c r="C391" s="23"/>
      <c r="D391" s="23"/>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row>
    <row r="392">
      <c r="A392" s="4"/>
      <c r="B392" s="4"/>
      <c r="C392" s="23"/>
      <c r="D392" s="23"/>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row>
    <row r="393">
      <c r="A393" s="4"/>
      <c r="B393" s="4"/>
      <c r="C393" s="23"/>
      <c r="D393" s="23"/>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row>
    <row r="394">
      <c r="A394" s="4"/>
      <c r="B394" s="4"/>
      <c r="C394" s="23"/>
      <c r="D394" s="23"/>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row>
    <row r="395">
      <c r="A395" s="4"/>
      <c r="B395" s="4"/>
      <c r="C395" s="23"/>
      <c r="D395" s="23"/>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row>
    <row r="396">
      <c r="A396" s="4"/>
      <c r="B396" s="4"/>
      <c r="C396" s="23"/>
      <c r="D396" s="23"/>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row>
    <row r="397">
      <c r="A397" s="4"/>
      <c r="B397" s="4"/>
      <c r="C397" s="23"/>
      <c r="D397" s="23"/>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row>
    <row r="398">
      <c r="A398" s="4"/>
      <c r="B398" s="4"/>
      <c r="C398" s="23"/>
      <c r="D398" s="23"/>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row>
    <row r="399">
      <c r="A399" s="4"/>
      <c r="B399" s="4"/>
      <c r="C399" s="23"/>
      <c r="D399" s="23"/>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row>
    <row r="400">
      <c r="A400" s="4"/>
      <c r="B400" s="4"/>
      <c r="C400" s="23"/>
      <c r="D400" s="23"/>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row>
    <row r="401">
      <c r="A401" s="4"/>
      <c r="B401" s="4"/>
      <c r="C401" s="23"/>
      <c r="D401" s="23"/>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row>
    <row r="402">
      <c r="A402" s="4"/>
      <c r="B402" s="4"/>
      <c r="C402" s="23"/>
      <c r="D402" s="23"/>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row>
    <row r="403">
      <c r="A403" s="4"/>
      <c r="B403" s="4"/>
      <c r="C403" s="23"/>
      <c r="D403" s="23"/>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row>
    <row r="404">
      <c r="A404" s="4"/>
      <c r="B404" s="4"/>
      <c r="C404" s="23"/>
      <c r="D404" s="23"/>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row>
    <row r="405">
      <c r="A405" s="4"/>
      <c r="B405" s="4"/>
      <c r="C405" s="23"/>
      <c r="D405" s="23"/>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row>
    <row r="406">
      <c r="A406" s="4"/>
      <c r="B406" s="4"/>
      <c r="C406" s="23"/>
      <c r="D406" s="23"/>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row>
    <row r="407">
      <c r="A407" s="4"/>
      <c r="B407" s="4"/>
      <c r="C407" s="23"/>
      <c r="D407" s="23"/>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row>
    <row r="408">
      <c r="A408" s="4"/>
      <c r="B408" s="4"/>
      <c r="C408" s="23"/>
      <c r="D408" s="23"/>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row>
    <row r="409">
      <c r="A409" s="4"/>
      <c r="B409" s="4"/>
      <c r="C409" s="23"/>
      <c r="D409" s="23"/>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row>
    <row r="410">
      <c r="A410" s="4"/>
      <c r="B410" s="4"/>
      <c r="C410" s="23"/>
      <c r="D410" s="23"/>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row>
    <row r="411">
      <c r="A411" s="4"/>
      <c r="B411" s="4"/>
      <c r="C411" s="23"/>
      <c r="D411" s="23"/>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row>
    <row r="412">
      <c r="A412" s="4"/>
      <c r="B412" s="4"/>
      <c r="C412" s="23"/>
      <c r="D412" s="23"/>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row>
    <row r="413">
      <c r="A413" s="4"/>
      <c r="B413" s="4"/>
      <c r="C413" s="23"/>
      <c r="D413" s="23"/>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row>
    <row r="414">
      <c r="A414" s="4"/>
      <c r="B414" s="4"/>
      <c r="C414" s="23"/>
      <c r="D414" s="23"/>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row>
    <row r="415">
      <c r="A415" s="4"/>
      <c r="B415" s="4"/>
      <c r="C415" s="23"/>
      <c r="D415" s="23"/>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row>
    <row r="416">
      <c r="A416" s="4"/>
      <c r="B416" s="4"/>
      <c r="C416" s="23"/>
      <c r="D416" s="23"/>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row>
    <row r="417">
      <c r="A417" s="4"/>
      <c r="B417" s="4"/>
      <c r="C417" s="23"/>
      <c r="D417" s="23"/>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row>
    <row r="418">
      <c r="A418" s="4"/>
      <c r="B418" s="4"/>
      <c r="C418" s="23"/>
      <c r="D418" s="23"/>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row>
    <row r="419">
      <c r="A419" s="4"/>
      <c r="B419" s="4"/>
      <c r="C419" s="23"/>
      <c r="D419" s="23"/>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row>
    <row r="420">
      <c r="A420" s="4"/>
      <c r="B420" s="4"/>
      <c r="C420" s="23"/>
      <c r="D420" s="23"/>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row>
    <row r="421">
      <c r="A421" s="4"/>
      <c r="B421" s="4"/>
      <c r="C421" s="23"/>
      <c r="D421" s="23"/>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row>
    <row r="422">
      <c r="A422" s="4"/>
      <c r="B422" s="4"/>
      <c r="C422" s="23"/>
      <c r="D422" s="23"/>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row>
    <row r="423">
      <c r="A423" s="4"/>
      <c r="B423" s="4"/>
      <c r="C423" s="23"/>
      <c r="D423" s="23"/>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row>
    <row r="424">
      <c r="A424" s="4"/>
      <c r="B424" s="4"/>
      <c r="C424" s="23"/>
      <c r="D424" s="23"/>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row>
    <row r="425">
      <c r="A425" s="4"/>
      <c r="B425" s="4"/>
      <c r="C425" s="23"/>
      <c r="D425" s="23"/>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row>
    <row r="426">
      <c r="A426" s="4"/>
      <c r="B426" s="4"/>
      <c r="C426" s="23"/>
      <c r="D426" s="23"/>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row>
    <row r="427">
      <c r="A427" s="4"/>
      <c r="B427" s="4"/>
      <c r="C427" s="23"/>
      <c r="D427" s="23"/>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row>
    <row r="428">
      <c r="A428" s="4"/>
      <c r="B428" s="4"/>
      <c r="C428" s="23"/>
      <c r="D428" s="23"/>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row>
    <row r="429">
      <c r="A429" s="4"/>
      <c r="B429" s="4"/>
      <c r="C429" s="23"/>
      <c r="D429" s="23"/>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row>
    <row r="430">
      <c r="A430" s="4"/>
      <c r="B430" s="4"/>
      <c r="C430" s="23"/>
      <c r="D430" s="23"/>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row>
    <row r="431">
      <c r="A431" s="4"/>
      <c r="B431" s="4"/>
      <c r="C431" s="23"/>
      <c r="D431" s="23"/>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row>
    <row r="432">
      <c r="A432" s="4"/>
      <c r="B432" s="4"/>
      <c r="C432" s="23"/>
      <c r="D432" s="23"/>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row>
    <row r="433">
      <c r="A433" s="4"/>
      <c r="B433" s="4"/>
      <c r="C433" s="23"/>
      <c r="D433" s="23"/>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row>
    <row r="434">
      <c r="A434" s="4"/>
      <c r="B434" s="4"/>
      <c r="C434" s="23"/>
      <c r="D434" s="23"/>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row>
    <row r="435">
      <c r="A435" s="4"/>
      <c r="B435" s="4"/>
      <c r="C435" s="23"/>
      <c r="D435" s="23"/>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row>
    <row r="436">
      <c r="A436" s="4"/>
      <c r="B436" s="4"/>
      <c r="C436" s="23"/>
      <c r="D436" s="23"/>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row>
    <row r="437">
      <c r="A437" s="4"/>
      <c r="B437" s="4"/>
      <c r="C437" s="23"/>
      <c r="D437" s="23"/>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row>
    <row r="438">
      <c r="A438" s="4"/>
      <c r="B438" s="4"/>
      <c r="C438" s="23"/>
      <c r="D438" s="23"/>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row>
    <row r="439">
      <c r="A439" s="4"/>
      <c r="B439" s="4"/>
      <c r="C439" s="23"/>
      <c r="D439" s="23"/>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row>
    <row r="440">
      <c r="A440" s="4"/>
      <c r="B440" s="4"/>
      <c r="C440" s="23"/>
      <c r="D440" s="23"/>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row>
    <row r="441">
      <c r="A441" s="4"/>
      <c r="B441" s="4"/>
      <c r="C441" s="23"/>
      <c r="D441" s="23"/>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row>
    <row r="442">
      <c r="A442" s="4"/>
      <c r="B442" s="4"/>
      <c r="C442" s="23"/>
      <c r="D442" s="23"/>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row>
    <row r="443">
      <c r="A443" s="4"/>
      <c r="B443" s="4"/>
      <c r="C443" s="23"/>
      <c r="D443" s="23"/>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row>
    <row r="444">
      <c r="A444" s="4"/>
      <c r="B444" s="4"/>
      <c r="C444" s="23"/>
      <c r="D444" s="23"/>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row>
    <row r="445">
      <c r="A445" s="4"/>
      <c r="B445" s="4"/>
      <c r="C445" s="23"/>
      <c r="D445" s="23"/>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row>
    <row r="446">
      <c r="A446" s="4"/>
      <c r="B446" s="4"/>
      <c r="C446" s="23"/>
      <c r="D446" s="23"/>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row>
    <row r="447">
      <c r="A447" s="4"/>
      <c r="B447" s="4"/>
      <c r="C447" s="23"/>
      <c r="D447" s="23"/>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row>
    <row r="448">
      <c r="A448" s="4"/>
      <c r="B448" s="4"/>
      <c r="C448" s="23"/>
      <c r="D448" s="23"/>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row>
    <row r="449">
      <c r="A449" s="4"/>
      <c r="B449" s="4"/>
      <c r="C449" s="23"/>
      <c r="D449" s="23"/>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row>
    <row r="450">
      <c r="A450" s="4"/>
      <c r="B450" s="4"/>
      <c r="C450" s="23"/>
      <c r="D450" s="23"/>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row>
    <row r="451">
      <c r="A451" s="4"/>
      <c r="B451" s="4"/>
      <c r="C451" s="23"/>
      <c r="D451" s="23"/>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row>
    <row r="452">
      <c r="A452" s="4"/>
      <c r="B452" s="4"/>
      <c r="C452" s="23"/>
      <c r="D452" s="23"/>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row>
    <row r="453">
      <c r="A453" s="4"/>
      <c r="B453" s="4"/>
      <c r="C453" s="23"/>
      <c r="D453" s="23"/>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row>
    <row r="454">
      <c r="A454" s="4"/>
      <c r="B454" s="4"/>
      <c r="C454" s="23"/>
      <c r="D454" s="23"/>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row>
    <row r="455">
      <c r="A455" s="4"/>
      <c r="B455" s="4"/>
      <c r="C455" s="23"/>
      <c r="D455" s="23"/>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row>
    <row r="456">
      <c r="A456" s="4"/>
      <c r="B456" s="4"/>
      <c r="C456" s="23"/>
      <c r="D456" s="23"/>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row>
    <row r="457">
      <c r="A457" s="4"/>
      <c r="B457" s="4"/>
      <c r="C457" s="23"/>
      <c r="D457" s="23"/>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row>
    <row r="458">
      <c r="A458" s="4"/>
      <c r="B458" s="4"/>
      <c r="C458" s="23"/>
      <c r="D458" s="23"/>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row>
    <row r="459">
      <c r="A459" s="4"/>
      <c r="B459" s="4"/>
      <c r="C459" s="23"/>
      <c r="D459" s="23"/>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row>
    <row r="460">
      <c r="A460" s="4"/>
      <c r="B460" s="4"/>
      <c r="C460" s="23"/>
      <c r="D460" s="23"/>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row>
    <row r="461">
      <c r="A461" s="4"/>
      <c r="B461" s="4"/>
      <c r="C461" s="23"/>
      <c r="D461" s="23"/>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row>
    <row r="462">
      <c r="A462" s="4"/>
      <c r="B462" s="4"/>
      <c r="C462" s="23"/>
      <c r="D462" s="23"/>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row>
    <row r="463">
      <c r="A463" s="4"/>
      <c r="B463" s="4"/>
      <c r="C463" s="23"/>
      <c r="D463" s="23"/>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row>
    <row r="464">
      <c r="A464" s="4"/>
      <c r="B464" s="4"/>
      <c r="C464" s="23"/>
      <c r="D464" s="23"/>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row>
    <row r="465">
      <c r="A465" s="4"/>
      <c r="B465" s="4"/>
      <c r="C465" s="23"/>
      <c r="D465" s="23"/>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row>
    <row r="466">
      <c r="A466" s="4"/>
      <c r="B466" s="4"/>
      <c r="C466" s="23"/>
      <c r="D466" s="23"/>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row>
    <row r="467">
      <c r="A467" s="4"/>
      <c r="B467" s="4"/>
      <c r="C467" s="23"/>
      <c r="D467" s="23"/>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row>
    <row r="468">
      <c r="A468" s="4"/>
      <c r="B468" s="4"/>
      <c r="C468" s="23"/>
      <c r="D468" s="23"/>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row>
    <row r="469">
      <c r="A469" s="4"/>
      <c r="B469" s="4"/>
      <c r="C469" s="23"/>
      <c r="D469" s="23"/>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c r="A470" s="4"/>
      <c r="B470" s="4"/>
      <c r="C470" s="23"/>
      <c r="D470" s="23"/>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row>
    <row r="471">
      <c r="A471" s="4"/>
      <c r="B471" s="4"/>
      <c r="C471" s="23"/>
      <c r="D471" s="23"/>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row>
    <row r="472">
      <c r="A472" s="4"/>
      <c r="B472" s="4"/>
      <c r="C472" s="23"/>
      <c r="D472" s="23"/>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row>
    <row r="473">
      <c r="A473" s="4"/>
      <c r="B473" s="4"/>
      <c r="C473" s="23"/>
      <c r="D473" s="23"/>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row>
    <row r="474">
      <c r="A474" s="4"/>
      <c r="B474" s="4"/>
      <c r="C474" s="23"/>
      <c r="D474" s="23"/>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row>
    <row r="475">
      <c r="A475" s="4"/>
      <c r="B475" s="4"/>
      <c r="C475" s="23"/>
      <c r="D475" s="23"/>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row>
    <row r="476">
      <c r="A476" s="4"/>
      <c r="B476" s="4"/>
      <c r="C476" s="23"/>
      <c r="D476" s="23"/>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row>
    <row r="477">
      <c r="A477" s="4"/>
      <c r="B477" s="4"/>
      <c r="C477" s="23"/>
      <c r="D477" s="23"/>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row>
    <row r="478">
      <c r="A478" s="4"/>
      <c r="B478" s="4"/>
      <c r="C478" s="23"/>
      <c r="D478" s="23"/>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row>
    <row r="479">
      <c r="A479" s="4"/>
      <c r="B479" s="4"/>
      <c r="C479" s="23"/>
      <c r="D479" s="23"/>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row>
    <row r="480">
      <c r="A480" s="4"/>
      <c r="B480" s="4"/>
      <c r="C480" s="23"/>
      <c r="D480" s="23"/>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row>
    <row r="481">
      <c r="A481" s="4"/>
      <c r="B481" s="4"/>
      <c r="C481" s="23"/>
      <c r="D481" s="23"/>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row>
    <row r="482">
      <c r="A482" s="4"/>
      <c r="B482" s="4"/>
      <c r="C482" s="23"/>
      <c r="D482" s="23"/>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row>
    <row r="483">
      <c r="A483" s="4"/>
      <c r="B483" s="4"/>
      <c r="C483" s="23"/>
      <c r="D483" s="23"/>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row>
    <row r="484">
      <c r="A484" s="4"/>
      <c r="B484" s="4"/>
      <c r="C484" s="23"/>
      <c r="D484" s="23"/>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row>
    <row r="485">
      <c r="A485" s="4"/>
      <c r="B485" s="4"/>
      <c r="C485" s="23"/>
      <c r="D485" s="23"/>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row>
    <row r="486">
      <c r="A486" s="4"/>
      <c r="B486" s="4"/>
      <c r="C486" s="23"/>
      <c r="D486" s="23"/>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row>
    <row r="487">
      <c r="A487" s="4"/>
      <c r="B487" s="4"/>
      <c r="C487" s="23"/>
      <c r="D487" s="23"/>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row>
    <row r="488">
      <c r="A488" s="4"/>
      <c r="B488" s="4"/>
      <c r="C488" s="23"/>
      <c r="D488" s="23"/>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row>
    <row r="489">
      <c r="A489" s="4"/>
      <c r="B489" s="4"/>
      <c r="C489" s="23"/>
      <c r="D489" s="23"/>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row>
    <row r="490">
      <c r="A490" s="4"/>
      <c r="B490" s="4"/>
      <c r="C490" s="23"/>
      <c r="D490" s="23"/>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row>
    <row r="491">
      <c r="A491" s="4"/>
      <c r="B491" s="4"/>
      <c r="C491" s="23"/>
      <c r="D491" s="23"/>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row>
    <row r="492">
      <c r="A492" s="4"/>
      <c r="B492" s="4"/>
      <c r="C492" s="23"/>
      <c r="D492" s="23"/>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row>
    <row r="493">
      <c r="A493" s="4"/>
      <c r="B493" s="4"/>
      <c r="C493" s="23"/>
      <c r="D493" s="23"/>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row>
    <row r="494">
      <c r="A494" s="4"/>
      <c r="B494" s="4"/>
      <c r="C494" s="23"/>
      <c r="D494" s="23"/>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row>
    <row r="495">
      <c r="A495" s="4"/>
      <c r="B495" s="4"/>
      <c r="C495" s="23"/>
      <c r="D495" s="23"/>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row>
    <row r="496">
      <c r="A496" s="4"/>
      <c r="B496" s="4"/>
      <c r="C496" s="23"/>
      <c r="D496" s="23"/>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row>
    <row r="497">
      <c r="A497" s="4"/>
      <c r="B497" s="4"/>
      <c r="C497" s="23"/>
      <c r="D497" s="23"/>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row>
    <row r="498">
      <c r="A498" s="4"/>
      <c r="B498" s="4"/>
      <c r="C498" s="23"/>
      <c r="D498" s="23"/>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row>
    <row r="499">
      <c r="A499" s="4"/>
      <c r="B499" s="4"/>
      <c r="C499" s="23"/>
      <c r="D499" s="23"/>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row>
    <row r="500">
      <c r="A500" s="4"/>
      <c r="B500" s="4"/>
      <c r="C500" s="23"/>
      <c r="D500" s="23"/>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row>
    <row r="501">
      <c r="A501" s="4"/>
      <c r="B501" s="4"/>
      <c r="C501" s="23"/>
      <c r="D501" s="23"/>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row>
    <row r="502">
      <c r="A502" s="4"/>
      <c r="B502" s="4"/>
      <c r="C502" s="23"/>
      <c r="D502" s="23"/>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row>
    <row r="503">
      <c r="A503" s="4"/>
      <c r="B503" s="4"/>
      <c r="C503" s="23"/>
      <c r="D503" s="23"/>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row>
    <row r="504">
      <c r="A504" s="4"/>
      <c r="B504" s="4"/>
      <c r="C504" s="23"/>
      <c r="D504" s="23"/>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row>
    <row r="505">
      <c r="A505" s="4"/>
      <c r="B505" s="4"/>
      <c r="C505" s="23"/>
      <c r="D505" s="23"/>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row>
    <row r="506">
      <c r="A506" s="4"/>
      <c r="B506" s="4"/>
      <c r="C506" s="23"/>
      <c r="D506" s="23"/>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row>
    <row r="507">
      <c r="A507" s="4"/>
      <c r="B507" s="4"/>
      <c r="C507" s="23"/>
      <c r="D507" s="23"/>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row>
    <row r="508">
      <c r="A508" s="4"/>
      <c r="B508" s="4"/>
      <c r="C508" s="23"/>
      <c r="D508" s="23"/>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row>
    <row r="509">
      <c r="A509" s="4"/>
      <c r="B509" s="4"/>
      <c r="C509" s="23"/>
      <c r="D509" s="23"/>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row>
    <row r="510">
      <c r="A510" s="4"/>
      <c r="B510" s="4"/>
      <c r="C510" s="23"/>
      <c r="D510" s="23"/>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row>
    <row r="511">
      <c r="A511" s="4"/>
      <c r="B511" s="4"/>
      <c r="C511" s="23"/>
      <c r="D511" s="23"/>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row>
    <row r="512">
      <c r="A512" s="4"/>
      <c r="B512" s="4"/>
      <c r="C512" s="23"/>
      <c r="D512" s="23"/>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row>
    <row r="513">
      <c r="A513" s="4"/>
      <c r="B513" s="4"/>
      <c r="C513" s="23"/>
      <c r="D513" s="23"/>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row>
    <row r="514">
      <c r="A514" s="4"/>
      <c r="B514" s="4"/>
      <c r="C514" s="23"/>
      <c r="D514" s="23"/>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row>
    <row r="515">
      <c r="A515" s="4"/>
      <c r="B515" s="4"/>
      <c r="C515" s="23"/>
      <c r="D515" s="23"/>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row>
    <row r="516">
      <c r="A516" s="4"/>
      <c r="B516" s="4"/>
      <c r="C516" s="23"/>
      <c r="D516" s="23"/>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row>
    <row r="517">
      <c r="A517" s="4"/>
      <c r="B517" s="4"/>
      <c r="C517" s="23"/>
      <c r="D517" s="23"/>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row>
    <row r="518">
      <c r="A518" s="4"/>
      <c r="B518" s="4"/>
      <c r="C518" s="23"/>
      <c r="D518" s="23"/>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row>
    <row r="519">
      <c r="A519" s="4"/>
      <c r="B519" s="4"/>
      <c r="C519" s="23"/>
      <c r="D519" s="23"/>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row>
    <row r="520">
      <c r="A520" s="4"/>
      <c r="B520" s="4"/>
      <c r="C520" s="23"/>
      <c r="D520" s="23"/>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row>
    <row r="521">
      <c r="A521" s="4"/>
      <c r="B521" s="4"/>
      <c r="C521" s="23"/>
      <c r="D521" s="23"/>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row>
    <row r="522">
      <c r="A522" s="4"/>
      <c r="B522" s="4"/>
      <c r="C522" s="23"/>
      <c r="D522" s="23"/>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row>
    <row r="523">
      <c r="A523" s="4"/>
      <c r="B523" s="4"/>
      <c r="C523" s="23"/>
      <c r="D523" s="23"/>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row>
    <row r="524">
      <c r="A524" s="4"/>
      <c r="B524" s="4"/>
      <c r="C524" s="23"/>
      <c r="D524" s="23"/>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row>
    <row r="525">
      <c r="A525" s="4"/>
      <c r="B525" s="4"/>
      <c r="C525" s="23"/>
      <c r="D525" s="23"/>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row>
    <row r="526">
      <c r="A526" s="4"/>
      <c r="B526" s="4"/>
      <c r="C526" s="23"/>
      <c r="D526" s="23"/>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row>
    <row r="527">
      <c r="A527" s="4"/>
      <c r="B527" s="4"/>
      <c r="C527" s="23"/>
      <c r="D527" s="23"/>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row>
    <row r="528">
      <c r="A528" s="4"/>
      <c r="B528" s="4"/>
      <c r="C528" s="23"/>
      <c r="D528" s="23"/>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row>
    <row r="529">
      <c r="A529" s="4"/>
      <c r="B529" s="4"/>
      <c r="C529" s="23"/>
      <c r="D529" s="23"/>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row>
    <row r="530">
      <c r="A530" s="4"/>
      <c r="B530" s="4"/>
      <c r="C530" s="23"/>
      <c r="D530" s="23"/>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row>
    <row r="531">
      <c r="A531" s="4"/>
      <c r="B531" s="4"/>
      <c r="C531" s="23"/>
      <c r="D531" s="23"/>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row>
    <row r="532">
      <c r="A532" s="4"/>
      <c r="B532" s="4"/>
      <c r="C532" s="23"/>
      <c r="D532" s="23"/>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row>
    <row r="533">
      <c r="A533" s="4"/>
      <c r="B533" s="4"/>
      <c r="C533" s="23"/>
      <c r="D533" s="23"/>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row>
    <row r="534">
      <c r="A534" s="4"/>
      <c r="B534" s="4"/>
      <c r="C534" s="23"/>
      <c r="D534" s="23"/>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row>
    <row r="535">
      <c r="A535" s="4"/>
      <c r="B535" s="4"/>
      <c r="C535" s="23"/>
      <c r="D535" s="23"/>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row>
    <row r="536">
      <c r="A536" s="4"/>
      <c r="B536" s="4"/>
      <c r="C536" s="23"/>
      <c r="D536" s="23"/>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row>
    <row r="537">
      <c r="A537" s="4"/>
      <c r="B537" s="4"/>
      <c r="C537" s="23"/>
      <c r="D537" s="23"/>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row>
    <row r="538">
      <c r="A538" s="4"/>
      <c r="B538" s="4"/>
      <c r="C538" s="23"/>
      <c r="D538" s="23"/>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row>
    <row r="539">
      <c r="A539" s="4"/>
      <c r="B539" s="4"/>
      <c r="C539" s="23"/>
      <c r="D539" s="23"/>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row>
    <row r="540">
      <c r="A540" s="4"/>
      <c r="B540" s="4"/>
      <c r="C540" s="23"/>
      <c r="D540" s="23"/>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row>
    <row r="541">
      <c r="A541" s="4"/>
      <c r="B541" s="4"/>
      <c r="C541" s="23"/>
      <c r="D541" s="23"/>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row>
    <row r="542">
      <c r="A542" s="4"/>
      <c r="B542" s="4"/>
      <c r="C542" s="23"/>
      <c r="D542" s="23"/>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row>
    <row r="543">
      <c r="A543" s="4"/>
      <c r="B543" s="4"/>
      <c r="C543" s="23"/>
      <c r="D543" s="23"/>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row>
    <row r="544">
      <c r="A544" s="4"/>
      <c r="B544" s="4"/>
      <c r="C544" s="23"/>
      <c r="D544" s="23"/>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row>
    <row r="545">
      <c r="A545" s="4"/>
      <c r="B545" s="4"/>
      <c r="C545" s="23"/>
      <c r="D545" s="23"/>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row>
    <row r="546">
      <c r="A546" s="4"/>
      <c r="B546" s="4"/>
      <c r="C546" s="23"/>
      <c r="D546" s="23"/>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row>
    <row r="547">
      <c r="A547" s="4"/>
      <c r="B547" s="4"/>
      <c r="C547" s="23"/>
      <c r="D547" s="23"/>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row>
    <row r="548">
      <c r="A548" s="4"/>
      <c r="B548" s="4"/>
      <c r="C548" s="23"/>
      <c r="D548" s="23"/>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row>
    <row r="549">
      <c r="A549" s="4"/>
      <c r="B549" s="4"/>
      <c r="C549" s="23"/>
      <c r="D549" s="23"/>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row>
    <row r="550">
      <c r="A550" s="4"/>
      <c r="B550" s="4"/>
      <c r="C550" s="23"/>
      <c r="D550" s="23"/>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row>
    <row r="551">
      <c r="A551" s="4"/>
      <c r="B551" s="4"/>
      <c r="C551" s="23"/>
      <c r="D551" s="23"/>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row>
    <row r="552">
      <c r="A552" s="4"/>
      <c r="B552" s="4"/>
      <c r="C552" s="23"/>
      <c r="D552" s="23"/>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row>
    <row r="553">
      <c r="A553" s="4"/>
      <c r="B553" s="4"/>
      <c r="C553" s="23"/>
      <c r="D553" s="23"/>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row>
    <row r="554">
      <c r="A554" s="4"/>
      <c r="B554" s="4"/>
      <c r="C554" s="23"/>
      <c r="D554" s="23"/>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row>
    <row r="555">
      <c r="A555" s="4"/>
      <c r="B555" s="4"/>
      <c r="C555" s="23"/>
      <c r="D555" s="23"/>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row>
    <row r="556">
      <c r="A556" s="4"/>
      <c r="B556" s="4"/>
      <c r="C556" s="23"/>
      <c r="D556" s="23"/>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row>
    <row r="557">
      <c r="A557" s="4"/>
      <c r="B557" s="4"/>
      <c r="C557" s="23"/>
      <c r="D557" s="23"/>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row>
    <row r="558">
      <c r="A558" s="4"/>
      <c r="B558" s="4"/>
      <c r="C558" s="23"/>
      <c r="D558" s="23"/>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row>
    <row r="559">
      <c r="A559" s="4"/>
      <c r="B559" s="4"/>
      <c r="C559" s="23"/>
      <c r="D559" s="23"/>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row>
    <row r="560">
      <c r="A560" s="4"/>
      <c r="B560" s="4"/>
      <c r="C560" s="23"/>
      <c r="D560" s="23"/>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row>
    <row r="561">
      <c r="A561" s="4"/>
      <c r="B561" s="4"/>
      <c r="C561" s="23"/>
      <c r="D561" s="23"/>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row>
    <row r="562">
      <c r="A562" s="4"/>
      <c r="B562" s="4"/>
      <c r="C562" s="23"/>
      <c r="D562" s="23"/>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row>
    <row r="563">
      <c r="A563" s="4"/>
      <c r="B563" s="4"/>
      <c r="C563" s="23"/>
      <c r="D563" s="23"/>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row>
    <row r="564">
      <c r="A564" s="4"/>
      <c r="B564" s="4"/>
      <c r="C564" s="23"/>
      <c r="D564" s="23"/>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row>
    <row r="565">
      <c r="A565" s="4"/>
      <c r="B565" s="4"/>
      <c r="C565" s="23"/>
      <c r="D565" s="23"/>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row>
    <row r="566">
      <c r="A566" s="4"/>
      <c r="B566" s="4"/>
      <c r="C566" s="23"/>
      <c r="D566" s="23"/>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row>
    <row r="567">
      <c r="A567" s="4"/>
      <c r="B567" s="4"/>
      <c r="C567" s="23"/>
      <c r="D567" s="23"/>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row>
    <row r="568">
      <c r="A568" s="4"/>
      <c r="B568" s="4"/>
      <c r="C568" s="23"/>
      <c r="D568" s="23"/>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row>
    <row r="569">
      <c r="A569" s="4"/>
      <c r="B569" s="4"/>
      <c r="C569" s="23"/>
      <c r="D569" s="23"/>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row>
    <row r="570">
      <c r="A570" s="4"/>
      <c r="B570" s="4"/>
      <c r="C570" s="23"/>
      <c r="D570" s="23"/>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row>
    <row r="571">
      <c r="A571" s="4"/>
      <c r="B571" s="4"/>
      <c r="C571" s="23"/>
      <c r="D571" s="23"/>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row>
    <row r="572">
      <c r="A572" s="4"/>
      <c r="B572" s="4"/>
      <c r="C572" s="23"/>
      <c r="D572" s="23"/>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row>
    <row r="573">
      <c r="A573" s="4"/>
      <c r="B573" s="4"/>
      <c r="C573" s="23"/>
      <c r="D573" s="23"/>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row>
    <row r="574">
      <c r="A574" s="4"/>
      <c r="B574" s="4"/>
      <c r="C574" s="23"/>
      <c r="D574" s="23"/>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row>
    <row r="575">
      <c r="A575" s="4"/>
      <c r="B575" s="4"/>
      <c r="C575" s="23"/>
      <c r="D575" s="23"/>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row>
    <row r="576">
      <c r="A576" s="4"/>
      <c r="B576" s="4"/>
      <c r="C576" s="23"/>
      <c r="D576" s="23"/>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row>
    <row r="577">
      <c r="A577" s="4"/>
      <c r="B577" s="4"/>
      <c r="C577" s="23"/>
      <c r="D577" s="23"/>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row>
    <row r="578">
      <c r="A578" s="4"/>
      <c r="B578" s="4"/>
      <c r="C578" s="23"/>
      <c r="D578" s="23"/>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row>
    <row r="579">
      <c r="A579" s="4"/>
      <c r="B579" s="4"/>
      <c r="C579" s="23"/>
      <c r="D579" s="23"/>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row>
    <row r="580">
      <c r="A580" s="4"/>
      <c r="B580" s="4"/>
      <c r="C580" s="23"/>
      <c r="D580" s="23"/>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row>
    <row r="581">
      <c r="A581" s="4"/>
      <c r="B581" s="4"/>
      <c r="C581" s="23"/>
      <c r="D581" s="23"/>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row>
    <row r="582">
      <c r="A582" s="4"/>
      <c r="B582" s="4"/>
      <c r="C582" s="23"/>
      <c r="D582" s="23"/>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row>
    <row r="583">
      <c r="A583" s="4"/>
      <c r="B583" s="4"/>
      <c r="C583" s="23"/>
      <c r="D583" s="23"/>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row>
    <row r="584">
      <c r="A584" s="4"/>
      <c r="B584" s="4"/>
      <c r="C584" s="23"/>
      <c r="D584" s="23"/>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row>
    <row r="585">
      <c r="A585" s="4"/>
      <c r="B585" s="4"/>
      <c r="C585" s="23"/>
      <c r="D585" s="23"/>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row>
    <row r="586">
      <c r="A586" s="4"/>
      <c r="B586" s="4"/>
      <c r="C586" s="23"/>
      <c r="D586" s="23"/>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row>
    <row r="587">
      <c r="A587" s="4"/>
      <c r="B587" s="4"/>
      <c r="C587" s="23"/>
      <c r="D587" s="23"/>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row>
    <row r="588">
      <c r="A588" s="4"/>
      <c r="B588" s="4"/>
      <c r="C588" s="23"/>
      <c r="D588" s="23"/>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row>
    <row r="589">
      <c r="A589" s="4"/>
      <c r="B589" s="4"/>
      <c r="C589" s="23"/>
      <c r="D589" s="23"/>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row>
    <row r="590">
      <c r="A590" s="4"/>
      <c r="B590" s="4"/>
      <c r="C590" s="23"/>
      <c r="D590" s="23"/>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row>
    <row r="591">
      <c r="A591" s="4"/>
      <c r="B591" s="4"/>
      <c r="C591" s="23"/>
      <c r="D591" s="23"/>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row>
    <row r="592">
      <c r="A592" s="4"/>
      <c r="B592" s="4"/>
      <c r="C592" s="23"/>
      <c r="D592" s="23"/>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row>
    <row r="593">
      <c r="A593" s="4"/>
      <c r="B593" s="4"/>
      <c r="C593" s="23"/>
      <c r="D593" s="23"/>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row>
    <row r="594">
      <c r="A594" s="4"/>
      <c r="B594" s="4"/>
      <c r="C594" s="23"/>
      <c r="D594" s="23"/>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row>
    <row r="595">
      <c r="A595" s="4"/>
      <c r="B595" s="4"/>
      <c r="C595" s="23"/>
      <c r="D595" s="23"/>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row>
    <row r="596">
      <c r="A596" s="4"/>
      <c r="B596" s="4"/>
      <c r="C596" s="23"/>
      <c r="D596" s="23"/>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row>
    <row r="597">
      <c r="A597" s="4"/>
      <c r="B597" s="4"/>
      <c r="C597" s="23"/>
      <c r="D597" s="23"/>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row>
    <row r="598">
      <c r="A598" s="4"/>
      <c r="B598" s="4"/>
      <c r="C598" s="23"/>
      <c r="D598" s="23"/>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row>
    <row r="599">
      <c r="A599" s="4"/>
      <c r="B599" s="4"/>
      <c r="C599" s="23"/>
      <c r="D599" s="23"/>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row>
    <row r="600">
      <c r="A600" s="4"/>
      <c r="B600" s="4"/>
      <c r="C600" s="23"/>
      <c r="D600" s="23"/>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row>
    <row r="601">
      <c r="A601" s="4"/>
      <c r="B601" s="4"/>
      <c r="C601" s="23"/>
      <c r="D601" s="23"/>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row>
    <row r="602">
      <c r="A602" s="4"/>
      <c r="B602" s="4"/>
      <c r="C602" s="23"/>
      <c r="D602" s="23"/>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row>
    <row r="603">
      <c r="A603" s="4"/>
      <c r="B603" s="4"/>
      <c r="C603" s="23"/>
      <c r="D603" s="23"/>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row>
    <row r="604">
      <c r="A604" s="4"/>
      <c r="B604" s="4"/>
      <c r="C604" s="23"/>
      <c r="D604" s="23"/>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row>
    <row r="605">
      <c r="A605" s="4"/>
      <c r="B605" s="4"/>
      <c r="C605" s="23"/>
      <c r="D605" s="23"/>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row>
    <row r="606">
      <c r="A606" s="4"/>
      <c r="B606" s="4"/>
      <c r="C606" s="23"/>
      <c r="D606" s="23"/>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row>
    <row r="607">
      <c r="A607" s="4"/>
      <c r="B607" s="4"/>
      <c r="C607" s="23"/>
      <c r="D607" s="23"/>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row>
    <row r="608">
      <c r="A608" s="4"/>
      <c r="B608" s="4"/>
      <c r="C608" s="23"/>
      <c r="D608" s="23"/>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row>
    <row r="609">
      <c r="A609" s="4"/>
      <c r="B609" s="4"/>
      <c r="C609" s="23"/>
      <c r="D609" s="23"/>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row>
    <row r="610">
      <c r="A610" s="4"/>
      <c r="B610" s="4"/>
      <c r="C610" s="23"/>
      <c r="D610" s="23"/>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row>
    <row r="611">
      <c r="A611" s="4"/>
      <c r="B611" s="4"/>
      <c r="C611" s="23"/>
      <c r="D611" s="23"/>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row>
    <row r="612">
      <c r="A612" s="4"/>
      <c r="B612" s="4"/>
      <c r="C612" s="23"/>
      <c r="D612" s="23"/>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row>
    <row r="613">
      <c r="A613" s="4"/>
      <c r="B613" s="4"/>
      <c r="C613" s="23"/>
      <c r="D613" s="23"/>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row>
    <row r="614">
      <c r="A614" s="4"/>
      <c r="B614" s="4"/>
      <c r="C614" s="23"/>
      <c r="D614" s="23"/>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row>
    <row r="615">
      <c r="A615" s="4"/>
      <c r="B615" s="4"/>
      <c r="C615" s="23"/>
      <c r="D615" s="23"/>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row>
    <row r="616">
      <c r="A616" s="4"/>
      <c r="B616" s="4"/>
      <c r="C616" s="23"/>
      <c r="D616" s="23"/>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row>
    <row r="617">
      <c r="A617" s="4"/>
      <c r="B617" s="4"/>
      <c r="C617" s="23"/>
      <c r="D617" s="23"/>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row>
    <row r="618">
      <c r="A618" s="4"/>
      <c r="B618" s="4"/>
      <c r="C618" s="23"/>
      <c r="D618" s="23"/>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row>
    <row r="619">
      <c r="A619" s="4"/>
      <c r="B619" s="4"/>
      <c r="C619" s="23"/>
      <c r="D619" s="23"/>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row>
    <row r="620">
      <c r="A620" s="4"/>
      <c r="B620" s="4"/>
      <c r="C620" s="23"/>
      <c r="D620" s="23"/>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row>
    <row r="621">
      <c r="A621" s="4"/>
      <c r="B621" s="4"/>
      <c r="C621" s="23"/>
      <c r="D621" s="23"/>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row>
    <row r="622">
      <c r="A622" s="4"/>
      <c r="B622" s="4"/>
      <c r="C622" s="23"/>
      <c r="D622" s="23"/>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row>
    <row r="623">
      <c r="A623" s="4"/>
      <c r="B623" s="4"/>
      <c r="C623" s="23"/>
      <c r="D623" s="23"/>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row>
    <row r="624">
      <c r="A624" s="4"/>
      <c r="B624" s="4"/>
      <c r="C624" s="23"/>
      <c r="D624" s="23"/>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row>
    <row r="625">
      <c r="A625" s="4"/>
      <c r="B625" s="4"/>
      <c r="C625" s="23"/>
      <c r="D625" s="23"/>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row>
    <row r="626">
      <c r="A626" s="4"/>
      <c r="B626" s="4"/>
      <c r="C626" s="23"/>
      <c r="D626" s="23"/>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row>
    <row r="627">
      <c r="A627" s="4"/>
      <c r="B627" s="4"/>
      <c r="C627" s="23"/>
      <c r="D627" s="23"/>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row>
    <row r="628">
      <c r="A628" s="4"/>
      <c r="B628" s="4"/>
      <c r="C628" s="23"/>
      <c r="D628" s="23"/>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row>
    <row r="629">
      <c r="A629" s="4"/>
      <c r="B629" s="4"/>
      <c r="C629" s="23"/>
      <c r="D629" s="23"/>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row>
    <row r="630">
      <c r="A630" s="4"/>
      <c r="B630" s="4"/>
      <c r="C630" s="23"/>
      <c r="D630" s="23"/>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row>
    <row r="631">
      <c r="A631" s="4"/>
      <c r="B631" s="4"/>
      <c r="C631" s="23"/>
      <c r="D631" s="23"/>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row>
    <row r="632">
      <c r="A632" s="4"/>
      <c r="B632" s="4"/>
      <c r="C632" s="23"/>
      <c r="D632" s="23"/>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row>
    <row r="633">
      <c r="A633" s="4"/>
      <c r="B633" s="4"/>
      <c r="C633" s="23"/>
      <c r="D633" s="23"/>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row>
    <row r="634">
      <c r="A634" s="4"/>
      <c r="B634" s="4"/>
      <c r="C634" s="23"/>
      <c r="D634" s="23"/>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row>
    <row r="635">
      <c r="A635" s="4"/>
      <c r="B635" s="4"/>
      <c r="C635" s="23"/>
      <c r="D635" s="23"/>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row>
    <row r="636">
      <c r="A636" s="4"/>
      <c r="B636" s="4"/>
      <c r="C636" s="23"/>
      <c r="D636" s="23"/>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row>
    <row r="637">
      <c r="A637" s="4"/>
      <c r="B637" s="4"/>
      <c r="C637" s="23"/>
      <c r="D637" s="23"/>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row>
    <row r="638">
      <c r="A638" s="4"/>
      <c r="B638" s="4"/>
      <c r="C638" s="23"/>
      <c r="D638" s="23"/>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row>
    <row r="639">
      <c r="A639" s="4"/>
      <c r="B639" s="4"/>
      <c r="C639" s="23"/>
      <c r="D639" s="23"/>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row>
    <row r="640">
      <c r="A640" s="4"/>
      <c r="B640" s="4"/>
      <c r="C640" s="23"/>
      <c r="D640" s="23"/>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row>
    <row r="641">
      <c r="A641" s="4"/>
      <c r="B641" s="4"/>
      <c r="C641" s="23"/>
      <c r="D641" s="23"/>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row>
    <row r="642">
      <c r="A642" s="4"/>
      <c r="B642" s="4"/>
      <c r="C642" s="23"/>
      <c r="D642" s="23"/>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row>
    <row r="643">
      <c r="A643" s="4"/>
      <c r="B643" s="4"/>
      <c r="C643" s="23"/>
      <c r="D643" s="23"/>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row>
    <row r="644">
      <c r="A644" s="4"/>
      <c r="B644" s="4"/>
      <c r="C644" s="23"/>
      <c r="D644" s="23"/>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row>
    <row r="645">
      <c r="A645" s="4"/>
      <c r="B645" s="4"/>
      <c r="C645" s="23"/>
      <c r="D645" s="23"/>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row>
    <row r="646">
      <c r="A646" s="4"/>
      <c r="B646" s="4"/>
      <c r="C646" s="23"/>
      <c r="D646" s="23"/>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row>
    <row r="647">
      <c r="A647" s="4"/>
      <c r="B647" s="4"/>
      <c r="C647" s="23"/>
      <c r="D647" s="23"/>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row>
    <row r="648">
      <c r="A648" s="4"/>
      <c r="B648" s="4"/>
      <c r="C648" s="23"/>
      <c r="D648" s="23"/>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row>
    <row r="649">
      <c r="A649" s="4"/>
      <c r="B649" s="4"/>
      <c r="C649" s="23"/>
      <c r="D649" s="23"/>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row>
    <row r="650">
      <c r="A650" s="4"/>
      <c r="B650" s="4"/>
      <c r="C650" s="23"/>
      <c r="D650" s="23"/>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row>
    <row r="651">
      <c r="A651" s="4"/>
      <c r="B651" s="4"/>
      <c r="C651" s="23"/>
      <c r="D651" s="23"/>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row>
    <row r="652">
      <c r="A652" s="4"/>
      <c r="B652" s="4"/>
      <c r="C652" s="23"/>
      <c r="D652" s="23"/>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row>
    <row r="653">
      <c r="A653" s="4"/>
      <c r="B653" s="4"/>
      <c r="C653" s="23"/>
      <c r="D653" s="23"/>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row>
    <row r="654">
      <c r="A654" s="4"/>
      <c r="B654" s="4"/>
      <c r="C654" s="23"/>
      <c r="D654" s="23"/>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row>
    <row r="655">
      <c r="A655" s="4"/>
      <c r="B655" s="4"/>
      <c r="C655" s="23"/>
      <c r="D655" s="23"/>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row>
    <row r="656">
      <c r="A656" s="4"/>
      <c r="B656" s="4"/>
      <c r="C656" s="23"/>
      <c r="D656" s="23"/>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row>
    <row r="657">
      <c r="A657" s="4"/>
      <c r="B657" s="4"/>
      <c r="C657" s="23"/>
      <c r="D657" s="23"/>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row>
    <row r="658">
      <c r="A658" s="4"/>
      <c r="B658" s="4"/>
      <c r="C658" s="23"/>
      <c r="D658" s="23"/>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row>
    <row r="659">
      <c r="A659" s="4"/>
      <c r="B659" s="4"/>
      <c r="C659" s="23"/>
      <c r="D659" s="23"/>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row>
    <row r="660">
      <c r="A660" s="4"/>
      <c r="B660" s="4"/>
      <c r="C660" s="23"/>
      <c r="D660" s="23"/>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row>
    <row r="661">
      <c r="A661" s="4"/>
      <c r="B661" s="4"/>
      <c r="C661" s="23"/>
      <c r="D661" s="23"/>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row>
    <row r="662">
      <c r="A662" s="4"/>
      <c r="B662" s="4"/>
      <c r="C662" s="23"/>
      <c r="D662" s="23"/>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row>
    <row r="663">
      <c r="A663" s="4"/>
      <c r="B663" s="4"/>
      <c r="C663" s="23"/>
      <c r="D663" s="23"/>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row>
    <row r="664">
      <c r="A664" s="4"/>
      <c r="B664" s="4"/>
      <c r="C664" s="23"/>
      <c r="D664" s="23"/>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row>
    <row r="665">
      <c r="A665" s="4"/>
      <c r="B665" s="4"/>
      <c r="C665" s="23"/>
      <c r="D665" s="23"/>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row>
    <row r="666">
      <c r="A666" s="4"/>
      <c r="B666" s="4"/>
      <c r="C666" s="23"/>
      <c r="D666" s="23"/>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row>
    <row r="667">
      <c r="A667" s="4"/>
      <c r="B667" s="4"/>
      <c r="C667" s="23"/>
      <c r="D667" s="23"/>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row>
    <row r="668">
      <c r="A668" s="4"/>
      <c r="B668" s="4"/>
      <c r="C668" s="23"/>
      <c r="D668" s="23"/>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row>
    <row r="669">
      <c r="A669" s="4"/>
      <c r="B669" s="4"/>
      <c r="C669" s="23"/>
      <c r="D669" s="23"/>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row>
    <row r="670">
      <c r="A670" s="4"/>
      <c r="B670" s="4"/>
      <c r="C670" s="23"/>
      <c r="D670" s="23"/>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row>
    <row r="671">
      <c r="A671" s="4"/>
      <c r="B671" s="4"/>
      <c r="C671" s="23"/>
      <c r="D671" s="23"/>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row>
    <row r="672">
      <c r="A672" s="4"/>
      <c r="B672" s="4"/>
      <c r="C672" s="23"/>
      <c r="D672" s="23"/>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row>
    <row r="673">
      <c r="A673" s="4"/>
      <c r="B673" s="4"/>
      <c r="C673" s="23"/>
      <c r="D673" s="23"/>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row>
    <row r="674">
      <c r="A674" s="4"/>
      <c r="B674" s="4"/>
      <c r="C674" s="23"/>
      <c r="D674" s="23"/>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row>
    <row r="675">
      <c r="A675" s="4"/>
      <c r="B675" s="4"/>
      <c r="C675" s="23"/>
      <c r="D675" s="23"/>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row>
    <row r="676">
      <c r="A676" s="4"/>
      <c r="B676" s="4"/>
      <c r="C676" s="23"/>
      <c r="D676" s="23"/>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row>
    <row r="677">
      <c r="A677" s="4"/>
      <c r="B677" s="4"/>
      <c r="C677" s="23"/>
      <c r="D677" s="23"/>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row>
    <row r="678">
      <c r="A678" s="4"/>
      <c r="B678" s="4"/>
      <c r="C678" s="23"/>
      <c r="D678" s="23"/>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row>
    <row r="679">
      <c r="A679" s="4"/>
      <c r="B679" s="4"/>
      <c r="C679" s="23"/>
      <c r="D679" s="23"/>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row>
    <row r="680">
      <c r="A680" s="4"/>
      <c r="B680" s="4"/>
      <c r="C680" s="23"/>
      <c r="D680" s="23"/>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row>
    <row r="681">
      <c r="A681" s="4"/>
      <c r="B681" s="4"/>
      <c r="C681" s="23"/>
      <c r="D681" s="23"/>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row>
    <row r="682">
      <c r="A682" s="4"/>
      <c r="B682" s="4"/>
      <c r="C682" s="23"/>
      <c r="D682" s="23"/>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row>
    <row r="683">
      <c r="A683" s="4"/>
      <c r="B683" s="4"/>
      <c r="C683" s="23"/>
      <c r="D683" s="23"/>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row>
    <row r="684">
      <c r="A684" s="4"/>
      <c r="B684" s="4"/>
      <c r="C684" s="23"/>
      <c r="D684" s="23"/>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row>
    <row r="685">
      <c r="A685" s="4"/>
      <c r="B685" s="4"/>
      <c r="C685" s="23"/>
      <c r="D685" s="23"/>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row>
    <row r="686">
      <c r="A686" s="4"/>
      <c r="B686" s="4"/>
      <c r="C686" s="23"/>
      <c r="D686" s="23"/>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row>
    <row r="687">
      <c r="A687" s="4"/>
      <c r="B687" s="4"/>
      <c r="C687" s="23"/>
      <c r="D687" s="23"/>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row>
    <row r="688">
      <c r="A688" s="4"/>
      <c r="B688" s="4"/>
      <c r="C688" s="23"/>
      <c r="D688" s="23"/>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row>
    <row r="689">
      <c r="A689" s="4"/>
      <c r="B689" s="4"/>
      <c r="C689" s="23"/>
      <c r="D689" s="23"/>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row>
    <row r="690">
      <c r="A690" s="4"/>
      <c r="B690" s="4"/>
      <c r="C690" s="23"/>
      <c r="D690" s="23"/>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row>
    <row r="691">
      <c r="A691" s="4"/>
      <c r="B691" s="4"/>
      <c r="C691" s="23"/>
      <c r="D691" s="23"/>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row>
    <row r="692">
      <c r="A692" s="4"/>
      <c r="B692" s="4"/>
      <c r="C692" s="23"/>
      <c r="D692" s="23"/>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row>
    <row r="693">
      <c r="A693" s="4"/>
      <c r="B693" s="4"/>
      <c r="C693" s="23"/>
      <c r="D693" s="23"/>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row>
    <row r="694">
      <c r="A694" s="4"/>
      <c r="B694" s="4"/>
      <c r="C694" s="23"/>
      <c r="D694" s="23"/>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row>
    <row r="695">
      <c r="A695" s="4"/>
      <c r="B695" s="4"/>
      <c r="C695" s="23"/>
      <c r="D695" s="23"/>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row>
    <row r="696">
      <c r="A696" s="4"/>
      <c r="B696" s="4"/>
      <c r="C696" s="23"/>
      <c r="D696" s="23"/>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row>
    <row r="697">
      <c r="A697" s="4"/>
      <c r="B697" s="4"/>
      <c r="C697" s="23"/>
      <c r="D697" s="23"/>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row>
    <row r="698">
      <c r="A698" s="4"/>
      <c r="B698" s="4"/>
      <c r="C698" s="23"/>
      <c r="D698" s="23"/>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row>
    <row r="699">
      <c r="A699" s="4"/>
      <c r="B699" s="4"/>
      <c r="C699" s="23"/>
      <c r="D699" s="23"/>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row>
    <row r="700">
      <c r="A700" s="4"/>
      <c r="B700" s="4"/>
      <c r="C700" s="23"/>
      <c r="D700" s="23"/>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row>
    <row r="701">
      <c r="A701" s="4"/>
      <c r="B701" s="4"/>
      <c r="C701" s="23"/>
      <c r="D701" s="23"/>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row>
    <row r="702">
      <c r="A702" s="4"/>
      <c r="B702" s="4"/>
      <c r="C702" s="23"/>
      <c r="D702" s="23"/>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row>
    <row r="703">
      <c r="A703" s="4"/>
      <c r="B703" s="4"/>
      <c r="C703" s="23"/>
      <c r="D703" s="23"/>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row>
    <row r="704">
      <c r="A704" s="4"/>
      <c r="B704" s="4"/>
      <c r="C704" s="23"/>
      <c r="D704" s="23"/>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row>
    <row r="705">
      <c r="A705" s="4"/>
      <c r="B705" s="4"/>
      <c r="C705" s="23"/>
      <c r="D705" s="23"/>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row>
    <row r="706">
      <c r="A706" s="4"/>
      <c r="B706" s="4"/>
      <c r="C706" s="23"/>
      <c r="D706" s="23"/>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row>
    <row r="707">
      <c r="A707" s="4"/>
      <c r="B707" s="4"/>
      <c r="C707" s="23"/>
      <c r="D707" s="23"/>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row>
    <row r="708">
      <c r="A708" s="4"/>
      <c r="B708" s="4"/>
      <c r="C708" s="23"/>
      <c r="D708" s="23"/>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row>
    <row r="709">
      <c r="A709" s="4"/>
      <c r="B709" s="4"/>
      <c r="C709" s="23"/>
      <c r="D709" s="23"/>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row>
    <row r="710">
      <c r="A710" s="4"/>
      <c r="B710" s="4"/>
      <c r="C710" s="23"/>
      <c r="D710" s="23"/>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row>
    <row r="711">
      <c r="A711" s="4"/>
      <c r="B711" s="4"/>
      <c r="C711" s="23"/>
      <c r="D711" s="23"/>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row>
    <row r="712">
      <c r="A712" s="4"/>
      <c r="B712" s="4"/>
      <c r="C712" s="23"/>
      <c r="D712" s="23"/>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row>
    <row r="713">
      <c r="A713" s="4"/>
      <c r="B713" s="4"/>
      <c r="C713" s="23"/>
      <c r="D713" s="23"/>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row>
    <row r="714">
      <c r="A714" s="4"/>
      <c r="B714" s="4"/>
      <c r="C714" s="23"/>
      <c r="D714" s="23"/>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row>
    <row r="715">
      <c r="A715" s="4"/>
      <c r="B715" s="4"/>
      <c r="C715" s="23"/>
      <c r="D715" s="23"/>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row>
    <row r="716">
      <c r="A716" s="4"/>
      <c r="B716" s="4"/>
      <c r="C716" s="23"/>
      <c r="D716" s="23"/>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row>
    <row r="717">
      <c r="A717" s="4"/>
      <c r="B717" s="4"/>
      <c r="C717" s="23"/>
      <c r="D717" s="23"/>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row>
    <row r="718">
      <c r="A718" s="4"/>
      <c r="B718" s="4"/>
      <c r="C718" s="23"/>
      <c r="D718" s="23"/>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row>
    <row r="719">
      <c r="A719" s="4"/>
      <c r="B719" s="4"/>
      <c r="C719" s="23"/>
      <c r="D719" s="23"/>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row>
    <row r="720">
      <c r="A720" s="4"/>
      <c r="B720" s="4"/>
      <c r="C720" s="23"/>
      <c r="D720" s="23"/>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row>
    <row r="721">
      <c r="A721" s="4"/>
      <c r="B721" s="4"/>
      <c r="C721" s="23"/>
      <c r="D721" s="23"/>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row>
    <row r="722">
      <c r="A722" s="4"/>
      <c r="B722" s="4"/>
      <c r="C722" s="23"/>
      <c r="D722" s="23"/>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row>
    <row r="723">
      <c r="A723" s="4"/>
      <c r="B723" s="4"/>
      <c r="C723" s="23"/>
      <c r="D723" s="23"/>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row>
    <row r="724">
      <c r="A724" s="4"/>
      <c r="B724" s="4"/>
      <c r="C724" s="23"/>
      <c r="D724" s="23"/>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row>
    <row r="725">
      <c r="A725" s="4"/>
      <c r="B725" s="4"/>
      <c r="C725" s="23"/>
      <c r="D725" s="23"/>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row>
    <row r="726">
      <c r="A726" s="4"/>
      <c r="B726" s="4"/>
      <c r="C726" s="23"/>
      <c r="D726" s="23"/>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row>
    <row r="727">
      <c r="A727" s="4"/>
      <c r="B727" s="4"/>
      <c r="C727" s="23"/>
      <c r="D727" s="23"/>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row>
    <row r="728">
      <c r="A728" s="4"/>
      <c r="B728" s="4"/>
      <c r="C728" s="23"/>
      <c r="D728" s="23"/>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row>
    <row r="729">
      <c r="A729" s="4"/>
      <c r="B729" s="4"/>
      <c r="C729" s="23"/>
      <c r="D729" s="23"/>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row>
    <row r="730">
      <c r="A730" s="4"/>
      <c r="B730" s="4"/>
      <c r="C730" s="23"/>
      <c r="D730" s="23"/>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row>
    <row r="731">
      <c r="A731" s="4"/>
      <c r="B731" s="4"/>
      <c r="C731" s="23"/>
      <c r="D731" s="23"/>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row>
    <row r="732">
      <c r="A732" s="4"/>
      <c r="B732" s="4"/>
      <c r="C732" s="23"/>
      <c r="D732" s="23"/>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row>
    <row r="733">
      <c r="A733" s="4"/>
      <c r="B733" s="4"/>
      <c r="C733" s="23"/>
      <c r="D733" s="23"/>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row>
    <row r="734">
      <c r="A734" s="4"/>
      <c r="B734" s="4"/>
      <c r="C734" s="23"/>
      <c r="D734" s="23"/>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row>
    <row r="735">
      <c r="A735" s="4"/>
      <c r="B735" s="4"/>
      <c r="C735" s="23"/>
      <c r="D735" s="23"/>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row>
    <row r="736">
      <c r="A736" s="4"/>
      <c r="B736" s="4"/>
      <c r="C736" s="23"/>
      <c r="D736" s="23"/>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row>
    <row r="737">
      <c r="A737" s="4"/>
      <c r="B737" s="4"/>
      <c r="C737" s="23"/>
      <c r="D737" s="23"/>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row>
    <row r="738">
      <c r="A738" s="4"/>
      <c r="B738" s="4"/>
      <c r="C738" s="23"/>
      <c r="D738" s="23"/>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row>
    <row r="739">
      <c r="A739" s="4"/>
      <c r="B739" s="4"/>
      <c r="C739" s="23"/>
      <c r="D739" s="23"/>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row>
    <row r="740">
      <c r="A740" s="4"/>
      <c r="B740" s="4"/>
      <c r="C740" s="23"/>
      <c r="D740" s="23"/>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row>
    <row r="741">
      <c r="A741" s="4"/>
      <c r="B741" s="4"/>
      <c r="C741" s="23"/>
      <c r="D741" s="23"/>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row>
    <row r="742">
      <c r="A742" s="4"/>
      <c r="B742" s="4"/>
      <c r="C742" s="23"/>
      <c r="D742" s="23"/>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row>
    <row r="743">
      <c r="A743" s="4"/>
      <c r="B743" s="4"/>
      <c r="C743" s="23"/>
      <c r="D743" s="23"/>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row>
    <row r="744">
      <c r="A744" s="4"/>
      <c r="B744" s="4"/>
      <c r="C744" s="23"/>
      <c r="D744" s="23"/>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row>
    <row r="745">
      <c r="A745" s="4"/>
      <c r="B745" s="4"/>
      <c r="C745" s="23"/>
      <c r="D745" s="23"/>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row>
    <row r="746">
      <c r="A746" s="4"/>
      <c r="B746" s="4"/>
      <c r="C746" s="23"/>
      <c r="D746" s="23"/>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row>
    <row r="747">
      <c r="A747" s="4"/>
      <c r="B747" s="4"/>
      <c r="C747" s="23"/>
      <c r="D747" s="23"/>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row>
    <row r="748">
      <c r="A748" s="4"/>
      <c r="B748" s="4"/>
      <c r="C748" s="23"/>
      <c r="D748" s="23"/>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row>
    <row r="749">
      <c r="A749" s="4"/>
      <c r="B749" s="4"/>
      <c r="C749" s="23"/>
      <c r="D749" s="23"/>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row>
    <row r="750">
      <c r="A750" s="4"/>
      <c r="B750" s="4"/>
      <c r="C750" s="23"/>
      <c r="D750" s="23"/>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row>
    <row r="751">
      <c r="A751" s="4"/>
      <c r="B751" s="4"/>
      <c r="C751" s="23"/>
      <c r="D751" s="23"/>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row>
    <row r="752">
      <c r="A752" s="4"/>
      <c r="B752" s="4"/>
      <c r="C752" s="23"/>
      <c r="D752" s="23"/>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row>
    <row r="753">
      <c r="A753" s="4"/>
      <c r="B753" s="4"/>
      <c r="C753" s="23"/>
      <c r="D753" s="23"/>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row>
    <row r="754">
      <c r="A754" s="4"/>
      <c r="B754" s="4"/>
      <c r="C754" s="23"/>
      <c r="D754" s="23"/>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row>
    <row r="755">
      <c r="A755" s="4"/>
      <c r="B755" s="4"/>
      <c r="C755" s="23"/>
      <c r="D755" s="23"/>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row>
    <row r="756">
      <c r="A756" s="4"/>
      <c r="B756" s="4"/>
      <c r="C756" s="23"/>
      <c r="D756" s="23"/>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row>
    <row r="757">
      <c r="A757" s="4"/>
      <c r="B757" s="4"/>
      <c r="C757" s="23"/>
      <c r="D757" s="23"/>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row>
    <row r="758">
      <c r="A758" s="4"/>
      <c r="B758" s="4"/>
      <c r="C758" s="23"/>
      <c r="D758" s="23"/>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row>
    <row r="759">
      <c r="A759" s="4"/>
      <c r="B759" s="4"/>
      <c r="C759" s="23"/>
      <c r="D759" s="23"/>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row>
    <row r="760">
      <c r="A760" s="4"/>
      <c r="B760" s="4"/>
      <c r="C760" s="23"/>
      <c r="D760" s="23"/>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row>
    <row r="761">
      <c r="A761" s="4"/>
      <c r="B761" s="4"/>
      <c r="C761" s="23"/>
      <c r="D761" s="23"/>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row>
    <row r="762">
      <c r="A762" s="4"/>
      <c r="B762" s="4"/>
      <c r="C762" s="23"/>
      <c r="D762" s="23"/>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row>
    <row r="763">
      <c r="A763" s="4"/>
      <c r="B763" s="4"/>
      <c r="C763" s="23"/>
      <c r="D763" s="23"/>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row>
    <row r="764">
      <c r="A764" s="4"/>
      <c r="B764" s="4"/>
      <c r="C764" s="23"/>
      <c r="D764" s="23"/>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row>
    <row r="765">
      <c r="A765" s="4"/>
      <c r="B765" s="4"/>
      <c r="C765" s="23"/>
      <c r="D765" s="23"/>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row>
    <row r="766">
      <c r="A766" s="4"/>
      <c r="B766" s="4"/>
      <c r="C766" s="23"/>
      <c r="D766" s="23"/>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row>
    <row r="767">
      <c r="A767" s="4"/>
      <c r="B767" s="4"/>
      <c r="C767" s="23"/>
      <c r="D767" s="23"/>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row>
    <row r="768">
      <c r="A768" s="4"/>
      <c r="B768" s="4"/>
      <c r="C768" s="23"/>
      <c r="D768" s="23"/>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row>
    <row r="769">
      <c r="A769" s="4"/>
      <c r="B769" s="4"/>
      <c r="C769" s="23"/>
      <c r="D769" s="23"/>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row>
    <row r="770">
      <c r="A770" s="4"/>
      <c r="B770" s="4"/>
      <c r="C770" s="23"/>
      <c r="D770" s="23"/>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row>
    <row r="771">
      <c r="A771" s="4"/>
      <c r="B771" s="4"/>
      <c r="C771" s="23"/>
      <c r="D771" s="23"/>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row>
    <row r="772">
      <c r="A772" s="4"/>
      <c r="B772" s="4"/>
      <c r="C772" s="23"/>
      <c r="D772" s="23"/>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row>
    <row r="773">
      <c r="A773" s="4"/>
      <c r="B773" s="4"/>
      <c r="C773" s="23"/>
      <c r="D773" s="23"/>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row>
    <row r="774">
      <c r="A774" s="4"/>
      <c r="B774" s="4"/>
      <c r="C774" s="23"/>
      <c r="D774" s="23"/>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row>
    <row r="775">
      <c r="A775" s="4"/>
      <c r="B775" s="4"/>
      <c r="C775" s="23"/>
      <c r="D775" s="23"/>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row>
    <row r="776">
      <c r="A776" s="4"/>
      <c r="B776" s="4"/>
      <c r="C776" s="23"/>
      <c r="D776" s="23"/>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row>
    <row r="777">
      <c r="A777" s="4"/>
      <c r="B777" s="4"/>
      <c r="C777" s="23"/>
      <c r="D777" s="23"/>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row>
    <row r="778">
      <c r="A778" s="4"/>
      <c r="B778" s="4"/>
      <c r="C778" s="23"/>
      <c r="D778" s="23"/>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row>
    <row r="779">
      <c r="A779" s="4"/>
      <c r="B779" s="4"/>
      <c r="C779" s="23"/>
      <c r="D779" s="23"/>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row>
    <row r="780">
      <c r="A780" s="4"/>
      <c r="B780" s="4"/>
      <c r="C780" s="23"/>
      <c r="D780" s="23"/>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row>
    <row r="781">
      <c r="A781" s="4"/>
      <c r="B781" s="4"/>
      <c r="C781" s="23"/>
      <c r="D781" s="23"/>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row>
    <row r="782">
      <c r="A782" s="4"/>
      <c r="B782" s="4"/>
      <c r="C782" s="23"/>
      <c r="D782" s="23"/>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row>
    <row r="783">
      <c r="A783" s="4"/>
      <c r="B783" s="4"/>
      <c r="C783" s="23"/>
      <c r="D783" s="23"/>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row>
    <row r="784">
      <c r="A784" s="4"/>
      <c r="B784" s="4"/>
      <c r="C784" s="23"/>
      <c r="D784" s="23"/>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row>
    <row r="785">
      <c r="A785" s="4"/>
      <c r="B785" s="4"/>
      <c r="C785" s="23"/>
      <c r="D785" s="23"/>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row>
    <row r="786">
      <c r="A786" s="4"/>
      <c r="B786" s="4"/>
      <c r="C786" s="23"/>
      <c r="D786" s="23"/>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row>
    <row r="787">
      <c r="A787" s="4"/>
      <c r="B787" s="4"/>
      <c r="C787" s="23"/>
      <c r="D787" s="23"/>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row>
    <row r="788">
      <c r="A788" s="4"/>
      <c r="B788" s="4"/>
      <c r="C788" s="23"/>
      <c r="D788" s="23"/>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row>
    <row r="789">
      <c r="A789" s="4"/>
      <c r="B789" s="4"/>
      <c r="C789" s="23"/>
      <c r="D789" s="23"/>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row>
    <row r="790">
      <c r="A790" s="4"/>
      <c r="B790" s="4"/>
      <c r="C790" s="23"/>
      <c r="D790" s="23"/>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row>
    <row r="791">
      <c r="A791" s="4"/>
      <c r="B791" s="4"/>
      <c r="C791" s="23"/>
      <c r="D791" s="23"/>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row>
    <row r="792">
      <c r="A792" s="4"/>
      <c r="B792" s="4"/>
      <c r="C792" s="23"/>
      <c r="D792" s="23"/>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row>
    <row r="793">
      <c r="A793" s="4"/>
      <c r="B793" s="4"/>
      <c r="C793" s="23"/>
      <c r="D793" s="23"/>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row>
    <row r="794">
      <c r="A794" s="4"/>
      <c r="B794" s="4"/>
      <c r="C794" s="23"/>
      <c r="D794" s="23"/>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row>
    <row r="795">
      <c r="A795" s="4"/>
      <c r="B795" s="4"/>
      <c r="C795" s="23"/>
      <c r="D795" s="23"/>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row>
    <row r="796">
      <c r="A796" s="4"/>
      <c r="B796" s="4"/>
      <c r="C796" s="23"/>
      <c r="D796" s="23"/>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row>
    <row r="797">
      <c r="A797" s="4"/>
      <c r="B797" s="4"/>
      <c r="C797" s="23"/>
      <c r="D797" s="23"/>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row>
    <row r="798">
      <c r="A798" s="4"/>
      <c r="B798" s="4"/>
      <c r="C798" s="23"/>
      <c r="D798" s="23"/>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row>
    <row r="799">
      <c r="A799" s="4"/>
      <c r="B799" s="4"/>
      <c r="C799" s="23"/>
      <c r="D799" s="23"/>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row>
    <row r="800">
      <c r="A800" s="4"/>
      <c r="B800" s="4"/>
      <c r="C800" s="23"/>
      <c r="D800" s="23"/>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row>
    <row r="801">
      <c r="A801" s="4"/>
      <c r="B801" s="4"/>
      <c r="C801" s="23"/>
      <c r="D801" s="23"/>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row>
    <row r="802">
      <c r="A802" s="4"/>
      <c r="B802" s="4"/>
      <c r="C802" s="23"/>
      <c r="D802" s="23"/>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row>
    <row r="803">
      <c r="A803" s="4"/>
      <c r="B803" s="4"/>
      <c r="C803" s="23"/>
      <c r="D803" s="23"/>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row>
    <row r="804">
      <c r="A804" s="4"/>
      <c r="B804" s="4"/>
      <c r="C804" s="23"/>
      <c r="D804" s="23"/>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row>
    <row r="805">
      <c r="A805" s="4"/>
      <c r="B805" s="4"/>
      <c r="C805" s="23"/>
      <c r="D805" s="23"/>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row>
    <row r="806">
      <c r="A806" s="4"/>
      <c r="B806" s="4"/>
      <c r="C806" s="23"/>
      <c r="D806" s="23"/>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row>
    <row r="807">
      <c r="A807" s="4"/>
      <c r="B807" s="4"/>
      <c r="C807" s="23"/>
      <c r="D807" s="23"/>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row>
    <row r="808">
      <c r="A808" s="4"/>
      <c r="B808" s="4"/>
      <c r="C808" s="23"/>
      <c r="D808" s="23"/>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row>
    <row r="809">
      <c r="A809" s="4"/>
      <c r="B809" s="4"/>
      <c r="C809" s="23"/>
      <c r="D809" s="23"/>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row>
    <row r="810">
      <c r="A810" s="4"/>
      <c r="B810" s="4"/>
      <c r="C810" s="23"/>
      <c r="D810" s="23"/>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row>
    <row r="811">
      <c r="A811" s="4"/>
      <c r="B811" s="4"/>
      <c r="C811" s="23"/>
      <c r="D811" s="23"/>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row>
    <row r="812">
      <c r="A812" s="4"/>
      <c r="B812" s="4"/>
      <c r="C812" s="23"/>
      <c r="D812" s="23"/>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row>
    <row r="813">
      <c r="A813" s="4"/>
      <c r="B813" s="4"/>
      <c r="C813" s="23"/>
      <c r="D813" s="23"/>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row>
    <row r="814">
      <c r="A814" s="4"/>
      <c r="B814" s="4"/>
      <c r="C814" s="23"/>
      <c r="D814" s="23"/>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row>
    <row r="815">
      <c r="A815" s="4"/>
      <c r="B815" s="4"/>
      <c r="C815" s="23"/>
      <c r="D815" s="23"/>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row>
    <row r="816">
      <c r="A816" s="4"/>
      <c r="B816" s="4"/>
      <c r="C816" s="23"/>
      <c r="D816" s="23"/>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row>
    <row r="817">
      <c r="A817" s="4"/>
      <c r="B817" s="4"/>
      <c r="C817" s="23"/>
      <c r="D817" s="23"/>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row>
    <row r="818">
      <c r="A818" s="4"/>
      <c r="B818" s="4"/>
      <c r="C818" s="23"/>
      <c r="D818" s="23"/>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row>
    <row r="819">
      <c r="A819" s="4"/>
      <c r="B819" s="4"/>
      <c r="C819" s="23"/>
      <c r="D819" s="23"/>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row>
    <row r="820">
      <c r="A820" s="4"/>
      <c r="B820" s="4"/>
      <c r="C820" s="23"/>
      <c r="D820" s="23"/>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row>
    <row r="821">
      <c r="A821" s="4"/>
      <c r="B821" s="4"/>
      <c r="C821" s="23"/>
      <c r="D821" s="23"/>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row>
    <row r="822">
      <c r="A822" s="4"/>
      <c r="B822" s="4"/>
      <c r="C822" s="23"/>
      <c r="D822" s="23"/>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row>
    <row r="823">
      <c r="A823" s="4"/>
      <c r="B823" s="4"/>
      <c r="C823" s="23"/>
      <c r="D823" s="23"/>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row>
    <row r="824">
      <c r="A824" s="4"/>
      <c r="B824" s="4"/>
      <c r="C824" s="23"/>
      <c r="D824" s="23"/>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row>
    <row r="825">
      <c r="A825" s="4"/>
      <c r="B825" s="4"/>
      <c r="C825" s="23"/>
      <c r="D825" s="23"/>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row>
    <row r="826">
      <c r="A826" s="4"/>
      <c r="B826" s="4"/>
      <c r="C826" s="23"/>
      <c r="D826" s="23"/>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row>
    <row r="827">
      <c r="A827" s="4"/>
      <c r="B827" s="4"/>
      <c r="C827" s="23"/>
      <c r="D827" s="23"/>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row>
    <row r="828">
      <c r="A828" s="4"/>
      <c r="B828" s="4"/>
      <c r="C828" s="23"/>
      <c r="D828" s="23"/>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row>
    <row r="829">
      <c r="A829" s="4"/>
      <c r="B829" s="4"/>
      <c r="C829" s="23"/>
      <c r="D829" s="23"/>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row>
    <row r="830">
      <c r="A830" s="4"/>
      <c r="B830" s="4"/>
      <c r="C830" s="23"/>
      <c r="D830" s="23"/>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row>
    <row r="831">
      <c r="A831" s="4"/>
      <c r="B831" s="4"/>
      <c r="C831" s="23"/>
      <c r="D831" s="23"/>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row>
    <row r="832">
      <c r="A832" s="4"/>
      <c r="B832" s="4"/>
      <c r="C832" s="23"/>
      <c r="D832" s="23"/>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row>
    <row r="833">
      <c r="A833" s="4"/>
      <c r="B833" s="4"/>
      <c r="C833" s="23"/>
      <c r="D833" s="23"/>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row>
    <row r="834">
      <c r="A834" s="4"/>
      <c r="B834" s="4"/>
      <c r="C834" s="23"/>
      <c r="D834" s="23"/>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row>
    <row r="835">
      <c r="A835" s="4"/>
      <c r="B835" s="4"/>
      <c r="C835" s="23"/>
      <c r="D835" s="23"/>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row>
    <row r="836">
      <c r="A836" s="4"/>
      <c r="B836" s="4"/>
      <c r="C836" s="23"/>
      <c r="D836" s="23"/>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row>
    <row r="837">
      <c r="A837" s="4"/>
      <c r="B837" s="4"/>
      <c r="C837" s="23"/>
      <c r="D837" s="23"/>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row>
    <row r="838">
      <c r="A838" s="4"/>
      <c r="B838" s="4"/>
      <c r="C838" s="23"/>
      <c r="D838" s="23"/>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row>
    <row r="839">
      <c r="A839" s="4"/>
      <c r="B839" s="4"/>
      <c r="C839" s="23"/>
      <c r="D839" s="23"/>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row>
    <row r="840">
      <c r="A840" s="4"/>
      <c r="B840" s="4"/>
      <c r="C840" s="23"/>
      <c r="D840" s="23"/>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row>
    <row r="841">
      <c r="A841" s="4"/>
      <c r="B841" s="4"/>
      <c r="C841" s="23"/>
      <c r="D841" s="23"/>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row>
    <row r="842">
      <c r="A842" s="4"/>
      <c r="B842" s="4"/>
      <c r="C842" s="23"/>
      <c r="D842" s="23"/>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row>
    <row r="843">
      <c r="A843" s="4"/>
      <c r="B843" s="4"/>
      <c r="C843" s="23"/>
      <c r="D843" s="23"/>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row>
    <row r="844">
      <c r="A844" s="4"/>
      <c r="B844" s="4"/>
      <c r="C844" s="23"/>
      <c r="D844" s="23"/>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row>
    <row r="845">
      <c r="A845" s="4"/>
      <c r="B845" s="4"/>
      <c r="C845" s="23"/>
      <c r="D845" s="23"/>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row>
    <row r="846">
      <c r="A846" s="4"/>
      <c r="B846" s="4"/>
      <c r="C846" s="23"/>
      <c r="D846" s="23"/>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row>
    <row r="847">
      <c r="A847" s="4"/>
      <c r="B847" s="4"/>
      <c r="C847" s="23"/>
      <c r="D847" s="23"/>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row>
    <row r="848">
      <c r="A848" s="4"/>
      <c r="B848" s="4"/>
      <c r="C848" s="23"/>
      <c r="D848" s="23"/>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row>
    <row r="849">
      <c r="A849" s="4"/>
      <c r="B849" s="4"/>
      <c r="C849" s="23"/>
      <c r="D849" s="23"/>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row>
    <row r="850">
      <c r="A850" s="4"/>
      <c r="B850" s="4"/>
      <c r="C850" s="23"/>
      <c r="D850" s="23"/>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row>
    <row r="851">
      <c r="A851" s="4"/>
      <c r="B851" s="4"/>
      <c r="C851" s="23"/>
      <c r="D851" s="23"/>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row>
    <row r="852">
      <c r="A852" s="4"/>
      <c r="B852" s="4"/>
      <c r="C852" s="23"/>
      <c r="D852" s="23"/>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row>
    <row r="853">
      <c r="A853" s="4"/>
      <c r="B853" s="4"/>
      <c r="C853" s="23"/>
      <c r="D853" s="23"/>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row>
    <row r="854">
      <c r="A854" s="4"/>
      <c r="B854" s="4"/>
      <c r="C854" s="23"/>
      <c r="D854" s="23"/>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row>
    <row r="855">
      <c r="A855" s="4"/>
      <c r="B855" s="4"/>
      <c r="C855" s="23"/>
      <c r="D855" s="23"/>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row>
    <row r="856">
      <c r="A856" s="4"/>
      <c r="B856" s="4"/>
      <c r="C856" s="23"/>
      <c r="D856" s="23"/>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row>
    <row r="857">
      <c r="A857" s="4"/>
      <c r="B857" s="4"/>
      <c r="C857" s="23"/>
      <c r="D857" s="23"/>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row>
    <row r="858">
      <c r="A858" s="4"/>
      <c r="B858" s="4"/>
      <c r="C858" s="23"/>
      <c r="D858" s="23"/>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row>
    <row r="859">
      <c r="A859" s="4"/>
      <c r="B859" s="4"/>
      <c r="C859" s="23"/>
      <c r="D859" s="23"/>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row>
    <row r="860">
      <c r="A860" s="4"/>
      <c r="B860" s="4"/>
      <c r="C860" s="23"/>
      <c r="D860" s="23"/>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row>
    <row r="861">
      <c r="A861" s="4"/>
      <c r="B861" s="4"/>
      <c r="C861" s="23"/>
      <c r="D861" s="23"/>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row>
    <row r="862">
      <c r="A862" s="4"/>
      <c r="B862" s="4"/>
      <c r="C862" s="23"/>
      <c r="D862" s="23"/>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row>
    <row r="863">
      <c r="A863" s="4"/>
      <c r="B863" s="4"/>
      <c r="C863" s="23"/>
      <c r="D863" s="23"/>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row>
    <row r="864">
      <c r="A864" s="4"/>
      <c r="B864" s="4"/>
      <c r="C864" s="23"/>
      <c r="D864" s="23"/>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row>
    <row r="865">
      <c r="A865" s="4"/>
      <c r="B865" s="4"/>
      <c r="C865" s="23"/>
      <c r="D865" s="23"/>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row>
    <row r="866">
      <c r="A866" s="4"/>
      <c r="B866" s="4"/>
      <c r="C866" s="23"/>
      <c r="D866" s="23"/>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row>
    <row r="867">
      <c r="A867" s="4"/>
      <c r="B867" s="4"/>
      <c r="C867" s="23"/>
      <c r="D867" s="23"/>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row>
    <row r="868">
      <c r="A868" s="4"/>
      <c r="B868" s="4"/>
      <c r="C868" s="23"/>
      <c r="D868" s="23"/>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row>
    <row r="869">
      <c r="A869" s="4"/>
      <c r="B869" s="4"/>
      <c r="C869" s="23"/>
      <c r="D869" s="23"/>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row>
    <row r="870">
      <c r="A870" s="4"/>
      <c r="B870" s="4"/>
      <c r="C870" s="23"/>
      <c r="D870" s="23"/>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row>
    <row r="871">
      <c r="A871" s="4"/>
      <c r="B871" s="4"/>
      <c r="C871" s="23"/>
      <c r="D871" s="23"/>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row>
    <row r="872">
      <c r="A872" s="4"/>
      <c r="B872" s="4"/>
      <c r="C872" s="23"/>
      <c r="D872" s="23"/>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row>
    <row r="873">
      <c r="A873" s="4"/>
      <c r="B873" s="4"/>
      <c r="C873" s="23"/>
      <c r="D873" s="23"/>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row>
    <row r="874">
      <c r="A874" s="4"/>
      <c r="B874" s="4"/>
      <c r="C874" s="23"/>
      <c r="D874" s="23"/>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row>
    <row r="875">
      <c r="A875" s="4"/>
      <c r="B875" s="4"/>
      <c r="C875" s="23"/>
      <c r="D875" s="23"/>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row>
    <row r="876">
      <c r="A876" s="4"/>
      <c r="B876" s="4"/>
      <c r="C876" s="23"/>
      <c r="D876" s="23"/>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row>
    <row r="877">
      <c r="A877" s="4"/>
      <c r="B877" s="4"/>
      <c r="C877" s="23"/>
      <c r="D877" s="23"/>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row>
    <row r="878">
      <c r="A878" s="4"/>
      <c r="B878" s="4"/>
      <c r="C878" s="23"/>
      <c r="D878" s="23"/>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row>
    <row r="879">
      <c r="A879" s="4"/>
      <c r="B879" s="4"/>
      <c r="C879" s="23"/>
      <c r="D879" s="23"/>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row>
    <row r="880">
      <c r="A880" s="4"/>
      <c r="B880" s="4"/>
      <c r="C880" s="23"/>
      <c r="D880" s="23"/>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row>
    <row r="881">
      <c r="A881" s="4"/>
      <c r="B881" s="4"/>
      <c r="C881" s="23"/>
      <c r="D881" s="23"/>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row>
    <row r="882">
      <c r="A882" s="4"/>
      <c r="B882" s="4"/>
      <c r="C882" s="23"/>
      <c r="D882" s="23"/>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row>
    <row r="883">
      <c r="A883" s="4"/>
      <c r="B883" s="4"/>
      <c r="C883" s="23"/>
      <c r="D883" s="23"/>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row>
    <row r="884">
      <c r="A884" s="4"/>
      <c r="B884" s="4"/>
      <c r="C884" s="23"/>
      <c r="D884" s="23"/>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row>
    <row r="885">
      <c r="A885" s="4"/>
      <c r="B885" s="4"/>
      <c r="C885" s="23"/>
      <c r="D885" s="23"/>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row>
    <row r="886">
      <c r="A886" s="4"/>
      <c r="B886" s="4"/>
      <c r="C886" s="23"/>
      <c r="D886" s="23"/>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row>
    <row r="887">
      <c r="A887" s="4"/>
      <c r="B887" s="4"/>
      <c r="C887" s="23"/>
      <c r="D887" s="23"/>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row>
    <row r="888">
      <c r="A888" s="4"/>
      <c r="B888" s="4"/>
      <c r="C888" s="23"/>
      <c r="D888" s="23"/>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row>
    <row r="889">
      <c r="A889" s="4"/>
      <c r="B889" s="4"/>
      <c r="C889" s="23"/>
      <c r="D889" s="23"/>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row>
    <row r="890">
      <c r="A890" s="4"/>
      <c r="B890" s="4"/>
      <c r="C890" s="23"/>
      <c r="D890" s="23"/>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row>
    <row r="891">
      <c r="A891" s="4"/>
      <c r="B891" s="4"/>
      <c r="C891" s="23"/>
      <c r="D891" s="23"/>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row>
    <row r="892">
      <c r="A892" s="4"/>
      <c r="B892" s="4"/>
      <c r="C892" s="23"/>
      <c r="D892" s="23"/>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row>
    <row r="893">
      <c r="A893" s="4"/>
      <c r="B893" s="4"/>
      <c r="C893" s="23"/>
      <c r="D893" s="23"/>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row>
    <row r="894">
      <c r="A894" s="4"/>
      <c r="B894" s="4"/>
      <c r="C894" s="23"/>
      <c r="D894" s="23"/>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row>
    <row r="895">
      <c r="A895" s="4"/>
      <c r="B895" s="4"/>
      <c r="C895" s="23"/>
      <c r="D895" s="23"/>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row>
    <row r="896">
      <c r="A896" s="4"/>
      <c r="B896" s="4"/>
      <c r="C896" s="23"/>
      <c r="D896" s="23"/>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row>
    <row r="897">
      <c r="A897" s="4"/>
      <c r="B897" s="4"/>
      <c r="C897" s="23"/>
      <c r="D897" s="23"/>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row>
    <row r="898">
      <c r="A898" s="4"/>
      <c r="B898" s="4"/>
      <c r="C898" s="23"/>
      <c r="D898" s="23"/>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row>
    <row r="899">
      <c r="A899" s="4"/>
      <c r="B899" s="4"/>
      <c r="C899" s="23"/>
      <c r="D899" s="23"/>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row>
    <row r="900">
      <c r="A900" s="4"/>
      <c r="B900" s="4"/>
      <c r="C900" s="23"/>
      <c r="D900" s="23"/>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row>
    <row r="901">
      <c r="A901" s="4"/>
      <c r="B901" s="4"/>
      <c r="C901" s="23"/>
      <c r="D901" s="23"/>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row>
    <row r="902">
      <c r="A902" s="4"/>
      <c r="B902" s="4"/>
      <c r="C902" s="23"/>
      <c r="D902" s="23"/>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row>
    <row r="903">
      <c r="A903" s="4"/>
      <c r="B903" s="4"/>
      <c r="C903" s="23"/>
      <c r="D903" s="23"/>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row>
    <row r="904">
      <c r="A904" s="4"/>
      <c r="B904" s="4"/>
      <c r="C904" s="23"/>
      <c r="D904" s="23"/>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row>
    <row r="905">
      <c r="A905" s="4"/>
      <c r="B905" s="4"/>
      <c r="C905" s="23"/>
      <c r="D905" s="23"/>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row>
    <row r="906">
      <c r="A906" s="4"/>
      <c r="B906" s="4"/>
      <c r="C906" s="23"/>
      <c r="D906" s="23"/>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row>
    <row r="907">
      <c r="A907" s="4"/>
      <c r="B907" s="4"/>
      <c r="C907" s="23"/>
      <c r="D907" s="23"/>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row>
    <row r="908">
      <c r="A908" s="4"/>
      <c r="B908" s="4"/>
      <c r="C908" s="23"/>
      <c r="D908" s="23"/>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row>
    <row r="909">
      <c r="A909" s="4"/>
      <c r="B909" s="4"/>
      <c r="C909" s="23"/>
      <c r="D909" s="23"/>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row>
    <row r="910">
      <c r="A910" s="4"/>
      <c r="B910" s="4"/>
      <c r="C910" s="23"/>
      <c r="D910" s="23"/>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row>
    <row r="911">
      <c r="A911" s="4"/>
      <c r="B911" s="4"/>
      <c r="C911" s="23"/>
      <c r="D911" s="23"/>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row>
    <row r="912">
      <c r="A912" s="4"/>
      <c r="B912" s="4"/>
      <c r="C912" s="23"/>
      <c r="D912" s="23"/>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row>
    <row r="913">
      <c r="A913" s="4"/>
      <c r="B913" s="4"/>
      <c r="C913" s="23"/>
      <c r="D913" s="23"/>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row>
    <row r="914">
      <c r="A914" s="4"/>
      <c r="B914" s="4"/>
      <c r="C914" s="23"/>
      <c r="D914" s="23"/>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row>
    <row r="915">
      <c r="A915" s="4"/>
      <c r="B915" s="4"/>
      <c r="C915" s="23"/>
      <c r="D915" s="23"/>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row>
    <row r="916">
      <c r="A916" s="4"/>
      <c r="B916" s="4"/>
      <c r="C916" s="23"/>
      <c r="D916" s="23"/>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row>
    <row r="917">
      <c r="A917" s="4"/>
      <c r="B917" s="4"/>
      <c r="C917" s="23"/>
      <c r="D917" s="23"/>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row>
    <row r="918">
      <c r="A918" s="4"/>
      <c r="B918" s="4"/>
      <c r="C918" s="23"/>
      <c r="D918" s="23"/>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row>
    <row r="919">
      <c r="A919" s="4"/>
      <c r="B919" s="4"/>
      <c r="C919" s="23"/>
      <c r="D919" s="23"/>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row>
    <row r="920">
      <c r="A920" s="4"/>
      <c r="B920" s="4"/>
      <c r="C920" s="23"/>
      <c r="D920" s="23"/>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row>
    <row r="921">
      <c r="A921" s="4"/>
      <c r="B921" s="4"/>
      <c r="C921" s="23"/>
      <c r="D921" s="23"/>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row>
    <row r="922">
      <c r="A922" s="4"/>
      <c r="B922" s="4"/>
      <c r="C922" s="23"/>
      <c r="D922" s="23"/>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row>
    <row r="923">
      <c r="A923" s="4"/>
      <c r="B923" s="4"/>
      <c r="C923" s="23"/>
      <c r="D923" s="23"/>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row>
    <row r="924">
      <c r="A924" s="4"/>
      <c r="B924" s="4"/>
      <c r="C924" s="23"/>
      <c r="D924" s="23"/>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row>
    <row r="925">
      <c r="A925" s="4"/>
      <c r="B925" s="4"/>
      <c r="C925" s="23"/>
      <c r="D925" s="23"/>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row>
    <row r="926">
      <c r="A926" s="4"/>
      <c r="B926" s="4"/>
      <c r="C926" s="23"/>
      <c r="D926" s="23"/>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row>
    <row r="927">
      <c r="A927" s="4"/>
      <c r="B927" s="4"/>
      <c r="C927" s="23"/>
      <c r="D927" s="23"/>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row>
    <row r="928">
      <c r="A928" s="4"/>
      <c r="B928" s="4"/>
      <c r="C928" s="23"/>
      <c r="D928" s="23"/>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row>
    <row r="929">
      <c r="A929" s="4"/>
      <c r="B929" s="4"/>
      <c r="C929" s="23"/>
      <c r="D929" s="23"/>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row>
    <row r="930">
      <c r="A930" s="4"/>
      <c r="B930" s="4"/>
      <c r="C930" s="23"/>
      <c r="D930" s="23"/>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row>
    <row r="931">
      <c r="A931" s="4"/>
      <c r="B931" s="4"/>
      <c r="C931" s="23"/>
      <c r="D931" s="23"/>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row>
    <row r="932">
      <c r="A932" s="4"/>
      <c r="B932" s="4"/>
      <c r="C932" s="23"/>
      <c r="D932" s="23"/>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row>
    <row r="933">
      <c r="A933" s="4"/>
      <c r="B933" s="4"/>
      <c r="C933" s="23"/>
      <c r="D933" s="23"/>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row>
    <row r="934">
      <c r="A934" s="4"/>
      <c r="B934" s="4"/>
      <c r="C934" s="23"/>
      <c r="D934" s="23"/>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row>
    <row r="935">
      <c r="A935" s="4"/>
      <c r="B935" s="4"/>
      <c r="C935" s="23"/>
      <c r="D935" s="23"/>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row>
    <row r="936">
      <c r="A936" s="4"/>
      <c r="B936" s="4"/>
      <c r="C936" s="23"/>
      <c r="D936" s="23"/>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row>
    <row r="937">
      <c r="A937" s="4"/>
      <c r="B937" s="4"/>
      <c r="C937" s="23"/>
      <c r="D937" s="23"/>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row>
    <row r="938">
      <c r="A938" s="4"/>
      <c r="B938" s="4"/>
      <c r="C938" s="23"/>
      <c r="D938" s="23"/>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row>
    <row r="939">
      <c r="A939" s="4"/>
      <c r="B939" s="4"/>
      <c r="C939" s="23"/>
      <c r="D939" s="23"/>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row>
    <row r="940">
      <c r="A940" s="4"/>
      <c r="B940" s="4"/>
      <c r="C940" s="23"/>
      <c r="D940" s="23"/>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row>
    <row r="941">
      <c r="A941" s="4"/>
      <c r="B941" s="4"/>
      <c r="C941" s="23"/>
      <c r="D941" s="23"/>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row>
    <row r="942">
      <c r="A942" s="4"/>
      <c r="B942" s="4"/>
      <c r="C942" s="23"/>
      <c r="D942" s="23"/>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row>
    <row r="943">
      <c r="A943" s="4"/>
      <c r="B943" s="4"/>
      <c r="C943" s="23"/>
      <c r="D943" s="23"/>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row>
    <row r="944">
      <c r="A944" s="4"/>
      <c r="B944" s="4"/>
      <c r="C944" s="23"/>
      <c r="D944" s="23"/>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row>
    <row r="945">
      <c r="A945" s="4"/>
      <c r="B945" s="4"/>
      <c r="C945" s="23"/>
      <c r="D945" s="23"/>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row>
    <row r="946">
      <c r="A946" s="4"/>
      <c r="B946" s="4"/>
      <c r="C946" s="23"/>
      <c r="D946" s="23"/>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row>
    <row r="947">
      <c r="A947" s="4"/>
      <c r="B947" s="4"/>
      <c r="C947" s="23"/>
      <c r="D947" s="23"/>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row>
    <row r="948">
      <c r="A948" s="4"/>
      <c r="B948" s="4"/>
      <c r="C948" s="23"/>
      <c r="D948" s="23"/>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row>
    <row r="949">
      <c r="A949" s="4"/>
      <c r="B949" s="4"/>
      <c r="C949" s="23"/>
      <c r="D949" s="23"/>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row>
    <row r="950">
      <c r="A950" s="4"/>
      <c r="B950" s="4"/>
      <c r="C950" s="23"/>
      <c r="D950" s="23"/>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row>
    <row r="951">
      <c r="A951" s="4"/>
      <c r="B951" s="4"/>
      <c r="C951" s="23"/>
      <c r="D951" s="23"/>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row>
    <row r="952">
      <c r="A952" s="4"/>
      <c r="B952" s="4"/>
      <c r="C952" s="23"/>
      <c r="D952" s="23"/>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row>
    <row r="953">
      <c r="A953" s="4"/>
      <c r="B953" s="4"/>
      <c r="C953" s="23"/>
      <c r="D953" s="23"/>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row>
    <row r="954">
      <c r="A954" s="4"/>
      <c r="B954" s="4"/>
      <c r="C954" s="23"/>
      <c r="D954" s="23"/>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row>
    <row r="955">
      <c r="A955" s="4"/>
      <c r="B955" s="4"/>
      <c r="C955" s="23"/>
      <c r="D955" s="23"/>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row>
    <row r="956">
      <c r="A956" s="4"/>
      <c r="B956" s="4"/>
      <c r="C956" s="23"/>
      <c r="D956" s="23"/>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row>
    <row r="957">
      <c r="A957" s="4"/>
      <c r="B957" s="4"/>
      <c r="C957" s="23"/>
      <c r="D957" s="23"/>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row>
    <row r="958">
      <c r="A958" s="4"/>
      <c r="B958" s="4"/>
      <c r="C958" s="23"/>
      <c r="D958" s="23"/>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row>
    <row r="959">
      <c r="A959" s="4"/>
      <c r="B959" s="4"/>
      <c r="C959" s="23"/>
      <c r="D959" s="23"/>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row>
    <row r="960">
      <c r="A960" s="4"/>
      <c r="B960" s="4"/>
      <c r="C960" s="23"/>
      <c r="D960" s="23"/>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row>
    <row r="961">
      <c r="A961" s="4"/>
      <c r="B961" s="4"/>
      <c r="C961" s="23"/>
      <c r="D961" s="23"/>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row>
    <row r="962">
      <c r="A962" s="4"/>
      <c r="B962" s="4"/>
      <c r="C962" s="23"/>
      <c r="D962" s="23"/>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row>
    <row r="963">
      <c r="A963" s="4"/>
      <c r="B963" s="4"/>
      <c r="C963" s="23"/>
      <c r="D963" s="23"/>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row>
    <row r="964">
      <c r="A964" s="4"/>
      <c r="B964" s="4"/>
      <c r="C964" s="23"/>
      <c r="D964" s="23"/>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row>
    <row r="965">
      <c r="A965" s="4"/>
      <c r="B965" s="4"/>
      <c r="C965" s="23"/>
      <c r="D965" s="23"/>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row>
    <row r="966">
      <c r="A966" s="4"/>
      <c r="B966" s="4"/>
      <c r="C966" s="23"/>
      <c r="D966" s="23"/>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row>
    <row r="967">
      <c r="A967" s="4"/>
      <c r="B967" s="4"/>
      <c r="C967" s="23"/>
      <c r="D967" s="23"/>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row>
    <row r="968">
      <c r="A968" s="4"/>
      <c r="B968" s="4"/>
      <c r="C968" s="23"/>
      <c r="D968" s="23"/>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row>
    <row r="969">
      <c r="A969" s="4"/>
      <c r="B969" s="4"/>
      <c r="C969" s="23"/>
      <c r="D969" s="23"/>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row>
    <row r="970">
      <c r="A970" s="4"/>
      <c r="B970" s="4"/>
      <c r="C970" s="23"/>
      <c r="D970" s="23"/>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row>
    <row r="971">
      <c r="A971" s="4"/>
      <c r="B971" s="4"/>
      <c r="C971" s="23"/>
      <c r="D971" s="23"/>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row>
    <row r="972">
      <c r="A972" s="4"/>
      <c r="B972" s="4"/>
      <c r="C972" s="23"/>
      <c r="D972" s="23"/>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row>
    <row r="973">
      <c r="A973" s="4"/>
      <c r="B973" s="4"/>
      <c r="C973" s="23"/>
      <c r="D973" s="23"/>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row>
    <row r="974">
      <c r="A974" s="4"/>
      <c r="B974" s="4"/>
      <c r="C974" s="23"/>
      <c r="D974" s="23"/>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row>
    <row r="975">
      <c r="A975" s="4"/>
      <c r="B975" s="4"/>
      <c r="C975" s="23"/>
      <c r="D975" s="23"/>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row>
    <row r="976">
      <c r="A976" s="4"/>
      <c r="B976" s="4"/>
      <c r="C976" s="23"/>
      <c r="D976" s="23"/>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row>
    <row r="977">
      <c r="A977" s="4"/>
      <c r="B977" s="4"/>
      <c r="C977" s="23"/>
      <c r="D977" s="23"/>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row>
    <row r="978">
      <c r="A978" s="4"/>
      <c r="B978" s="4"/>
      <c r="C978" s="23"/>
      <c r="D978" s="23"/>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row>
    <row r="979">
      <c r="A979" s="4"/>
      <c r="B979" s="4"/>
      <c r="C979" s="23"/>
      <c r="D979" s="23"/>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row>
    <row r="980">
      <c r="A980" s="4"/>
      <c r="B980" s="4"/>
      <c r="C980" s="23"/>
      <c r="D980" s="23"/>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row>
    <row r="981">
      <c r="A981" s="4"/>
      <c r="B981" s="4"/>
      <c r="C981" s="23"/>
      <c r="D981" s="23"/>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row>
    <row r="982">
      <c r="A982" s="4"/>
      <c r="B982" s="4"/>
      <c r="C982" s="23"/>
      <c r="D982" s="23"/>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row>
    <row r="983">
      <c r="A983" s="4"/>
      <c r="B983" s="4"/>
      <c r="C983" s="23"/>
      <c r="D983" s="23"/>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row>
    <row r="984">
      <c r="A984" s="4"/>
      <c r="B984" s="4"/>
      <c r="C984" s="23"/>
      <c r="D984" s="23"/>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row>
    <row r="985">
      <c r="A985" s="4"/>
      <c r="B985" s="4"/>
      <c r="C985" s="23"/>
      <c r="D985" s="23"/>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row>
    <row r="986">
      <c r="A986" s="4"/>
      <c r="B986" s="4"/>
      <c r="C986" s="23"/>
      <c r="D986" s="23"/>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row>
    <row r="987">
      <c r="A987" s="4"/>
      <c r="B987" s="4"/>
      <c r="C987" s="23"/>
      <c r="D987" s="23"/>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row>
    <row r="988">
      <c r="A988" s="4"/>
      <c r="B988" s="4"/>
      <c r="C988" s="23"/>
      <c r="D988" s="23"/>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row>
    <row r="989">
      <c r="A989" s="4"/>
      <c r="B989" s="4"/>
      <c r="C989" s="23"/>
      <c r="D989" s="23"/>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row>
    <row r="990">
      <c r="A990" s="4"/>
      <c r="B990" s="4"/>
      <c r="C990" s="23"/>
      <c r="D990" s="23"/>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row>
    <row r="991">
      <c r="A991" s="4"/>
      <c r="B991" s="4"/>
      <c r="C991" s="23"/>
      <c r="D991" s="23"/>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row>
    <row r="992">
      <c r="A992" s="4"/>
      <c r="B992" s="4"/>
      <c r="C992" s="23"/>
      <c r="D992" s="23"/>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row>
    <row r="993">
      <c r="A993" s="4"/>
      <c r="B993" s="4"/>
      <c r="C993" s="23"/>
      <c r="D993" s="23"/>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row>
    <row r="994">
      <c r="A994" s="4"/>
      <c r="B994" s="4"/>
      <c r="C994" s="23"/>
      <c r="D994" s="23"/>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row>
    <row r="995">
      <c r="A995" s="4"/>
      <c r="B995" s="4"/>
      <c r="C995" s="23"/>
      <c r="D995" s="23"/>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row>
    <row r="996">
      <c r="A996" s="4"/>
      <c r="B996" s="4"/>
      <c r="C996" s="23"/>
      <c r="D996" s="23"/>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row>
    <row r="997">
      <c r="A997" s="4"/>
      <c r="B997" s="4"/>
      <c r="C997" s="23"/>
      <c r="D997" s="23"/>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row>
    <row r="998">
      <c r="A998" s="4"/>
      <c r="B998" s="4"/>
      <c r="C998" s="23"/>
      <c r="D998" s="23"/>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row>
    <row r="999">
      <c r="A999" s="4"/>
      <c r="B999" s="4"/>
      <c r="C999" s="23"/>
      <c r="D999" s="23"/>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row>
    <row r="1000">
      <c r="A1000" s="4"/>
      <c r="B1000" s="4"/>
      <c r="C1000" s="23"/>
      <c r="D1000" s="23"/>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row>
    <row r="1001">
      <c r="A1001" s="4"/>
      <c r="B1001" s="4"/>
      <c r="C1001" s="23"/>
      <c r="D1001" s="23"/>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row>
    <row r="1002">
      <c r="A1002" s="4"/>
      <c r="B1002" s="4"/>
      <c r="C1002" s="23"/>
      <c r="D1002" s="23"/>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row>
    <row r="1003">
      <c r="A1003" s="4"/>
      <c r="B1003" s="4"/>
      <c r="C1003" s="23"/>
      <c r="D1003" s="23"/>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row>
    <row r="1004">
      <c r="A1004" s="4"/>
      <c r="B1004" s="4"/>
      <c r="C1004" s="23"/>
      <c r="D1004" s="23"/>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row>
    <row r="1005">
      <c r="A1005" s="4"/>
      <c r="B1005" s="4"/>
      <c r="C1005" s="23"/>
      <c r="D1005" s="23"/>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row>
    <row r="1006">
      <c r="A1006" s="4"/>
      <c r="B1006" s="4"/>
      <c r="C1006" s="23"/>
      <c r="D1006" s="23"/>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row>
    <row r="1007">
      <c r="A1007" s="4"/>
      <c r="B1007" s="4"/>
      <c r="C1007" s="23"/>
      <c r="D1007" s="23"/>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row>
    <row r="1008">
      <c r="A1008" s="4"/>
      <c r="B1008" s="4"/>
      <c r="C1008" s="23"/>
      <c r="D1008" s="23"/>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row>
    <row r="1009">
      <c r="A1009" s="4"/>
      <c r="B1009" s="4"/>
      <c r="C1009" s="23"/>
      <c r="D1009" s="23"/>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row>
    <row r="1010">
      <c r="A1010" s="4"/>
      <c r="B1010" s="4"/>
      <c r="C1010" s="23"/>
      <c r="D1010" s="23"/>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row>
    <row r="1011">
      <c r="A1011" s="4"/>
      <c r="B1011" s="4"/>
      <c r="C1011" s="23"/>
      <c r="D1011" s="23"/>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row>
    <row r="1012">
      <c r="A1012" s="4"/>
      <c r="B1012" s="4"/>
      <c r="C1012" s="23"/>
      <c r="D1012" s="23"/>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row>
    <row r="1013">
      <c r="A1013" s="4"/>
      <c r="B1013" s="4"/>
      <c r="C1013" s="23"/>
      <c r="D1013" s="23"/>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row>
    <row r="1014">
      <c r="A1014" s="4"/>
      <c r="B1014" s="4"/>
      <c r="C1014" s="23"/>
      <c r="D1014" s="23"/>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row>
    <row r="1015">
      <c r="A1015" s="4"/>
      <c r="B1015" s="4"/>
      <c r="C1015" s="23"/>
      <c r="D1015" s="23"/>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row>
    <row r="1016">
      <c r="A1016" s="4"/>
      <c r="B1016" s="4"/>
      <c r="C1016" s="23"/>
      <c r="D1016" s="23"/>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row>
    <row r="1017">
      <c r="A1017" s="4"/>
      <c r="B1017" s="4"/>
      <c r="C1017" s="23"/>
      <c r="D1017" s="23"/>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row>
    <row r="1018">
      <c r="A1018" s="4"/>
      <c r="B1018" s="4"/>
      <c r="C1018" s="23"/>
      <c r="D1018" s="23"/>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row>
    <row r="1019">
      <c r="A1019" s="4"/>
      <c r="B1019" s="4"/>
      <c r="C1019" s="23"/>
      <c r="D1019" s="23"/>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row>
    <row r="1020">
      <c r="A1020" s="4"/>
      <c r="B1020" s="4"/>
      <c r="C1020" s="23"/>
      <c r="D1020" s="23"/>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row>
    <row r="1021">
      <c r="A1021" s="4"/>
      <c r="B1021" s="4"/>
      <c r="C1021" s="23"/>
      <c r="D1021" s="23"/>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row>
    <row r="1022">
      <c r="A1022" s="4"/>
      <c r="B1022" s="4"/>
      <c r="C1022" s="23"/>
      <c r="D1022" s="23"/>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row>
    <row r="1023">
      <c r="A1023" s="4"/>
      <c r="B1023" s="4"/>
      <c r="C1023" s="23"/>
      <c r="D1023" s="23"/>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row>
    <row r="1024">
      <c r="A1024" s="4"/>
      <c r="B1024" s="4"/>
      <c r="C1024" s="23"/>
      <c r="D1024" s="23"/>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row>
    <row r="1025">
      <c r="A1025" s="4"/>
      <c r="B1025" s="4"/>
      <c r="C1025" s="23"/>
      <c r="D1025" s="23"/>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row>
    <row r="1026">
      <c r="A1026" s="4"/>
      <c r="B1026" s="4"/>
      <c r="C1026" s="23"/>
      <c r="D1026" s="23"/>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row>
    <row r="1027">
      <c r="A1027" s="4"/>
      <c r="B1027" s="4"/>
      <c r="C1027" s="23"/>
      <c r="D1027" s="23"/>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row>
    <row r="1028">
      <c r="A1028" s="4"/>
      <c r="B1028" s="4"/>
      <c r="C1028" s="23"/>
      <c r="D1028" s="23"/>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row>
    <row r="1029">
      <c r="A1029" s="4"/>
      <c r="B1029" s="4"/>
      <c r="C1029" s="23"/>
      <c r="D1029" s="23"/>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row>
    <row r="1030">
      <c r="A1030" s="4"/>
      <c r="B1030" s="4"/>
      <c r="C1030" s="23"/>
      <c r="D1030" s="23"/>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row>
    <row r="1031">
      <c r="A1031" s="4"/>
      <c r="B1031" s="4"/>
      <c r="C1031" s="23"/>
      <c r="D1031" s="23"/>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row>
    <row r="1032">
      <c r="A1032" s="4"/>
      <c r="B1032" s="4"/>
      <c r="C1032" s="23"/>
      <c r="D1032" s="23"/>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row>
    <row r="1033">
      <c r="A1033" s="4"/>
      <c r="B1033" s="4"/>
      <c r="C1033" s="23"/>
      <c r="D1033" s="23"/>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row>
    <row r="1034">
      <c r="A1034" s="4"/>
      <c r="B1034" s="4"/>
      <c r="C1034" s="23"/>
      <c r="D1034" s="23"/>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row>
    <row r="1035">
      <c r="A1035" s="4"/>
      <c r="B1035" s="4"/>
      <c r="C1035" s="23"/>
      <c r="D1035" s="23"/>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row>
    <row r="1036">
      <c r="A1036" s="4"/>
      <c r="B1036" s="4"/>
      <c r="C1036" s="23"/>
      <c r="D1036" s="23"/>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row>
    <row r="1037">
      <c r="A1037" s="4"/>
      <c r="B1037" s="4"/>
      <c r="C1037" s="23"/>
      <c r="D1037" s="23"/>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row>
    <row r="1038">
      <c r="A1038" s="4"/>
      <c r="B1038" s="4"/>
      <c r="C1038" s="23"/>
      <c r="D1038" s="23"/>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row>
    <row r="1039">
      <c r="A1039" s="4"/>
      <c r="B1039" s="4"/>
      <c r="C1039" s="23"/>
      <c r="D1039" s="23"/>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row>
    <row r="1040">
      <c r="A1040" s="4"/>
      <c r="B1040" s="4"/>
      <c r="C1040" s="23"/>
      <c r="D1040" s="23"/>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row>
    <row r="1041">
      <c r="A1041" s="4"/>
      <c r="B1041" s="4"/>
      <c r="C1041" s="23"/>
      <c r="D1041" s="23"/>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row>
    <row r="1042">
      <c r="A1042" s="4"/>
      <c r="B1042" s="4"/>
      <c r="C1042" s="23"/>
      <c r="D1042" s="23"/>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row>
    <row r="1043">
      <c r="A1043" s="4"/>
      <c r="B1043" s="4"/>
      <c r="C1043" s="23"/>
      <c r="D1043" s="23"/>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row>
    <row r="1044">
      <c r="A1044" s="4"/>
      <c r="B1044" s="4"/>
      <c r="C1044" s="23"/>
      <c r="D1044" s="23"/>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row>
    <row r="1045">
      <c r="A1045" s="4"/>
      <c r="B1045" s="4"/>
      <c r="C1045" s="23"/>
      <c r="D1045" s="23"/>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row>
    <row r="1046">
      <c r="A1046" s="4"/>
      <c r="B1046" s="4"/>
      <c r="C1046" s="23"/>
      <c r="D1046" s="23"/>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row>
    <row r="1047">
      <c r="A1047" s="4"/>
      <c r="B1047" s="4"/>
      <c r="C1047" s="23"/>
      <c r="D1047" s="23"/>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row>
    <row r="1048">
      <c r="A1048" s="4"/>
      <c r="B1048" s="4"/>
      <c r="C1048" s="23"/>
      <c r="D1048" s="23"/>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row>
    <row r="1049">
      <c r="A1049" s="4"/>
      <c r="B1049" s="4"/>
      <c r="C1049" s="23"/>
      <c r="D1049" s="23"/>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row>
    <row r="1050">
      <c r="A1050" s="4"/>
      <c r="B1050" s="4"/>
      <c r="C1050" s="23"/>
      <c r="D1050" s="23"/>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row>
    <row r="1051">
      <c r="A1051" s="4"/>
      <c r="B1051" s="4"/>
      <c r="C1051" s="23"/>
      <c r="D1051" s="23"/>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row>
    <row r="1052">
      <c r="A1052" s="4"/>
      <c r="B1052" s="4"/>
      <c r="C1052" s="23"/>
      <c r="D1052" s="23"/>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row>
    <row r="1053">
      <c r="A1053" s="4"/>
      <c r="B1053" s="4"/>
      <c r="C1053" s="23"/>
      <c r="D1053" s="23"/>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row>
    <row r="1054">
      <c r="A1054" s="4"/>
      <c r="B1054" s="4"/>
      <c r="C1054" s="23"/>
      <c r="D1054" s="23"/>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row>
    <row r="1055">
      <c r="A1055" s="4"/>
      <c r="B1055" s="4"/>
      <c r="C1055" s="23"/>
      <c r="D1055" s="23"/>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row>
    <row r="1056">
      <c r="A1056" s="4"/>
      <c r="B1056" s="4"/>
      <c r="C1056" s="23"/>
      <c r="D1056" s="23"/>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row>
    <row r="1057">
      <c r="A1057" s="4"/>
      <c r="B1057" s="4"/>
      <c r="C1057" s="23"/>
      <c r="D1057" s="23"/>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row>
    <row r="1058">
      <c r="A1058" s="4"/>
      <c r="B1058" s="4"/>
      <c r="C1058" s="23"/>
      <c r="D1058" s="23"/>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row>
    <row r="1059">
      <c r="A1059" s="4"/>
      <c r="B1059" s="4"/>
      <c r="C1059" s="23"/>
      <c r="D1059" s="23"/>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row>
    <row r="1060">
      <c r="A1060" s="4"/>
      <c r="B1060" s="4"/>
      <c r="C1060" s="23"/>
      <c r="D1060" s="23"/>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row>
    <row r="1061">
      <c r="A1061" s="4"/>
      <c r="B1061" s="4"/>
      <c r="C1061" s="23"/>
      <c r="D1061" s="23"/>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row>
    <row r="1062">
      <c r="A1062" s="4"/>
      <c r="B1062" s="4"/>
      <c r="C1062" s="23"/>
      <c r="D1062" s="23"/>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row>
    <row r="1063">
      <c r="A1063" s="4"/>
      <c r="B1063" s="4"/>
      <c r="C1063" s="23"/>
      <c r="D1063" s="23"/>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row>
  </sheetData>
  <mergeCells count="53">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6:B28"/>
    <mergeCell ref="C6:C28"/>
    <mergeCell ref="B29:B52"/>
    <mergeCell ref="C29:C52"/>
    <mergeCell ref="B53:B76"/>
    <mergeCell ref="C53:C76"/>
    <mergeCell ref="C77:C99"/>
    <mergeCell ref="B126:B129"/>
    <mergeCell ref="B130:B132"/>
    <mergeCell ref="B133:B136"/>
    <mergeCell ref="B137:B140"/>
    <mergeCell ref="B141:B144"/>
    <mergeCell ref="B145:B148"/>
    <mergeCell ref="B77:B99"/>
    <mergeCell ref="B100:B105"/>
    <mergeCell ref="B106:B111"/>
    <mergeCell ref="B112:B115"/>
    <mergeCell ref="B116:B118"/>
    <mergeCell ref="B119:B121"/>
    <mergeCell ref="B122:B125"/>
    <mergeCell ref="C130:C132"/>
    <mergeCell ref="C133:C136"/>
    <mergeCell ref="C137:C140"/>
    <mergeCell ref="C141:C144"/>
    <mergeCell ref="C145:C148"/>
    <mergeCell ref="C100:C105"/>
    <mergeCell ref="C106:C111"/>
    <mergeCell ref="C112:C115"/>
    <mergeCell ref="C116:C118"/>
    <mergeCell ref="C119:C121"/>
    <mergeCell ref="C122:C125"/>
    <mergeCell ref="C126:C129"/>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6" t="s">
        <v>113</v>
      </c>
      <c r="B1" s="16" t="s">
        <v>114</v>
      </c>
    </row>
    <row r="2">
      <c r="A2" s="16" t="s">
        <v>186</v>
      </c>
      <c r="B2" s="16" t="s">
        <v>123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24"/>
      <c r="B1" s="25" t="s">
        <v>187</v>
      </c>
      <c r="C1" s="24"/>
      <c r="D1" s="24"/>
      <c r="E1" s="24"/>
      <c r="F1" s="24"/>
      <c r="G1" s="24"/>
      <c r="H1" s="24"/>
      <c r="I1" s="24"/>
      <c r="J1" s="24"/>
      <c r="K1" s="24"/>
      <c r="L1" s="24"/>
      <c r="M1" s="24"/>
      <c r="N1" s="24"/>
      <c r="O1" s="24"/>
      <c r="P1" s="24"/>
      <c r="Q1" s="24"/>
      <c r="R1" s="24"/>
      <c r="S1" s="24"/>
      <c r="T1" s="24"/>
      <c r="U1" s="24"/>
      <c r="V1" s="24"/>
      <c r="W1" s="24"/>
    </row>
    <row r="2">
      <c r="A2" s="24"/>
      <c r="B2" s="26" t="s">
        <v>2</v>
      </c>
      <c r="C2" s="24"/>
      <c r="D2" s="24"/>
      <c r="E2" s="24"/>
      <c r="F2" s="24"/>
      <c r="G2" s="24"/>
      <c r="H2" s="24"/>
      <c r="I2" s="24"/>
      <c r="J2" s="24"/>
      <c r="K2" s="24"/>
      <c r="L2" s="24"/>
      <c r="M2" s="24"/>
      <c r="N2" s="24"/>
      <c r="O2" s="24"/>
      <c r="P2" s="24"/>
      <c r="Q2" s="24"/>
      <c r="R2" s="24"/>
      <c r="S2" s="24"/>
      <c r="T2" s="24"/>
      <c r="U2" s="24"/>
      <c r="V2" s="24"/>
      <c r="W2" s="24"/>
    </row>
    <row r="3">
      <c r="A3" s="24"/>
      <c r="B3" s="24"/>
      <c r="C3" s="24"/>
      <c r="D3" s="24"/>
      <c r="E3" s="24"/>
      <c r="F3" s="24"/>
      <c r="G3" s="24"/>
      <c r="H3" s="24"/>
      <c r="I3" s="24"/>
      <c r="J3" s="24"/>
      <c r="K3" s="24"/>
      <c r="L3" s="24"/>
      <c r="M3" s="24"/>
      <c r="N3" s="24"/>
      <c r="O3" s="24"/>
      <c r="P3" s="24"/>
      <c r="Q3" s="24"/>
      <c r="R3" s="24"/>
      <c r="S3" s="24"/>
      <c r="T3" s="24"/>
      <c r="U3" s="24"/>
      <c r="V3" s="24"/>
      <c r="W3" s="24"/>
    </row>
    <row r="4">
      <c r="A4" s="24"/>
      <c r="B4" s="27" t="s">
        <v>188</v>
      </c>
      <c r="C4" s="27" t="s">
        <v>189</v>
      </c>
      <c r="D4" s="24"/>
      <c r="E4" s="24"/>
      <c r="F4" s="24"/>
      <c r="G4" s="24"/>
      <c r="H4" s="24"/>
      <c r="I4" s="24"/>
      <c r="J4" s="24"/>
      <c r="K4" s="24"/>
      <c r="L4" s="24"/>
      <c r="M4" s="24"/>
      <c r="N4" s="24"/>
      <c r="O4" s="24"/>
      <c r="P4" s="24"/>
      <c r="Q4" s="24"/>
      <c r="R4" s="24"/>
      <c r="S4" s="24"/>
      <c r="T4" s="24"/>
      <c r="U4" s="24"/>
      <c r="V4" s="24"/>
      <c r="W4" s="24"/>
    </row>
    <row r="5">
      <c r="A5" s="24"/>
      <c r="B5" s="28" t="str">
        <f>'Historias de Usuario'!B5</f>
        <v>Identificador (ID) de item de product backlog</v>
      </c>
      <c r="C5" s="28" t="s">
        <v>190</v>
      </c>
      <c r="D5" s="24"/>
      <c r="E5" s="24"/>
      <c r="F5" s="24"/>
      <c r="G5" s="24"/>
      <c r="H5" s="24"/>
      <c r="I5" s="24"/>
      <c r="J5" s="24"/>
      <c r="K5" s="24"/>
      <c r="L5" s="24"/>
      <c r="M5" s="24"/>
      <c r="N5" s="24"/>
      <c r="O5" s="24"/>
      <c r="P5" s="24"/>
      <c r="Q5" s="24"/>
      <c r="R5" s="24"/>
      <c r="S5" s="24"/>
      <c r="T5" s="24"/>
      <c r="U5" s="24"/>
      <c r="V5" s="24"/>
      <c r="W5" s="24"/>
    </row>
    <row r="6">
      <c r="A6" s="24"/>
      <c r="B6" s="28" t="str">
        <f>'Historias de Usuario'!C5</f>
        <v>Enunciado del item de Product Backlog</v>
      </c>
      <c r="C6" s="28" t="s">
        <v>191</v>
      </c>
      <c r="D6" s="24"/>
      <c r="E6" s="24"/>
      <c r="F6" s="24"/>
      <c r="G6" s="24"/>
      <c r="H6" s="24"/>
      <c r="I6" s="24"/>
      <c r="J6" s="24"/>
      <c r="K6" s="24"/>
      <c r="L6" s="24"/>
      <c r="M6" s="24"/>
      <c r="N6" s="24"/>
      <c r="O6" s="24"/>
      <c r="P6" s="24"/>
      <c r="Q6" s="24"/>
      <c r="R6" s="24"/>
      <c r="S6" s="24"/>
      <c r="T6" s="24"/>
      <c r="U6" s="24"/>
      <c r="V6" s="24"/>
      <c r="W6" s="24"/>
    </row>
    <row r="7">
      <c r="A7" s="24"/>
      <c r="B7" s="28" t="s">
        <v>26</v>
      </c>
      <c r="C7" s="28" t="s">
        <v>192</v>
      </c>
      <c r="D7" s="24"/>
      <c r="E7" s="24"/>
      <c r="F7" s="24"/>
      <c r="G7" s="24"/>
      <c r="H7" s="24"/>
      <c r="I7" s="24"/>
      <c r="J7" s="24"/>
      <c r="K7" s="24"/>
      <c r="L7" s="24"/>
      <c r="M7" s="24"/>
      <c r="N7" s="24"/>
      <c r="O7" s="24"/>
      <c r="P7" s="24"/>
      <c r="Q7" s="24"/>
      <c r="R7" s="24"/>
      <c r="S7" s="24"/>
      <c r="T7" s="24"/>
      <c r="U7" s="24"/>
      <c r="V7" s="24"/>
      <c r="W7" s="24"/>
    </row>
    <row r="8">
      <c r="A8" s="24"/>
      <c r="B8" s="28" t="s">
        <v>27</v>
      </c>
      <c r="C8" s="28" t="s">
        <v>193</v>
      </c>
      <c r="D8" s="24"/>
      <c r="E8" s="24"/>
      <c r="F8" s="24"/>
      <c r="G8" s="24"/>
      <c r="H8" s="24"/>
      <c r="I8" s="24"/>
      <c r="J8" s="24"/>
      <c r="K8" s="24"/>
      <c r="L8" s="24"/>
      <c r="M8" s="24"/>
      <c r="N8" s="24"/>
      <c r="O8" s="24"/>
      <c r="P8" s="24"/>
      <c r="Q8" s="24"/>
      <c r="R8" s="24"/>
      <c r="S8" s="24"/>
      <c r="T8" s="24"/>
      <c r="U8" s="24"/>
      <c r="V8" s="24"/>
      <c r="W8" s="24"/>
    </row>
    <row r="9">
      <c r="A9" s="24"/>
      <c r="B9" s="28" t="s">
        <v>28</v>
      </c>
      <c r="C9" s="28" t="s">
        <v>194</v>
      </c>
      <c r="D9" s="24"/>
      <c r="E9" s="24"/>
      <c r="F9" s="24"/>
      <c r="G9" s="24"/>
      <c r="H9" s="24"/>
      <c r="I9" s="24"/>
      <c r="J9" s="24"/>
      <c r="K9" s="24"/>
      <c r="L9" s="24"/>
      <c r="M9" s="24"/>
      <c r="N9" s="24"/>
      <c r="O9" s="24"/>
      <c r="P9" s="24"/>
      <c r="Q9" s="24"/>
      <c r="R9" s="24"/>
      <c r="S9" s="24"/>
      <c r="T9" s="24"/>
      <c r="U9" s="24"/>
      <c r="V9" s="24"/>
      <c r="W9" s="24"/>
    </row>
    <row r="10">
      <c r="A10" s="24"/>
      <c r="B10" s="28" t="s">
        <v>29</v>
      </c>
      <c r="C10" s="28" t="s">
        <v>195</v>
      </c>
      <c r="D10" s="24"/>
      <c r="E10" s="24"/>
      <c r="F10" s="24"/>
      <c r="G10" s="24"/>
      <c r="H10" s="24"/>
      <c r="I10" s="24"/>
      <c r="J10" s="24"/>
      <c r="K10" s="24"/>
      <c r="L10" s="24"/>
      <c r="M10" s="24"/>
      <c r="N10" s="24"/>
      <c r="O10" s="24"/>
      <c r="P10" s="24"/>
      <c r="Q10" s="24"/>
      <c r="R10" s="24"/>
      <c r="S10" s="24"/>
      <c r="T10" s="24"/>
      <c r="U10" s="24"/>
      <c r="V10" s="24"/>
      <c r="W10" s="24"/>
    </row>
    <row r="11">
      <c r="A11" s="24"/>
      <c r="B11" s="28" t="s">
        <v>196</v>
      </c>
      <c r="C11" s="28" t="s">
        <v>197</v>
      </c>
      <c r="D11" s="24"/>
      <c r="E11" s="24"/>
      <c r="F11" s="24"/>
      <c r="G11" s="24"/>
      <c r="H11" s="24"/>
      <c r="I11" s="24"/>
      <c r="J11" s="24"/>
      <c r="K11" s="24"/>
      <c r="L11" s="24"/>
      <c r="M11" s="24"/>
      <c r="N11" s="24"/>
      <c r="O11" s="24"/>
      <c r="P11" s="24"/>
      <c r="Q11" s="24"/>
      <c r="R11" s="24"/>
      <c r="S11" s="24"/>
      <c r="T11" s="24"/>
      <c r="U11" s="24"/>
      <c r="V11" s="24"/>
      <c r="W11" s="24"/>
    </row>
    <row r="12">
      <c r="A12" s="24"/>
      <c r="B12" s="28" t="s">
        <v>30</v>
      </c>
      <c r="C12" s="28" t="s">
        <v>198</v>
      </c>
      <c r="D12" s="24"/>
      <c r="E12" s="24"/>
      <c r="F12" s="24"/>
      <c r="G12" s="24"/>
      <c r="H12" s="24"/>
      <c r="I12" s="24"/>
      <c r="J12" s="24"/>
      <c r="K12" s="24"/>
      <c r="L12" s="24"/>
      <c r="M12" s="24"/>
      <c r="N12" s="24"/>
      <c r="O12" s="24"/>
      <c r="P12" s="24"/>
      <c r="Q12" s="24"/>
      <c r="R12" s="24"/>
      <c r="S12" s="24"/>
      <c r="T12" s="24"/>
      <c r="U12" s="24"/>
      <c r="V12" s="24"/>
      <c r="W12" s="24"/>
    </row>
    <row r="13">
      <c r="A13" s="24"/>
      <c r="B13" s="28" t="s">
        <v>31</v>
      </c>
      <c r="C13" s="28" t="s">
        <v>199</v>
      </c>
      <c r="D13" s="24"/>
      <c r="E13" s="24"/>
      <c r="F13" s="24"/>
      <c r="G13" s="24"/>
      <c r="H13" s="24"/>
      <c r="I13" s="24"/>
      <c r="J13" s="24"/>
      <c r="K13" s="24"/>
      <c r="L13" s="24"/>
      <c r="M13" s="24"/>
      <c r="N13" s="24"/>
      <c r="O13" s="24"/>
      <c r="P13" s="24"/>
      <c r="Q13" s="24"/>
      <c r="R13" s="24"/>
      <c r="S13" s="24"/>
      <c r="T13" s="24"/>
      <c r="U13" s="24"/>
      <c r="V13" s="24"/>
      <c r="W13" s="24"/>
    </row>
    <row r="14">
      <c r="A14" s="24"/>
      <c r="B14" s="28" t="s">
        <v>23</v>
      </c>
      <c r="C14" s="28" t="s">
        <v>200</v>
      </c>
      <c r="D14" s="24"/>
      <c r="E14" s="24"/>
      <c r="F14" s="24"/>
      <c r="G14" s="24"/>
      <c r="H14" s="24"/>
      <c r="I14" s="24"/>
      <c r="J14" s="24"/>
      <c r="K14" s="24"/>
      <c r="L14" s="24"/>
      <c r="M14" s="24"/>
      <c r="N14" s="24"/>
      <c r="O14" s="24"/>
      <c r="P14" s="24"/>
      <c r="Q14" s="24"/>
      <c r="R14" s="24"/>
      <c r="S14" s="24"/>
      <c r="T14" s="24"/>
      <c r="U14" s="24"/>
      <c r="V14" s="24"/>
      <c r="W14" s="24"/>
    </row>
    <row r="15">
      <c r="A15" s="24"/>
      <c r="B15" s="24"/>
      <c r="C15" s="24"/>
      <c r="D15" s="24"/>
      <c r="E15" s="24"/>
      <c r="F15" s="24"/>
      <c r="G15" s="24"/>
      <c r="H15" s="24"/>
      <c r="I15" s="24"/>
      <c r="J15" s="24"/>
      <c r="K15" s="24"/>
      <c r="L15" s="24"/>
      <c r="M15" s="24"/>
      <c r="N15" s="24"/>
      <c r="O15" s="24"/>
      <c r="P15" s="24"/>
      <c r="Q15" s="24"/>
      <c r="R15" s="24"/>
      <c r="S15" s="24"/>
      <c r="T15" s="24"/>
      <c r="U15" s="24"/>
      <c r="V15" s="24"/>
      <c r="W15" s="24"/>
    </row>
    <row r="16">
      <c r="A16" s="24"/>
      <c r="B16" s="24"/>
      <c r="C16" s="24"/>
      <c r="D16" s="24"/>
      <c r="E16" s="24"/>
      <c r="F16" s="24"/>
      <c r="G16" s="24"/>
      <c r="H16" s="24"/>
      <c r="I16" s="24"/>
      <c r="J16" s="24"/>
      <c r="K16" s="24"/>
      <c r="L16" s="24"/>
      <c r="M16" s="24"/>
      <c r="N16" s="24"/>
      <c r="O16" s="24"/>
      <c r="P16" s="24"/>
      <c r="Q16" s="24"/>
      <c r="R16" s="24"/>
      <c r="S16" s="24"/>
      <c r="T16" s="24"/>
      <c r="U16" s="24"/>
      <c r="V16" s="24"/>
      <c r="W16" s="24"/>
    </row>
    <row r="17">
      <c r="A17" s="24"/>
      <c r="B17" s="24"/>
      <c r="C17" s="24"/>
      <c r="D17" s="24"/>
      <c r="E17" s="24"/>
      <c r="F17" s="24"/>
      <c r="G17" s="24"/>
      <c r="H17" s="24"/>
      <c r="I17" s="24"/>
      <c r="J17" s="24"/>
      <c r="K17" s="24"/>
      <c r="L17" s="24"/>
      <c r="M17" s="24"/>
      <c r="N17" s="24"/>
      <c r="O17" s="24"/>
      <c r="P17" s="24"/>
      <c r="Q17" s="24"/>
      <c r="R17" s="24"/>
      <c r="S17" s="24"/>
      <c r="T17" s="24"/>
      <c r="U17" s="24"/>
      <c r="V17" s="24"/>
      <c r="W17" s="24"/>
    </row>
    <row r="18">
      <c r="A18" s="24"/>
      <c r="B18" s="24"/>
      <c r="C18" s="24"/>
      <c r="D18" s="24"/>
      <c r="E18" s="24"/>
      <c r="F18" s="24"/>
      <c r="G18" s="24"/>
      <c r="H18" s="24"/>
      <c r="I18" s="24"/>
      <c r="J18" s="24"/>
      <c r="K18" s="24"/>
      <c r="L18" s="24"/>
      <c r="M18" s="24"/>
      <c r="N18" s="24"/>
      <c r="O18" s="24"/>
      <c r="P18" s="24"/>
      <c r="Q18" s="24"/>
      <c r="R18" s="24"/>
      <c r="S18" s="24"/>
      <c r="T18" s="24"/>
      <c r="U18" s="24"/>
      <c r="V18" s="24"/>
      <c r="W18" s="24"/>
    </row>
    <row r="19">
      <c r="A19" s="24"/>
      <c r="B19" s="24"/>
      <c r="C19" s="24"/>
      <c r="D19" s="24"/>
      <c r="E19" s="24"/>
      <c r="F19" s="24"/>
      <c r="G19" s="24"/>
      <c r="H19" s="24"/>
      <c r="I19" s="24"/>
      <c r="J19" s="24"/>
      <c r="K19" s="24"/>
      <c r="L19" s="24"/>
      <c r="M19" s="24"/>
      <c r="N19" s="24"/>
      <c r="O19" s="24"/>
      <c r="P19" s="24"/>
      <c r="Q19" s="24"/>
      <c r="R19" s="24"/>
      <c r="S19" s="24"/>
      <c r="T19" s="24"/>
      <c r="U19" s="24"/>
      <c r="V19" s="24"/>
      <c r="W19" s="24"/>
    </row>
    <row r="20">
      <c r="A20" s="24"/>
      <c r="B20" s="24"/>
      <c r="C20" s="24"/>
      <c r="D20" s="24"/>
      <c r="E20" s="24"/>
      <c r="F20" s="24"/>
      <c r="G20" s="24"/>
      <c r="H20" s="24"/>
      <c r="I20" s="24"/>
      <c r="J20" s="24"/>
      <c r="K20" s="24"/>
      <c r="L20" s="24"/>
      <c r="M20" s="24"/>
      <c r="N20" s="24"/>
      <c r="O20" s="24"/>
      <c r="P20" s="24"/>
      <c r="Q20" s="24"/>
      <c r="R20" s="24"/>
      <c r="S20" s="24"/>
      <c r="T20" s="24"/>
      <c r="U20" s="24"/>
      <c r="V20" s="24"/>
      <c r="W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2023-07-23T11:04:49Z</dcterms:created>
  <dc:creator>Juana Valentina Gonzalez Marquez</dc:creator>
</cp:coreProperties>
</file>