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ERA" sheetId="1" r:id="rId4"/>
  </sheets>
  <definedNames/>
  <calcPr/>
  <extLst>
    <ext uri="GoogleSheetsCustomDataVersion2">
      <go:sheetsCustomData xmlns:go="http://customooxmlschemas.google.com/" r:id="rId5" roundtripDataChecksum="ghLkfY3WmYmS5jrRhMXEqHvhS3E7ZwcugQgahN9uawE="/>
    </ext>
  </extLst>
</workbook>
</file>

<file path=xl/sharedStrings.xml><?xml version="1.0" encoding="utf-8"?>
<sst xmlns="http://schemas.openxmlformats.org/spreadsheetml/2006/main" count="623" uniqueCount="252">
  <si>
    <t>DATO TYPE</t>
  </si>
  <si>
    <t>Atributo</t>
  </si>
  <si>
    <t>Tipo de Dato</t>
  </si>
  <si>
    <t>Restricciones</t>
  </si>
  <si>
    <t>NULL (Si)(No)</t>
  </si>
  <si>
    <t>Descripción</t>
  </si>
  <si>
    <t>usr_insert</t>
  </si>
  <si>
    <t>VARCHAR</t>
  </si>
  <si>
    <t>NO APLICA</t>
  </si>
  <si>
    <t>Usuario que insertó el registro</t>
  </si>
  <si>
    <t>fec_insert</t>
  </si>
  <si>
    <t>TIMESTAMP WITHOUT TIME ZONE</t>
  </si>
  <si>
    <t>Fecha y hora de creación del registro</t>
  </si>
  <si>
    <t>usr_update</t>
  </si>
  <si>
    <t>Usuario que actualizó el registro</t>
  </si>
  <si>
    <t>fec_update</t>
  </si>
  <si>
    <t>Fecha y hora de la última actualización</t>
  </si>
  <si>
    <t>tab_pmtros_generales</t>
  </si>
  <si>
    <t>PK</t>
  </si>
  <si>
    <t>id_empresa</t>
  </si>
  <si>
    <t>=10</t>
  </si>
  <si>
    <t>N</t>
  </si>
  <si>
    <t>identificación empresa</t>
  </si>
  <si>
    <t>nom_empresa</t>
  </si>
  <si>
    <t>(ia), &gt;= 5 y &lt;= 60</t>
  </si>
  <si>
    <t>nombre de la empresa</t>
  </si>
  <si>
    <t>val_poriva</t>
  </si>
  <si>
    <t>DECIMAL(2,0)</t>
  </si>
  <si>
    <t>&gt;= 8</t>
  </si>
  <si>
    <t>valor del porcentaje del IVA</t>
  </si>
  <si>
    <t>val_porrete</t>
  </si>
  <si>
    <t>&gt;= 0 y &lt;= 100</t>
  </si>
  <si>
    <t>valor del porcentaje retefuente</t>
  </si>
  <si>
    <t>val_reteica</t>
  </si>
  <si>
    <t>valor del porcentaje reteica</t>
  </si>
  <si>
    <t>val_porutil</t>
  </si>
  <si>
    <t>DECIMAL(3,0)</t>
  </si>
  <si>
    <t>&gt;= 0 y &lt;= 1000</t>
  </si>
  <si>
    <t>valor del procentaje de utilidad</t>
  </si>
  <si>
    <t>dir_empresa</t>
  </si>
  <si>
    <t>&lt;= 255</t>
  </si>
  <si>
    <t>dirección de la empresa</t>
  </si>
  <si>
    <t>tel_empresa</t>
  </si>
  <si>
    <t>DECIMAL(10,0)</t>
  </si>
  <si>
    <t>&lt;=0</t>
  </si>
  <si>
    <t>teléfono de la empresa</t>
  </si>
  <si>
    <t>email_empresa</t>
  </si>
  <si>
    <t>&lt;= 120</t>
  </si>
  <si>
    <t>correo electrónico de la empresa</t>
  </si>
  <si>
    <t>nom_replegal</t>
  </si>
  <si>
    <t>nombre del representante legal</t>
  </si>
  <si>
    <t>val_latitud</t>
  </si>
  <si>
    <t>DECIMAL(9,6)</t>
  </si>
  <si>
    <t>BETWEEN -4 AND 12</t>
  </si>
  <si>
    <t xml:space="preserve">valor de la latitud </t>
  </si>
  <si>
    <t>val_longitud</t>
  </si>
  <si>
    <t xml:space="preserve"> BETWEEN -80 AND -67</t>
  </si>
  <si>
    <t>valor de la longitud</t>
  </si>
  <si>
    <t>ind_autorete</t>
  </si>
  <si>
    <t>BOOLEAN</t>
  </si>
  <si>
    <t>true=autorrete, false=no autorrete</t>
  </si>
  <si>
    <t>indicador del autorretenedor</t>
  </si>
  <si>
    <t>tab_pmtros_financieros</t>
  </si>
  <si>
    <t xml:space="preserve">id_paramt_financiero </t>
  </si>
  <si>
    <t>&lt;0 y &gt;=20</t>
  </si>
  <si>
    <t>Identificador del parámetro financiero</t>
  </si>
  <si>
    <t>pasivos_corrientes</t>
  </si>
  <si>
    <t>DECIMAL(18,2)</t>
  </si>
  <si>
    <t>&gt;=0</t>
  </si>
  <si>
    <t>Obligaciones a corto plazo de la empresa</t>
  </si>
  <si>
    <t>activos_corrientes</t>
  </si>
  <si>
    <t>Bienes y derechos liquidos en menos de un año</t>
  </si>
  <si>
    <t>inventario</t>
  </si>
  <si>
    <t>Valor total de existencias disponibles</t>
  </si>
  <si>
    <t>efectivo</t>
  </si>
  <si>
    <t>Dinero en caja y bancos</t>
  </si>
  <si>
    <t>equiv_efectivo</t>
  </si>
  <si>
    <t>Inversiones de alta liquidez equivalentes al efectivo</t>
  </si>
  <si>
    <t xml:space="preserve"> </t>
  </si>
  <si>
    <t>patrimonio</t>
  </si>
  <si>
    <t>Valor residual de los activos después de los pasivos</t>
  </si>
  <si>
    <t>interes</t>
  </si>
  <si>
    <t>Gastos por intereses financieros</t>
  </si>
  <si>
    <t>utilidad_neta</t>
  </si>
  <si>
    <t>Resultado final después de impuestos</t>
  </si>
  <si>
    <t>utilidad_operativa</t>
  </si>
  <si>
    <t>Beneficio antes de intereses e impuestos</t>
  </si>
  <si>
    <t>ventas</t>
  </si>
  <si>
    <t>Ingresos por ventas netas</t>
  </si>
  <si>
    <t>costo_de_ventas</t>
  </si>
  <si>
    <t>Costos directos de producción de ventas</t>
  </si>
  <si>
    <t>capital_invertido</t>
  </si>
  <si>
    <t>Recursos invertidos por los accionistas</t>
  </si>
  <si>
    <t>equivalentes</t>
  </si>
  <si>
    <t>Otros activos liquidos</t>
  </si>
  <si>
    <t>pasivo_financiero</t>
  </si>
  <si>
    <t>Deudas financieras con terceros</t>
  </si>
  <si>
    <t>cxc_promedio</t>
  </si>
  <si>
    <t>promedio de cuentas por cobrar</t>
  </si>
  <si>
    <t>ventas_credito</t>
  </si>
  <si>
    <t>Ventas realizadas a crédito</t>
  </si>
  <si>
    <t>inv_promedio</t>
  </si>
  <si>
    <t>Promedio de inventarios del periodo</t>
  </si>
  <si>
    <t>compras_credito</t>
  </si>
  <si>
    <t>Compras financiadas a crédito</t>
  </si>
  <si>
    <t>cxp_promedio</t>
  </si>
  <si>
    <t>Promedio de cuentas por pagar</t>
  </si>
  <si>
    <t>S</t>
  </si>
  <si>
    <t>tab_departamentos</t>
  </si>
  <si>
    <t>id_departamento</t>
  </si>
  <si>
    <t>=2</t>
  </si>
  <si>
    <t>identificación del departamento</t>
  </si>
  <si>
    <t>nom_departamento</t>
  </si>
  <si>
    <t xml:space="preserve">&lt;= 30
</t>
  </si>
  <si>
    <t>nombre del departamento</t>
  </si>
  <si>
    <t xml:space="preserve">datos_audit  </t>
  </si>
  <si>
    <t>AUDIT_TRAIL</t>
  </si>
  <si>
    <t>pista de auditoría</t>
  </si>
  <si>
    <t>tab_ciudades</t>
  </si>
  <si>
    <t>id_ciudad</t>
  </si>
  <si>
    <t>=5</t>
  </si>
  <si>
    <t>identificación de la ciudad</t>
  </si>
  <si>
    <t>nom_ciudad</t>
  </si>
  <si>
    <t>nombre de la ciudad</t>
  </si>
  <si>
    <t>FK</t>
  </si>
  <si>
    <t>ind_capital</t>
  </si>
  <si>
    <t>true=es indicador o false=no es indicador</t>
  </si>
  <si>
    <t>idicador capital</t>
  </si>
  <si>
    <t>cod_postal</t>
  </si>
  <si>
    <t>=6</t>
  </si>
  <si>
    <t>codigo postal</t>
  </si>
  <si>
    <t>tab_inversores</t>
  </si>
  <si>
    <t>id_inversor</t>
  </si>
  <si>
    <t>identificación inversor</t>
  </si>
  <si>
    <t xml:space="preserve">id_ciudad </t>
  </si>
  <si>
    <t>&lt;= 30</t>
  </si>
  <si>
    <t>identificacion de la ciudad</t>
  </si>
  <si>
    <t>nom_inversor</t>
  </si>
  <si>
    <t>nombre del inversor</t>
  </si>
  <si>
    <t>tipo_inversor</t>
  </si>
  <si>
    <t>true=natural o false=jurudico</t>
  </si>
  <si>
    <t>tipo de inversor</t>
  </si>
  <si>
    <t>tel_inversor</t>
  </si>
  <si>
    <t>teléfono del inversor</t>
  </si>
  <si>
    <t xml:space="preserve">email_inversor </t>
  </si>
  <si>
    <t>&lt;=120</t>
  </si>
  <si>
    <t>correo electrónico del inversor</t>
  </si>
  <si>
    <t xml:space="preserve">por_participacion </t>
  </si>
  <si>
    <t>DECIMAL(3,1)</t>
  </si>
  <si>
    <t>&lt;=0 y &gt;=100</t>
  </si>
  <si>
    <t>porcentaje de participación</t>
  </si>
  <si>
    <t>dir_inversor</t>
  </si>
  <si>
    <t>dirección del inversor</t>
  </si>
  <si>
    <t xml:space="preserve">valor_latitud </t>
  </si>
  <si>
    <t>DECIMAL(12,10)</t>
  </si>
  <si>
    <t>&gt;= -4 y &lt;= 80</t>
  </si>
  <si>
    <t>valor latitud inversor</t>
  </si>
  <si>
    <t xml:space="preserve">valor_longitud </t>
  </si>
  <si>
    <t>&gt;= -80 y &lt;= -50</t>
  </si>
  <si>
    <t>valor longitud inversor</t>
  </si>
  <si>
    <t>tab_presupuesto</t>
  </si>
  <si>
    <t>id_presupuesto</t>
  </si>
  <si>
    <t>&lt;=1 y &gt;=10</t>
  </si>
  <si>
    <t>identificación del presupuesto</t>
  </si>
  <si>
    <t>nombre</t>
  </si>
  <si>
    <t>nombre del presupuesto</t>
  </si>
  <si>
    <t>monto</t>
  </si>
  <si>
    <t>DECIMAL(8,0)</t>
  </si>
  <si>
    <t>monto del presupuesto</t>
  </si>
  <si>
    <t>fec_inicio</t>
  </si>
  <si>
    <t>DATE</t>
  </si>
  <si>
    <t>current_date()</t>
  </si>
  <si>
    <t>fecha de inicio del presupuesto</t>
  </si>
  <si>
    <t>fec_fin</t>
  </si>
  <si>
    <t>fecha de finalización del presupuesto</t>
  </si>
  <si>
    <t>descripcion</t>
  </si>
  <si>
    <t>TEXT</t>
  </si>
  <si>
    <t>check</t>
  </si>
  <si>
    <t>descripción del presupuesto</t>
  </si>
  <si>
    <t>tab_proyectos</t>
  </si>
  <si>
    <t>id_proyecto</t>
  </si>
  <si>
    <t>identificación del proyecto</t>
  </si>
  <si>
    <t>identificación del inversor</t>
  </si>
  <si>
    <t>&lt;=255</t>
  </si>
  <si>
    <t>nombre del proyecto</t>
  </si>
  <si>
    <t>descripción del proyecto</t>
  </si>
  <si>
    <t>fecha de inicio del proyecto</t>
  </si>
  <si>
    <t xml:space="preserve">DATE </t>
  </si>
  <si>
    <t>fecha de finalización del proyecto</t>
  </si>
  <si>
    <t>mont_presupuesto</t>
  </si>
  <si>
    <t>&gt;= 0 y &lt;= 99999999</t>
  </si>
  <si>
    <t>monto del presupuesto asignado al proyecto</t>
  </si>
  <si>
    <t>responsable</t>
  </si>
  <si>
    <t>nombre de responsable del proyecto</t>
  </si>
  <si>
    <t>tab_indicadores</t>
  </si>
  <si>
    <t>id_ind</t>
  </si>
  <si>
    <t>&gt;=50</t>
  </si>
  <si>
    <t>identificación del indicador</t>
  </si>
  <si>
    <t>id_activo</t>
  </si>
  <si>
    <t>&lt;=0 y &gt;=50</t>
  </si>
  <si>
    <t>identificacion del activo fijo</t>
  </si>
  <si>
    <t>descripción</t>
  </si>
  <si>
    <t>descrpción del indicador</t>
  </si>
  <si>
    <t>tipo</t>
  </si>
  <si>
    <t xml:space="preserve"> =rentabilidad o =liquidez o =endeudamiento o =rotación</t>
  </si>
  <si>
    <t>tipo de indicador</t>
  </si>
  <si>
    <t>formula</t>
  </si>
  <si>
    <t>formula del indicador</t>
  </si>
  <si>
    <t>lim_alerta</t>
  </si>
  <si>
    <t>limite de alerta del indicador</t>
  </si>
  <si>
    <t>tab_activos_fijos</t>
  </si>
  <si>
    <t>indicador del activo fijo</t>
  </si>
  <si>
    <t>nombre de el activo fijo</t>
  </si>
  <si>
    <t>tip_activo</t>
  </si>
  <si>
    <t>true=tangible o false=intangible</t>
  </si>
  <si>
    <t>tipo de activo fijo</t>
  </si>
  <si>
    <t>val_inicial</t>
  </si>
  <si>
    <t>DECIMAL(10,2)</t>
  </si>
  <si>
    <t>valor inicial del activo fijo</t>
  </si>
  <si>
    <t>val_contable</t>
  </si>
  <si>
    <t>valor contable de el activo fijo</t>
  </si>
  <si>
    <t>val_residual</t>
  </si>
  <si>
    <t>valor residual de el activo fijo</t>
  </si>
  <si>
    <t>ubicación</t>
  </si>
  <si>
    <t>&gt;=100</t>
  </si>
  <si>
    <t>ubicación del activo fijo</t>
  </si>
  <si>
    <t>tab_terceros</t>
  </si>
  <si>
    <t>id_tercero</t>
  </si>
  <si>
    <t>identificación del tercero</t>
  </si>
  <si>
    <t>fec_nacimiento</t>
  </si>
  <si>
    <t>fecha de nacimiento del tercero</t>
  </si>
  <si>
    <t>nom_tercero</t>
  </si>
  <si>
    <t>nombre de el tercero</t>
  </si>
  <si>
    <t>tel_tercero</t>
  </si>
  <si>
    <t>telefono de el tercero</t>
  </si>
  <si>
    <t>mail_tercero</t>
  </si>
  <si>
    <t>&gt;=120</t>
  </si>
  <si>
    <t>correo electrónico del tercero</t>
  </si>
  <si>
    <t>direc_tercero</t>
  </si>
  <si>
    <t>dirección del tercero</t>
  </si>
  <si>
    <t>tab_val_ind</t>
  </si>
  <si>
    <t>id_val_ind</t>
  </si>
  <si>
    <t>&lt;0 y &gt;=100</t>
  </si>
  <si>
    <t>Identificador del valor del indicador</t>
  </si>
  <si>
    <t>id_para_financi</t>
  </si>
  <si>
    <t>Identificador del parametro financiero</t>
  </si>
  <si>
    <t>&lt;=50</t>
  </si>
  <si>
    <t>identificador de los indicadores</t>
  </si>
  <si>
    <t>val_calculado</t>
  </si>
  <si>
    <t>Valor calculado por el indicador</t>
  </si>
  <si>
    <t>fec_calculo</t>
  </si>
  <si>
    <t>Fecha del calculo del indicador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</si>
</sst>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FFFFFF"/>
      <name val="Cambria"/>
    </font>
    <font>
      <sz val="11.0"/>
      <color theme="1"/>
      <name val="Cambria"/>
    </font>
    <font>
      <sz val="11.0"/>
      <color rgb="FF000000"/>
      <name val="Cambria"/>
    </font>
    <font>
      <color theme="1"/>
      <name val="Calibri"/>
      <scheme val="minor"/>
    </font>
    <font>
      <b/>
      <sz val="11.0"/>
      <color theme="1"/>
      <name val="Cambria"/>
    </font>
  </fonts>
  <fills count="6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DEBF7"/>
        <bgColor rgb="FFDDEBF7"/>
      </patternFill>
    </fill>
    <fill>
      <patternFill patternType="solid">
        <fgColor theme="0"/>
        <bgColor theme="0"/>
      </patternFill>
    </fill>
  </fills>
  <borders count="18">
    <border/>
    <border>
      <left style="thin">
        <color rgb="FFE7E6E6"/>
      </left>
      <right style="thin">
        <color rgb="FFE7E6E6"/>
      </right>
      <bottom style="thin">
        <color rgb="FFE7E6E6"/>
      </bottom>
    </border>
    <border>
      <left style="medium">
        <color rgb="FFFFFFFF"/>
      </left>
      <right/>
      <top/>
      <bottom style="medium">
        <color rgb="FFFFFFFF"/>
      </bottom>
    </border>
    <border>
      <left/>
      <right/>
      <top style="medium">
        <color rgb="FFFFFFFF"/>
      </top>
      <bottom style="medium">
        <color rgb="FFFFFFFF"/>
      </bottom>
    </border>
    <border>
      <left/>
      <right style="medium">
        <color rgb="FFFFFFFF"/>
      </right>
      <top style="medium">
        <color rgb="FFFFFFFF"/>
      </top>
      <bottom style="medium">
        <color rgb="FFFFFFFF"/>
      </bottom>
    </border>
    <border>
      <left/>
      <right style="medium">
        <color rgb="FFFFFFFF"/>
      </right>
      <top/>
      <bottom style="medium">
        <color rgb="FFFFFFFF"/>
      </bottom>
    </border>
    <border>
      <right style="thin">
        <color rgb="FFFFFFFF"/>
      </right>
      <bottom style="thin">
        <color rgb="FFFFFFFF"/>
      </bottom>
    </border>
    <border>
      <left style="medium">
        <color rgb="FFFFFFFF"/>
      </left>
      <right/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/>
      <bottom style="medium">
        <color rgb="FFFFFFFF"/>
      </bottom>
    </border>
    <border>
      <top style="medium">
        <color rgb="FFFFFFFF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/>
      <right/>
      <top/>
      <bottom style="medium">
        <color rgb="FFFFFFFF"/>
      </bottom>
    </border>
    <border>
      <left style="thin">
        <color rgb="FFE7E6E6"/>
      </left>
      <right style="thin">
        <color rgb="FFE7E6E6"/>
      </right>
      <top style="thin">
        <color rgb="FFE7E6E6"/>
      </top>
    </border>
    <border>
      <left style="thin">
        <color rgb="FFE7E6E6"/>
      </left>
      <right style="thin">
        <color rgb="FFE7E6E6"/>
      </right>
      <top style="medium">
        <color rgb="FFFFFFFF"/>
      </top>
      <bottom style="thin">
        <color rgb="FFE7E6E6"/>
      </bottom>
    </border>
    <border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/>
      <bottom style="thin">
        <color rgb="FFE7E6E6"/>
      </bottom>
    </border>
    <border>
      <left/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E7E6E6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2" fontId="2" numFmtId="0" xfId="0" applyAlignment="1" applyBorder="1" applyFill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ill="1" applyFont="1">
      <alignment shrinkToFit="0" wrapText="1"/>
    </xf>
    <xf borderId="5" fillId="3" fontId="3" numFmtId="49" xfId="0" applyAlignment="1" applyBorder="1" applyFont="1" applyNumberFormat="1">
      <alignment horizontal="center" readingOrder="0" shrinkToFit="0" vertical="center" wrapText="1"/>
    </xf>
    <xf borderId="6" fillId="4" fontId="4" numFmtId="0" xfId="0" applyAlignment="1" applyBorder="1" applyFill="1" applyFont="1">
      <alignment readingOrder="0"/>
    </xf>
    <xf borderId="5" fillId="4" fontId="3" numFmtId="0" xfId="0" applyAlignment="1" applyBorder="1" applyFont="1">
      <alignment readingOrder="0" shrinkToFit="0" wrapText="1"/>
    </xf>
    <xf borderId="5" fillId="4" fontId="3" numFmtId="0" xfId="0" applyAlignment="1" applyBorder="1" applyFont="1">
      <alignment horizontal="center" readingOrder="0" shrinkToFit="0" vertical="center" wrapText="1"/>
    </xf>
    <xf borderId="5" fillId="4" fontId="3" numFmtId="49" xfId="0" applyAlignment="1" applyBorder="1" applyFont="1" applyNumberFormat="1">
      <alignment horizontal="center" readingOrder="0" shrinkToFit="0" vertical="center" wrapText="1"/>
    </xf>
    <xf borderId="6" fillId="3" fontId="4" numFmtId="0" xfId="0" applyAlignment="1" applyBorder="1" applyFont="1">
      <alignment readingOrder="0"/>
    </xf>
    <xf borderId="5" fillId="3" fontId="3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readingOrder="0"/>
    </xf>
    <xf borderId="0" fillId="0" fontId="5" numFmtId="0" xfId="0" applyFont="1"/>
    <xf borderId="7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shrinkToFit="0" vertical="center" wrapText="1"/>
    </xf>
    <xf borderId="5" fillId="3" fontId="3" numFmtId="0" xfId="0" applyAlignment="1" applyBorder="1" applyFont="1">
      <alignment shrinkToFit="0" vertical="center" wrapText="1"/>
    </xf>
    <xf quotePrefix="1" borderId="5" fillId="3" fontId="3" numFmtId="49" xfId="0" applyAlignment="1" applyBorder="1" applyFont="1" applyNumberFormat="1">
      <alignment horizontal="center" shrinkToFit="0" vertical="center" wrapText="1"/>
    </xf>
    <xf borderId="5" fillId="3" fontId="3" numFmtId="0" xfId="0" applyAlignment="1" applyBorder="1" applyFont="1">
      <alignment readingOrder="0" shrinkToFit="0" vertical="center" wrapText="1"/>
    </xf>
    <xf borderId="8" fillId="2" fontId="2" numFmtId="0" xfId="0" applyAlignment="1" applyBorder="1" applyFont="1">
      <alignment shrinkToFit="0" vertical="center" wrapText="1"/>
    </xf>
    <xf borderId="5" fillId="4" fontId="3" numFmtId="0" xfId="0" applyAlignment="1" applyBorder="1" applyFont="1">
      <alignment shrinkToFit="0" vertical="center" wrapText="1"/>
    </xf>
    <xf borderId="5" fillId="4" fontId="3" numFmtId="0" xfId="0" applyAlignment="1" applyBorder="1" applyFont="1">
      <alignment horizontal="center" shrinkToFit="0" vertical="center" wrapText="1"/>
    </xf>
    <xf borderId="5" fillId="4" fontId="3" numFmtId="0" xfId="0" applyAlignment="1" applyBorder="1" applyFont="1">
      <alignment readingOrder="0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quotePrefix="1" borderId="5" fillId="3" fontId="3" numFmtId="0" xfId="0" applyAlignment="1" applyBorder="1" applyFont="1">
      <alignment horizontal="center" shrinkToFit="0" vertical="center" wrapText="1"/>
    </xf>
    <xf quotePrefix="1" borderId="5" fillId="4" fontId="3" numFmtId="49" xfId="0" applyAlignment="1" applyBorder="1" applyFont="1" applyNumberFormat="1">
      <alignment horizontal="center" readingOrder="0" shrinkToFit="0" vertical="center" wrapText="1"/>
    </xf>
    <xf quotePrefix="1" borderId="5" fillId="3" fontId="3" numFmtId="49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5" fillId="2" fontId="2" numFmtId="0" xfId="0" applyAlignment="1" applyBorder="1" applyFont="1">
      <alignment shrinkToFit="0" vertical="center" wrapText="1"/>
    </xf>
    <xf borderId="9" fillId="0" fontId="1" numFmtId="0" xfId="0" applyBorder="1" applyFont="1"/>
    <xf borderId="10" fillId="0" fontId="1" numFmtId="0" xfId="0" applyBorder="1" applyFont="1"/>
    <xf borderId="11" fillId="2" fontId="2" numFmtId="0" xfId="0" applyAlignment="1" applyBorder="1" applyFont="1">
      <alignment horizontal="center" shrinkToFit="0" vertical="center" wrapText="1"/>
    </xf>
    <xf quotePrefix="1" borderId="5" fillId="4" fontId="3" numFmtId="49" xfId="0" applyAlignment="1" applyBorder="1" applyFont="1" applyNumberFormat="1">
      <alignment horizontal="center" shrinkToFit="0" vertical="center" wrapText="1"/>
    </xf>
    <xf borderId="8" fillId="2" fontId="2" numFmtId="0" xfId="0" applyAlignment="1" applyBorder="1" applyFont="1">
      <alignment readingOrder="0" shrinkToFit="0" vertical="center" wrapText="1"/>
    </xf>
    <xf borderId="12" fillId="0" fontId="1" numFmtId="0" xfId="0" applyBorder="1" applyFont="1"/>
    <xf borderId="1" fillId="0" fontId="1" numFmtId="0" xfId="0" applyBorder="1" applyFont="1"/>
    <xf borderId="13" fillId="0" fontId="1" numFmtId="0" xfId="0" applyBorder="1" applyFont="1"/>
    <xf borderId="5" fillId="3" fontId="3" numFmtId="0" xfId="0" applyAlignment="1" applyBorder="1" applyFont="1">
      <alignment horizontal="left" readingOrder="0" shrinkToFit="0" vertical="center" wrapText="1"/>
    </xf>
    <xf borderId="10" fillId="5" fontId="6" numFmtId="0" xfId="0" applyAlignment="1" applyBorder="1" applyFill="1" applyFont="1">
      <alignment shrinkToFit="0" vertical="center" wrapText="1"/>
    </xf>
    <xf borderId="14" fillId="0" fontId="1" numFmtId="0" xfId="0" applyBorder="1" applyFont="1"/>
    <xf borderId="15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readingOrder="0" shrinkToFit="0" vertical="center" wrapText="1"/>
    </xf>
    <xf borderId="16" fillId="5" fontId="6" numFmtId="0" xfId="0" applyAlignment="1" applyBorder="1" applyFont="1">
      <alignment shrinkToFit="0" vertical="center" wrapText="1"/>
    </xf>
    <xf borderId="5" fillId="4" fontId="3" numFmtId="49" xfId="0" applyAlignment="1" applyBorder="1" applyFont="1" applyNumberFormat="1">
      <alignment horizontal="center" shrinkToFit="0" vertical="center" wrapText="1"/>
    </xf>
    <xf borderId="17" fillId="0" fontId="1" numFmtId="0" xfId="0" applyBorder="1" applyFont="1"/>
    <xf borderId="10" fillId="5" fontId="3" numFmtId="0" xfId="0" applyAlignment="1" applyBorder="1" applyFont="1">
      <alignment shrinkToFit="0" vertical="center" wrapText="1"/>
    </xf>
    <xf borderId="5" fillId="3" fontId="3" numFmtId="49" xfId="0" applyAlignment="1" applyBorder="1" applyFont="1" applyNumberFormat="1">
      <alignment horizontal="center" shrinkToFit="0" vertical="center" wrapText="1"/>
    </xf>
    <xf borderId="8" fillId="2" fontId="2" numFmtId="0" xfId="0" applyAlignment="1" applyBorder="1" applyFont="1">
      <alignment shrinkToFit="0" wrapText="1"/>
    </xf>
    <xf borderId="5" fillId="4" fontId="3" numFmtId="0" xfId="0" applyAlignment="1" applyBorder="1" applyFont="1">
      <alignment shrinkToFit="0" wrapText="1"/>
    </xf>
    <xf quotePrefix="1" borderId="5" fillId="4" fontId="3" numFmtId="49" xfId="0" applyAlignment="1" applyBorder="1" applyFont="1" applyNumberFormat="1">
      <alignment horizontal="center" shrinkToFit="0" wrapText="1"/>
    </xf>
    <xf quotePrefix="1" borderId="5" fillId="3" fontId="3" numFmtId="49" xfId="0" applyAlignment="1" applyBorder="1" applyFont="1" applyNumberFormat="1">
      <alignment horizontal="center" shrinkToFit="0" wrapText="1"/>
    </xf>
    <xf borderId="5" fillId="4" fontId="3" numFmtId="0" xfId="0" applyAlignment="1" applyBorder="1" applyFont="1">
      <alignment shrinkToFit="0" wrapText="1"/>
    </xf>
    <xf borderId="5" fillId="3" fontId="3" numFmtId="0" xfId="0" applyAlignment="1" applyBorder="1" applyFont="1">
      <alignment shrinkToFit="0" wrapText="1"/>
    </xf>
    <xf borderId="10" fillId="5" fontId="3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22.43"/>
    <col customWidth="1" min="5" max="5" width="33.71"/>
    <col customWidth="1" min="6" max="6" width="35.57"/>
    <col customWidth="1" min="7" max="7" width="20.43"/>
    <col customWidth="1" min="8" max="8" width="35.0"/>
    <col customWidth="1" min="9" max="26" width="10.71"/>
  </cols>
  <sheetData>
    <row r="1">
      <c r="D1" s="1" t="s">
        <v>0</v>
      </c>
    </row>
    <row r="2">
      <c r="D2" s="2" t="s">
        <v>1</v>
      </c>
      <c r="E2" s="3" t="s">
        <v>2</v>
      </c>
      <c r="F2" s="3" t="s">
        <v>3</v>
      </c>
      <c r="G2" s="3" t="s">
        <v>4</v>
      </c>
      <c r="H2" s="4" t="s">
        <v>5</v>
      </c>
    </row>
    <row r="3">
      <c r="D3" s="5" t="s">
        <v>6</v>
      </c>
      <c r="E3" s="6" t="s">
        <v>7</v>
      </c>
      <c r="F3" s="7" t="s">
        <v>8</v>
      </c>
      <c r="G3" s="7" t="s">
        <v>8</v>
      </c>
      <c r="H3" s="8" t="s">
        <v>9</v>
      </c>
    </row>
    <row r="4" ht="18.0" customHeight="1">
      <c r="D4" s="5" t="s">
        <v>10</v>
      </c>
      <c r="E4" s="9" t="s">
        <v>11</v>
      </c>
      <c r="F4" s="10" t="s">
        <v>8</v>
      </c>
      <c r="G4" s="11" t="s">
        <v>8</v>
      </c>
      <c r="H4" s="12" t="s">
        <v>12</v>
      </c>
    </row>
    <row r="5">
      <c r="D5" s="5" t="s">
        <v>13</v>
      </c>
      <c r="E5" s="6" t="s">
        <v>7</v>
      </c>
      <c r="F5" s="13" t="s">
        <v>8</v>
      </c>
      <c r="G5" s="7" t="s">
        <v>8</v>
      </c>
      <c r="H5" s="8" t="s">
        <v>14</v>
      </c>
    </row>
    <row r="6">
      <c r="D6" s="5" t="s">
        <v>15</v>
      </c>
      <c r="E6" s="14" t="s">
        <v>11</v>
      </c>
      <c r="F6" s="10" t="s">
        <v>8</v>
      </c>
      <c r="G6" s="11" t="s">
        <v>8</v>
      </c>
      <c r="H6" s="12" t="s">
        <v>16</v>
      </c>
    </row>
    <row r="8">
      <c r="D8" s="15" t="s">
        <v>17</v>
      </c>
    </row>
    <row r="9">
      <c r="D9" s="16" t="s">
        <v>1</v>
      </c>
      <c r="E9" s="3" t="s">
        <v>2</v>
      </c>
      <c r="F9" s="3" t="s">
        <v>3</v>
      </c>
      <c r="G9" s="3" t="s">
        <v>4</v>
      </c>
      <c r="H9" s="4" t="s">
        <v>5</v>
      </c>
    </row>
    <row r="10">
      <c r="C10" s="15" t="s">
        <v>18</v>
      </c>
      <c r="D10" s="17" t="s">
        <v>19</v>
      </c>
      <c r="E10" s="18" t="s">
        <v>7</v>
      </c>
      <c r="F10" s="19" t="s">
        <v>20</v>
      </c>
      <c r="G10" s="19" t="s">
        <v>21</v>
      </c>
      <c r="H10" s="20" t="s">
        <v>22</v>
      </c>
    </row>
    <row r="11" ht="30.75" customHeight="1">
      <c r="D11" s="21" t="s">
        <v>23</v>
      </c>
      <c r="E11" s="22" t="s">
        <v>7</v>
      </c>
      <c r="F11" s="23" t="s">
        <v>24</v>
      </c>
      <c r="G11" s="19" t="s">
        <v>21</v>
      </c>
      <c r="H11" s="24" t="s">
        <v>25</v>
      </c>
    </row>
    <row r="12">
      <c r="D12" s="21" t="s">
        <v>26</v>
      </c>
      <c r="E12" s="18" t="s">
        <v>27</v>
      </c>
      <c r="F12" s="25" t="s">
        <v>28</v>
      </c>
      <c r="G12" s="19" t="s">
        <v>21</v>
      </c>
      <c r="H12" s="20" t="s">
        <v>29</v>
      </c>
    </row>
    <row r="13">
      <c r="D13" s="21" t="s">
        <v>30</v>
      </c>
      <c r="E13" s="22" t="s">
        <v>27</v>
      </c>
      <c r="F13" s="23" t="s">
        <v>31</v>
      </c>
      <c r="G13" s="19" t="s">
        <v>21</v>
      </c>
      <c r="H13" s="24" t="s">
        <v>32</v>
      </c>
    </row>
    <row r="14">
      <c r="D14" s="21" t="s">
        <v>33</v>
      </c>
      <c r="E14" s="18" t="s">
        <v>27</v>
      </c>
      <c r="F14" s="26" t="s">
        <v>31</v>
      </c>
      <c r="G14" s="19" t="s">
        <v>21</v>
      </c>
      <c r="H14" s="20" t="s">
        <v>34</v>
      </c>
    </row>
    <row r="15">
      <c r="D15" s="21" t="s">
        <v>35</v>
      </c>
      <c r="E15" s="22" t="s">
        <v>36</v>
      </c>
      <c r="F15" s="27" t="s">
        <v>37</v>
      </c>
      <c r="G15" s="19" t="s">
        <v>21</v>
      </c>
      <c r="H15" s="24" t="s">
        <v>38</v>
      </c>
    </row>
    <row r="16">
      <c r="D16" s="21" t="s">
        <v>39</v>
      </c>
      <c r="E16" s="22" t="s">
        <v>7</v>
      </c>
      <c r="F16" s="23" t="s">
        <v>40</v>
      </c>
      <c r="G16" s="19" t="s">
        <v>21</v>
      </c>
      <c r="H16" s="24" t="s">
        <v>41</v>
      </c>
    </row>
    <row r="17">
      <c r="D17" s="21" t="s">
        <v>42</v>
      </c>
      <c r="E17" s="18" t="s">
        <v>43</v>
      </c>
      <c r="F17" s="25" t="s">
        <v>44</v>
      </c>
      <c r="G17" s="19" t="s">
        <v>21</v>
      </c>
      <c r="H17" s="20" t="s">
        <v>45</v>
      </c>
    </row>
    <row r="18">
      <c r="D18" s="21" t="s">
        <v>46</v>
      </c>
      <c r="E18" s="22" t="s">
        <v>7</v>
      </c>
      <c r="F18" s="23" t="s">
        <v>47</v>
      </c>
      <c r="G18" s="19" t="s">
        <v>21</v>
      </c>
      <c r="H18" s="24" t="s">
        <v>48</v>
      </c>
    </row>
    <row r="19">
      <c r="D19" s="21" t="s">
        <v>49</v>
      </c>
      <c r="E19" s="18" t="s">
        <v>7</v>
      </c>
      <c r="F19" s="25" t="s">
        <v>24</v>
      </c>
      <c r="G19" s="19" t="s">
        <v>21</v>
      </c>
      <c r="H19" s="20" t="s">
        <v>50</v>
      </c>
    </row>
    <row r="20">
      <c r="D20" s="21" t="s">
        <v>51</v>
      </c>
      <c r="E20" s="24" t="s">
        <v>52</v>
      </c>
      <c r="F20" s="27" t="s">
        <v>53</v>
      </c>
      <c r="G20" s="19" t="s">
        <v>21</v>
      </c>
      <c r="H20" s="24" t="s">
        <v>54</v>
      </c>
    </row>
    <row r="21">
      <c r="D21" s="21" t="s">
        <v>55</v>
      </c>
      <c r="E21" s="20" t="s">
        <v>52</v>
      </c>
      <c r="F21" s="28" t="s">
        <v>56</v>
      </c>
      <c r="G21" s="19" t="s">
        <v>21</v>
      </c>
      <c r="H21" s="20" t="s">
        <v>57</v>
      </c>
    </row>
    <row r="22">
      <c r="B22" s="29"/>
      <c r="D22" s="30" t="s">
        <v>58</v>
      </c>
      <c r="E22" s="22" t="s">
        <v>59</v>
      </c>
      <c r="F22" s="23" t="s">
        <v>60</v>
      </c>
      <c r="G22" s="19" t="s">
        <v>21</v>
      </c>
      <c r="H22" s="24" t="s">
        <v>61</v>
      </c>
    </row>
    <row r="23">
      <c r="D23" s="31"/>
    </row>
    <row r="24">
      <c r="D24" s="32" t="s">
        <v>62</v>
      </c>
      <c r="E24" s="32"/>
    </row>
    <row r="25">
      <c r="D25" s="2" t="s">
        <v>1</v>
      </c>
      <c r="E25" s="33" t="s">
        <v>2</v>
      </c>
      <c r="F25" s="3" t="s">
        <v>3</v>
      </c>
      <c r="G25" s="3" t="s">
        <v>4</v>
      </c>
      <c r="H25" s="4" t="s">
        <v>5</v>
      </c>
    </row>
    <row r="26" ht="30.0" customHeight="1">
      <c r="C26" s="15" t="s">
        <v>18</v>
      </c>
      <c r="D26" s="17" t="s">
        <v>63</v>
      </c>
      <c r="E26" s="20" t="s">
        <v>7</v>
      </c>
      <c r="F26" s="7" t="s">
        <v>64</v>
      </c>
      <c r="G26" s="34" t="s">
        <v>21</v>
      </c>
      <c r="H26" s="24" t="s">
        <v>65</v>
      </c>
    </row>
    <row r="27" ht="15.75" customHeight="1">
      <c r="D27" s="17" t="s">
        <v>66</v>
      </c>
      <c r="E27" s="20" t="s">
        <v>67</v>
      </c>
      <c r="F27" s="7" t="s">
        <v>68</v>
      </c>
      <c r="G27" s="34" t="s">
        <v>21</v>
      </c>
      <c r="H27" s="24" t="s">
        <v>69</v>
      </c>
    </row>
    <row r="28" ht="15.75" customHeight="1">
      <c r="D28" s="21" t="s">
        <v>70</v>
      </c>
      <c r="E28" s="24" t="s">
        <v>67</v>
      </c>
      <c r="F28" s="10" t="s">
        <v>68</v>
      </c>
      <c r="G28" s="34" t="s">
        <v>21</v>
      </c>
      <c r="H28" s="24" t="s">
        <v>71</v>
      </c>
    </row>
    <row r="29" ht="15.75" customHeight="1">
      <c r="D29" s="21" t="s">
        <v>72</v>
      </c>
      <c r="E29" s="20" t="s">
        <v>67</v>
      </c>
      <c r="F29" s="13" t="s">
        <v>68</v>
      </c>
      <c r="G29" s="34" t="s">
        <v>21</v>
      </c>
      <c r="H29" s="20" t="s">
        <v>73</v>
      </c>
    </row>
    <row r="30" ht="15.75" customHeight="1">
      <c r="D30" s="21" t="s">
        <v>74</v>
      </c>
      <c r="E30" s="24" t="s">
        <v>67</v>
      </c>
      <c r="F30" s="11" t="s">
        <v>68</v>
      </c>
      <c r="G30" s="34" t="s">
        <v>21</v>
      </c>
      <c r="H30" s="10" t="s">
        <v>75</v>
      </c>
    </row>
    <row r="31" ht="15.75" customHeight="1">
      <c r="D31" s="21" t="s">
        <v>76</v>
      </c>
      <c r="E31" s="20" t="s">
        <v>67</v>
      </c>
      <c r="F31" s="13" t="s">
        <v>68</v>
      </c>
      <c r="G31" s="34" t="s">
        <v>21</v>
      </c>
      <c r="H31" s="20" t="s">
        <v>77</v>
      </c>
    </row>
    <row r="32" ht="15.75" customHeight="1">
      <c r="B32" s="15" t="s">
        <v>78</v>
      </c>
      <c r="D32" s="21" t="s">
        <v>79</v>
      </c>
      <c r="E32" s="24" t="s">
        <v>67</v>
      </c>
      <c r="F32" s="10" t="s">
        <v>68</v>
      </c>
      <c r="G32" s="34" t="s">
        <v>21</v>
      </c>
      <c r="H32" s="24" t="s">
        <v>80</v>
      </c>
    </row>
    <row r="33" ht="15.75" customHeight="1">
      <c r="D33" s="21" t="s">
        <v>81</v>
      </c>
      <c r="E33" s="20" t="s">
        <v>67</v>
      </c>
      <c r="F33" s="13" t="s">
        <v>68</v>
      </c>
      <c r="G33" s="34" t="s">
        <v>21</v>
      </c>
      <c r="H33" s="20" t="s">
        <v>82</v>
      </c>
    </row>
    <row r="34" ht="16.5" customHeight="1">
      <c r="D34" s="21" t="s">
        <v>83</v>
      </c>
      <c r="E34" s="24" t="s">
        <v>67</v>
      </c>
      <c r="F34" s="10" t="s">
        <v>68</v>
      </c>
      <c r="G34" s="34" t="s">
        <v>21</v>
      </c>
      <c r="H34" s="24" t="s">
        <v>84</v>
      </c>
    </row>
    <row r="35" ht="15.75" customHeight="1">
      <c r="D35" s="21" t="s">
        <v>85</v>
      </c>
      <c r="E35" s="20" t="s">
        <v>67</v>
      </c>
      <c r="F35" s="13" t="s">
        <v>68</v>
      </c>
      <c r="G35" s="34" t="s">
        <v>21</v>
      </c>
      <c r="H35" s="20" t="s">
        <v>86</v>
      </c>
    </row>
    <row r="36" ht="15.75" customHeight="1">
      <c r="D36" s="21" t="s">
        <v>87</v>
      </c>
      <c r="E36" s="24" t="s">
        <v>67</v>
      </c>
      <c r="F36" s="10" t="s">
        <v>68</v>
      </c>
      <c r="G36" s="34" t="s">
        <v>21</v>
      </c>
      <c r="H36" s="24" t="s">
        <v>88</v>
      </c>
    </row>
    <row r="37" ht="15.75" customHeight="1">
      <c r="D37" s="21" t="s">
        <v>89</v>
      </c>
      <c r="E37" s="20" t="s">
        <v>67</v>
      </c>
      <c r="F37" s="13" t="s">
        <v>68</v>
      </c>
      <c r="G37" s="34" t="s">
        <v>21</v>
      </c>
      <c r="H37" s="20" t="s">
        <v>90</v>
      </c>
    </row>
    <row r="38" ht="15.75" customHeight="1">
      <c r="D38" s="21" t="s">
        <v>91</v>
      </c>
      <c r="E38" s="24" t="s">
        <v>67</v>
      </c>
      <c r="F38" s="10" t="s">
        <v>68</v>
      </c>
      <c r="G38" s="34" t="s">
        <v>21</v>
      </c>
      <c r="H38" s="24" t="s">
        <v>92</v>
      </c>
    </row>
    <row r="39" ht="15.75" customHeight="1">
      <c r="D39" s="21" t="s">
        <v>93</v>
      </c>
      <c r="E39" s="20" t="s">
        <v>67</v>
      </c>
      <c r="F39" s="13" t="s">
        <v>68</v>
      </c>
      <c r="G39" s="34" t="s">
        <v>21</v>
      </c>
      <c r="H39" s="20" t="s">
        <v>94</v>
      </c>
    </row>
    <row r="40" ht="15.75" customHeight="1">
      <c r="D40" s="21" t="s">
        <v>95</v>
      </c>
      <c r="E40" s="24" t="s">
        <v>67</v>
      </c>
      <c r="F40" s="10" t="s">
        <v>68</v>
      </c>
      <c r="G40" s="34" t="s">
        <v>21</v>
      </c>
      <c r="H40" s="24" t="s">
        <v>96</v>
      </c>
    </row>
    <row r="41" ht="15.75" customHeight="1">
      <c r="D41" s="35" t="s">
        <v>97</v>
      </c>
      <c r="E41" s="20" t="s">
        <v>67</v>
      </c>
      <c r="F41" s="13" t="s">
        <v>68</v>
      </c>
      <c r="G41" s="34" t="s">
        <v>21</v>
      </c>
      <c r="H41" s="20" t="s">
        <v>98</v>
      </c>
    </row>
    <row r="42" ht="15.75" customHeight="1">
      <c r="D42" s="35" t="s">
        <v>99</v>
      </c>
      <c r="E42" s="20" t="s">
        <v>67</v>
      </c>
      <c r="F42" s="13" t="s">
        <v>68</v>
      </c>
      <c r="G42" s="34" t="s">
        <v>21</v>
      </c>
      <c r="H42" s="20" t="s">
        <v>100</v>
      </c>
    </row>
    <row r="43" ht="15.75" customHeight="1">
      <c r="D43" s="35" t="s">
        <v>101</v>
      </c>
      <c r="E43" s="24" t="s">
        <v>67</v>
      </c>
      <c r="F43" s="10" t="s">
        <v>68</v>
      </c>
      <c r="G43" s="34" t="s">
        <v>21</v>
      </c>
      <c r="H43" s="24" t="s">
        <v>102</v>
      </c>
    </row>
    <row r="44" ht="15.75" customHeight="1">
      <c r="D44" s="35" t="s">
        <v>103</v>
      </c>
      <c r="E44" s="20" t="s">
        <v>67</v>
      </c>
      <c r="F44" s="13" t="s">
        <v>68</v>
      </c>
      <c r="G44" s="34" t="s">
        <v>21</v>
      </c>
      <c r="H44" s="20" t="s">
        <v>104</v>
      </c>
    </row>
    <row r="45" ht="15.75" customHeight="1">
      <c r="D45" s="35" t="s">
        <v>105</v>
      </c>
      <c r="E45" s="24" t="s">
        <v>67</v>
      </c>
      <c r="F45" s="10" t="s">
        <v>68</v>
      </c>
      <c r="G45" s="34" t="s">
        <v>21</v>
      </c>
      <c r="H45" s="24" t="s">
        <v>106</v>
      </c>
    </row>
    <row r="46" ht="15.75" customHeight="1">
      <c r="D46" s="21" t="s">
        <v>13</v>
      </c>
      <c r="E46" s="22" t="s">
        <v>7</v>
      </c>
      <c r="F46" s="23" t="s">
        <v>28</v>
      </c>
      <c r="G46" s="34" t="s">
        <v>107</v>
      </c>
      <c r="H46" s="24" t="s">
        <v>14</v>
      </c>
    </row>
    <row r="47" ht="15.75" customHeight="1">
      <c r="D47" s="36"/>
    </row>
    <row r="48" ht="15.75" customHeight="1">
      <c r="D48" s="37" t="s">
        <v>108</v>
      </c>
    </row>
    <row r="49" ht="15.75" customHeight="1">
      <c r="C49" s="15" t="s">
        <v>18</v>
      </c>
      <c r="D49" s="2" t="s">
        <v>1</v>
      </c>
      <c r="E49" s="3" t="s">
        <v>2</v>
      </c>
      <c r="F49" s="3" t="s">
        <v>3</v>
      </c>
      <c r="G49" s="3" t="s">
        <v>4</v>
      </c>
      <c r="H49" s="4" t="s">
        <v>5</v>
      </c>
    </row>
    <row r="50" ht="15.75" customHeight="1">
      <c r="D50" s="17" t="s">
        <v>109</v>
      </c>
      <c r="E50" s="18" t="s">
        <v>7</v>
      </c>
      <c r="F50" s="19" t="s">
        <v>110</v>
      </c>
      <c r="G50" s="19" t="s">
        <v>21</v>
      </c>
      <c r="H50" s="20" t="s">
        <v>111</v>
      </c>
    </row>
    <row r="51" ht="15.75" customHeight="1">
      <c r="D51" s="21" t="s">
        <v>112</v>
      </c>
      <c r="E51" s="22" t="s">
        <v>7</v>
      </c>
      <c r="F51" s="23" t="s">
        <v>113</v>
      </c>
      <c r="G51" s="34" t="s">
        <v>21</v>
      </c>
      <c r="H51" s="24" t="s">
        <v>114</v>
      </c>
    </row>
    <row r="52" ht="15.75" customHeight="1">
      <c r="D52" s="35" t="s">
        <v>115</v>
      </c>
      <c r="E52" s="24" t="s">
        <v>116</v>
      </c>
      <c r="F52" s="10" t="s">
        <v>8</v>
      </c>
      <c r="G52" s="11" t="s">
        <v>8</v>
      </c>
      <c r="H52" s="24" t="s">
        <v>117</v>
      </c>
    </row>
    <row r="53" ht="15.75" customHeight="1">
      <c r="D53" s="38"/>
    </row>
    <row r="54" ht="15.75" customHeight="1">
      <c r="D54" s="37" t="s">
        <v>118</v>
      </c>
    </row>
    <row r="55" ht="15.75" customHeight="1">
      <c r="D55" s="2" t="s">
        <v>1</v>
      </c>
      <c r="E55" s="3" t="s">
        <v>2</v>
      </c>
      <c r="F55" s="3" t="s">
        <v>3</v>
      </c>
      <c r="G55" s="3" t="s">
        <v>4</v>
      </c>
      <c r="H55" s="4" t="s">
        <v>5</v>
      </c>
    </row>
    <row r="56" ht="15.75" customHeight="1">
      <c r="C56" s="15" t="s">
        <v>18</v>
      </c>
      <c r="D56" s="17" t="s">
        <v>119</v>
      </c>
      <c r="E56" s="18" t="s">
        <v>7</v>
      </c>
      <c r="F56" s="19" t="s">
        <v>120</v>
      </c>
      <c r="G56" s="19" t="s">
        <v>21</v>
      </c>
      <c r="H56" s="20" t="s">
        <v>121</v>
      </c>
    </row>
    <row r="57" ht="15.75" customHeight="1">
      <c r="D57" s="21" t="s">
        <v>122</v>
      </c>
      <c r="E57" s="22" t="s">
        <v>7</v>
      </c>
      <c r="F57" s="23" t="s">
        <v>113</v>
      </c>
      <c r="G57" s="34" t="s">
        <v>21</v>
      </c>
      <c r="H57" s="24" t="s">
        <v>123</v>
      </c>
    </row>
    <row r="58" ht="15.75" customHeight="1">
      <c r="C58" s="15" t="s">
        <v>124</v>
      </c>
      <c r="D58" s="21" t="s">
        <v>109</v>
      </c>
      <c r="E58" s="18" t="s">
        <v>7</v>
      </c>
      <c r="F58" s="25">
        <f>2</f>
        <v>2</v>
      </c>
      <c r="G58" s="19" t="s">
        <v>21</v>
      </c>
      <c r="H58" s="20" t="s">
        <v>111</v>
      </c>
    </row>
    <row r="59" ht="15.75" customHeight="1">
      <c r="D59" s="21" t="s">
        <v>125</v>
      </c>
      <c r="E59" s="22" t="s">
        <v>59</v>
      </c>
      <c r="F59" s="23" t="s">
        <v>126</v>
      </c>
      <c r="G59" s="34" t="s">
        <v>21</v>
      </c>
      <c r="H59" s="24" t="s">
        <v>127</v>
      </c>
    </row>
    <row r="60" ht="15.75" customHeight="1">
      <c r="D60" s="21" t="s">
        <v>128</v>
      </c>
      <c r="E60" s="18" t="s">
        <v>7</v>
      </c>
      <c r="F60" s="19" t="s">
        <v>129</v>
      </c>
      <c r="G60" s="19" t="s">
        <v>21</v>
      </c>
      <c r="H60" s="39" t="s">
        <v>130</v>
      </c>
    </row>
    <row r="61" ht="15.75" customHeight="1">
      <c r="D61" s="21" t="s">
        <v>51</v>
      </c>
      <c r="E61" s="24" t="s">
        <v>52</v>
      </c>
      <c r="F61" s="27" t="s">
        <v>53</v>
      </c>
      <c r="G61" s="19" t="s">
        <v>21</v>
      </c>
      <c r="H61" s="24" t="s">
        <v>54</v>
      </c>
    </row>
    <row r="62" ht="15.75" customHeight="1">
      <c r="D62" s="21" t="s">
        <v>55</v>
      </c>
      <c r="E62" s="20" t="s">
        <v>52</v>
      </c>
      <c r="F62" s="28" t="s">
        <v>56</v>
      </c>
      <c r="G62" s="19" t="s">
        <v>21</v>
      </c>
      <c r="H62" s="20" t="s">
        <v>57</v>
      </c>
    </row>
    <row r="63" ht="15.75" customHeight="1">
      <c r="D63" s="35" t="s">
        <v>115</v>
      </c>
      <c r="E63" s="24" t="s">
        <v>116</v>
      </c>
      <c r="F63" s="10" t="s">
        <v>8</v>
      </c>
      <c r="G63" s="11" t="s">
        <v>8</v>
      </c>
      <c r="H63" s="24" t="s">
        <v>117</v>
      </c>
    </row>
    <row r="64" ht="15.75" customHeight="1">
      <c r="D64" s="36"/>
    </row>
    <row r="65" ht="15.75" customHeight="1">
      <c r="D65" s="40" t="s">
        <v>131</v>
      </c>
      <c r="E65" s="41"/>
    </row>
    <row r="66" ht="15.75" customHeight="1">
      <c r="D66" s="42" t="s">
        <v>1</v>
      </c>
      <c r="E66" s="33" t="s">
        <v>2</v>
      </c>
      <c r="F66" s="3" t="s">
        <v>3</v>
      </c>
      <c r="G66" s="3" t="s">
        <v>4</v>
      </c>
      <c r="H66" s="4" t="s">
        <v>5</v>
      </c>
    </row>
    <row r="67" ht="15.75" customHeight="1">
      <c r="C67" s="15" t="s">
        <v>18</v>
      </c>
      <c r="D67" s="43" t="s">
        <v>132</v>
      </c>
      <c r="E67" s="18" t="s">
        <v>7</v>
      </c>
      <c r="F67" s="19" t="s">
        <v>20</v>
      </c>
      <c r="G67" s="19" t="s">
        <v>21</v>
      </c>
      <c r="H67" s="20" t="s">
        <v>133</v>
      </c>
    </row>
    <row r="68" ht="15.75" customHeight="1">
      <c r="C68" s="15" t="s">
        <v>124</v>
      </c>
      <c r="D68" s="17" t="s">
        <v>134</v>
      </c>
      <c r="E68" s="22" t="s">
        <v>7</v>
      </c>
      <c r="F68" s="34" t="s">
        <v>135</v>
      </c>
      <c r="G68" s="19" t="s">
        <v>21</v>
      </c>
      <c r="H68" s="24" t="s">
        <v>136</v>
      </c>
    </row>
    <row r="69" ht="15.75" customHeight="1">
      <c r="D69" s="17" t="s">
        <v>137</v>
      </c>
      <c r="E69" s="18" t="s">
        <v>7</v>
      </c>
      <c r="F69" s="19" t="s">
        <v>24</v>
      </c>
      <c r="G69" s="19" t="s">
        <v>21</v>
      </c>
      <c r="H69" s="20" t="s">
        <v>138</v>
      </c>
    </row>
    <row r="70" ht="15.75" customHeight="1">
      <c r="D70" s="17" t="s">
        <v>139</v>
      </c>
      <c r="E70" s="22" t="s">
        <v>59</v>
      </c>
      <c r="F70" s="34" t="s">
        <v>140</v>
      </c>
      <c r="G70" s="19" t="s">
        <v>21</v>
      </c>
      <c r="H70" s="24" t="s">
        <v>141</v>
      </c>
    </row>
    <row r="71" ht="15.75" customHeight="1">
      <c r="D71" s="17" t="s">
        <v>142</v>
      </c>
      <c r="E71" s="18" t="s">
        <v>43</v>
      </c>
      <c r="F71" s="19" t="s">
        <v>44</v>
      </c>
      <c r="G71" s="19" t="s">
        <v>21</v>
      </c>
      <c r="H71" s="20" t="s">
        <v>143</v>
      </c>
    </row>
    <row r="72" ht="15.75" customHeight="1">
      <c r="D72" s="43" t="s">
        <v>144</v>
      </c>
      <c r="E72" s="22" t="s">
        <v>7</v>
      </c>
      <c r="F72" s="34" t="s">
        <v>145</v>
      </c>
      <c r="G72" s="19" t="s">
        <v>21</v>
      </c>
      <c r="H72" s="24" t="s">
        <v>146</v>
      </c>
    </row>
    <row r="73" ht="15.75" customHeight="1">
      <c r="D73" s="43" t="s">
        <v>147</v>
      </c>
      <c r="E73" s="18" t="s">
        <v>148</v>
      </c>
      <c r="F73" s="19" t="s">
        <v>149</v>
      </c>
      <c r="G73" s="19" t="s">
        <v>21</v>
      </c>
      <c r="H73" s="20" t="s">
        <v>150</v>
      </c>
    </row>
    <row r="74" ht="15.75" customHeight="1">
      <c r="D74" s="43" t="s">
        <v>151</v>
      </c>
      <c r="E74" s="22" t="s">
        <v>7</v>
      </c>
      <c r="F74" s="34" t="s">
        <v>40</v>
      </c>
      <c r="G74" s="19" t="s">
        <v>21</v>
      </c>
      <c r="H74" s="24" t="s">
        <v>152</v>
      </c>
    </row>
    <row r="75" ht="15.75" customHeight="1">
      <c r="D75" s="17" t="s">
        <v>153</v>
      </c>
      <c r="E75" s="18" t="s">
        <v>154</v>
      </c>
      <c r="F75" s="34" t="s">
        <v>155</v>
      </c>
      <c r="G75" s="19" t="s">
        <v>21</v>
      </c>
      <c r="H75" s="20" t="s">
        <v>156</v>
      </c>
    </row>
    <row r="76" ht="15.75" customHeight="1">
      <c r="D76" s="21" t="s">
        <v>157</v>
      </c>
      <c r="E76" s="18" t="s">
        <v>154</v>
      </c>
      <c r="F76" s="19" t="s">
        <v>158</v>
      </c>
      <c r="G76" s="19" t="s">
        <v>21</v>
      </c>
      <c r="H76" s="24" t="s">
        <v>159</v>
      </c>
    </row>
    <row r="77" ht="15.75" customHeight="1">
      <c r="D77" s="35" t="s">
        <v>115</v>
      </c>
      <c r="E77" s="24" t="s">
        <v>116</v>
      </c>
      <c r="F77" s="10" t="s">
        <v>8</v>
      </c>
      <c r="G77" s="11" t="s">
        <v>8</v>
      </c>
      <c r="H77" s="24" t="s">
        <v>117</v>
      </c>
    </row>
    <row r="78" ht="15.75" customHeight="1">
      <c r="D78" s="36"/>
    </row>
    <row r="79" ht="15.75" customHeight="1">
      <c r="C79" s="32"/>
      <c r="D79" s="44" t="s">
        <v>160</v>
      </c>
    </row>
    <row r="80" ht="15.75" customHeight="1">
      <c r="D80" s="2" t="s">
        <v>1</v>
      </c>
      <c r="E80" s="3" t="s">
        <v>2</v>
      </c>
      <c r="F80" s="3" t="s">
        <v>3</v>
      </c>
      <c r="G80" s="3" t="s">
        <v>4</v>
      </c>
      <c r="H80" s="4" t="s">
        <v>5</v>
      </c>
    </row>
    <row r="81" ht="15.75" customHeight="1">
      <c r="C81" s="15" t="s">
        <v>18</v>
      </c>
      <c r="D81" s="17" t="s">
        <v>161</v>
      </c>
      <c r="E81" s="18" t="s">
        <v>7</v>
      </c>
      <c r="F81" s="19" t="s">
        <v>162</v>
      </c>
      <c r="G81" s="19" t="s">
        <v>21</v>
      </c>
      <c r="H81" s="20" t="s">
        <v>163</v>
      </c>
    </row>
    <row r="82" ht="15.75" customHeight="1">
      <c r="D82" s="17" t="s">
        <v>164</v>
      </c>
      <c r="E82" s="18" t="s">
        <v>7</v>
      </c>
      <c r="F82" s="19" t="s">
        <v>40</v>
      </c>
      <c r="G82" s="19" t="s">
        <v>21</v>
      </c>
      <c r="H82" s="20" t="s">
        <v>165</v>
      </c>
    </row>
    <row r="83" ht="15.75" customHeight="1">
      <c r="D83" s="17" t="s">
        <v>166</v>
      </c>
      <c r="E83" s="22" t="s">
        <v>167</v>
      </c>
      <c r="F83" s="45"/>
      <c r="G83" s="19" t="s">
        <v>21</v>
      </c>
      <c r="H83" s="24" t="s">
        <v>168</v>
      </c>
    </row>
    <row r="84" ht="15.75" customHeight="1">
      <c r="D84" s="17" t="s">
        <v>169</v>
      </c>
      <c r="E84" s="22" t="s">
        <v>170</v>
      </c>
      <c r="F84" s="34" t="s">
        <v>171</v>
      </c>
      <c r="G84" s="19" t="s">
        <v>21</v>
      </c>
      <c r="H84" s="20" t="s">
        <v>172</v>
      </c>
    </row>
    <row r="85" ht="15.75" customHeight="1">
      <c r="D85" s="17" t="s">
        <v>173</v>
      </c>
      <c r="E85" s="22" t="s">
        <v>170</v>
      </c>
      <c r="F85" s="34" t="s">
        <v>171</v>
      </c>
      <c r="G85" s="19" t="s">
        <v>21</v>
      </c>
      <c r="H85" s="24" t="s">
        <v>174</v>
      </c>
    </row>
    <row r="86" ht="15.75" customHeight="1">
      <c r="D86" s="17" t="s">
        <v>175</v>
      </c>
      <c r="E86" s="20" t="s">
        <v>176</v>
      </c>
      <c r="F86" s="19" t="s">
        <v>177</v>
      </c>
      <c r="G86" s="19" t="s">
        <v>21</v>
      </c>
      <c r="H86" s="20" t="s">
        <v>178</v>
      </c>
      <c r="J86" s="46"/>
    </row>
    <row r="87" ht="15.75" customHeight="1">
      <c r="D87" s="35" t="s">
        <v>115</v>
      </c>
      <c r="E87" s="24" t="s">
        <v>116</v>
      </c>
      <c r="F87" s="10" t="s">
        <v>8</v>
      </c>
      <c r="G87" s="11" t="s">
        <v>8</v>
      </c>
      <c r="H87" s="24" t="s">
        <v>117</v>
      </c>
    </row>
    <row r="88" ht="15.75" customHeight="1">
      <c r="D88" s="32"/>
    </row>
    <row r="89" ht="15.75" customHeight="1">
      <c r="D89" s="40" t="s">
        <v>179</v>
      </c>
    </row>
    <row r="90" ht="15.75" customHeight="1">
      <c r="D90" s="2" t="s">
        <v>1</v>
      </c>
      <c r="E90" s="3" t="s">
        <v>2</v>
      </c>
      <c r="F90" s="3" t="s">
        <v>3</v>
      </c>
      <c r="G90" s="3" t="s">
        <v>4</v>
      </c>
      <c r="H90" s="4" t="s">
        <v>5</v>
      </c>
    </row>
    <row r="91" ht="15.75" customHeight="1">
      <c r="C91" s="15" t="s">
        <v>18</v>
      </c>
      <c r="D91" s="17" t="s">
        <v>180</v>
      </c>
      <c r="E91" s="18" t="s">
        <v>7</v>
      </c>
      <c r="F91" s="19" t="s">
        <v>162</v>
      </c>
      <c r="G91" s="19" t="s">
        <v>21</v>
      </c>
      <c r="H91" s="20" t="s">
        <v>181</v>
      </c>
    </row>
    <row r="92" ht="15.75" customHeight="1">
      <c r="C92" s="15" t="s">
        <v>124</v>
      </c>
      <c r="D92" s="43" t="s">
        <v>132</v>
      </c>
      <c r="E92" s="22" t="s">
        <v>7</v>
      </c>
      <c r="F92" s="34" t="s">
        <v>20</v>
      </c>
      <c r="G92" s="19" t="s">
        <v>21</v>
      </c>
      <c r="H92" s="24" t="s">
        <v>182</v>
      </c>
    </row>
    <row r="93" ht="15.75" customHeight="1">
      <c r="C93" s="15" t="s">
        <v>124</v>
      </c>
      <c r="D93" s="17" t="s">
        <v>161</v>
      </c>
      <c r="E93" s="18" t="s">
        <v>7</v>
      </c>
      <c r="F93" s="19" t="s">
        <v>162</v>
      </c>
      <c r="G93" s="19" t="s">
        <v>21</v>
      </c>
      <c r="H93" s="20" t="s">
        <v>163</v>
      </c>
    </row>
    <row r="94" ht="15.75" customHeight="1">
      <c r="D94" s="17" t="s">
        <v>164</v>
      </c>
      <c r="E94" s="22" t="s">
        <v>7</v>
      </c>
      <c r="F94" s="34" t="s">
        <v>183</v>
      </c>
      <c r="G94" s="19" t="s">
        <v>21</v>
      </c>
      <c r="H94" s="24" t="s">
        <v>184</v>
      </c>
    </row>
    <row r="95" ht="15.75" customHeight="1">
      <c r="D95" s="17" t="s">
        <v>175</v>
      </c>
      <c r="E95" s="18" t="s">
        <v>176</v>
      </c>
      <c r="F95" s="7" t="s">
        <v>177</v>
      </c>
      <c r="G95" s="19" t="s">
        <v>21</v>
      </c>
      <c r="H95" s="20" t="s">
        <v>185</v>
      </c>
    </row>
    <row r="96" ht="15.75" customHeight="1">
      <c r="D96" s="17" t="s">
        <v>169</v>
      </c>
      <c r="E96" s="22" t="s">
        <v>170</v>
      </c>
      <c r="F96" s="34" t="s">
        <v>171</v>
      </c>
      <c r="G96" s="19" t="s">
        <v>21</v>
      </c>
      <c r="H96" s="24" t="s">
        <v>186</v>
      </c>
    </row>
    <row r="97" ht="15.75" customHeight="1">
      <c r="D97" s="17" t="s">
        <v>173</v>
      </c>
      <c r="E97" s="18" t="s">
        <v>187</v>
      </c>
      <c r="F97" s="19" t="s">
        <v>171</v>
      </c>
      <c r="G97" s="19" t="s">
        <v>21</v>
      </c>
      <c r="H97" s="20" t="s">
        <v>188</v>
      </c>
    </row>
    <row r="98" ht="15.75" customHeight="1">
      <c r="D98" s="17" t="s">
        <v>189</v>
      </c>
      <c r="E98" s="22" t="s">
        <v>167</v>
      </c>
      <c r="F98" s="11" t="s">
        <v>190</v>
      </c>
      <c r="G98" s="19" t="s">
        <v>21</v>
      </c>
      <c r="H98" s="24" t="s">
        <v>191</v>
      </c>
    </row>
    <row r="99" ht="15.75" customHeight="1">
      <c r="D99" s="17" t="s">
        <v>192</v>
      </c>
      <c r="E99" s="18" t="s">
        <v>7</v>
      </c>
      <c r="F99" s="19" t="s">
        <v>24</v>
      </c>
      <c r="G99" s="19" t="s">
        <v>21</v>
      </c>
      <c r="H99" s="20" t="s">
        <v>193</v>
      </c>
    </row>
    <row r="100" ht="15.75" customHeight="1">
      <c r="D100" s="35" t="s">
        <v>115</v>
      </c>
      <c r="E100" s="24" t="s">
        <v>116</v>
      </c>
      <c r="F100" s="10" t="s">
        <v>8</v>
      </c>
      <c r="G100" s="11" t="s">
        <v>8</v>
      </c>
      <c r="H100" s="24" t="s">
        <v>117</v>
      </c>
    </row>
    <row r="101" ht="15.75" customHeight="1"/>
    <row r="102" ht="15.75" customHeight="1">
      <c r="D102" s="47" t="s">
        <v>194</v>
      </c>
    </row>
    <row r="103" ht="15.75" customHeight="1">
      <c r="D103" s="2" t="s">
        <v>1</v>
      </c>
      <c r="E103" s="3" t="s">
        <v>2</v>
      </c>
      <c r="F103" s="3" t="s">
        <v>3</v>
      </c>
      <c r="G103" s="3" t="s">
        <v>4</v>
      </c>
      <c r="H103" s="4" t="s">
        <v>5</v>
      </c>
    </row>
    <row r="104" ht="15.75" customHeight="1">
      <c r="C104" s="15" t="s">
        <v>18</v>
      </c>
      <c r="D104" s="43" t="s">
        <v>195</v>
      </c>
      <c r="E104" s="18" t="s">
        <v>7</v>
      </c>
      <c r="F104" s="7" t="s">
        <v>196</v>
      </c>
      <c r="G104" s="19" t="s">
        <v>21</v>
      </c>
      <c r="H104" s="20" t="s">
        <v>197</v>
      </c>
    </row>
    <row r="105" ht="15.75" customHeight="1">
      <c r="C105" s="15" t="s">
        <v>124</v>
      </c>
      <c r="D105" s="17" t="s">
        <v>198</v>
      </c>
      <c r="E105" s="22" t="s">
        <v>7</v>
      </c>
      <c r="F105" s="11" t="s">
        <v>199</v>
      </c>
      <c r="G105" s="34" t="s">
        <v>21</v>
      </c>
      <c r="H105" s="24" t="s">
        <v>200</v>
      </c>
    </row>
    <row r="106" ht="15.75" customHeight="1">
      <c r="D106" s="17" t="s">
        <v>201</v>
      </c>
      <c r="E106" s="22" t="s">
        <v>176</v>
      </c>
      <c r="F106" s="11" t="s">
        <v>177</v>
      </c>
      <c r="G106" s="34" t="s">
        <v>21</v>
      </c>
      <c r="H106" s="24" t="s">
        <v>202</v>
      </c>
    </row>
    <row r="107" ht="15.75" customHeight="1">
      <c r="D107" s="43" t="s">
        <v>203</v>
      </c>
      <c r="E107" s="18" t="s">
        <v>7</v>
      </c>
      <c r="F107" s="7" t="s">
        <v>204</v>
      </c>
      <c r="G107" s="19" t="s">
        <v>21</v>
      </c>
      <c r="H107" s="20" t="s">
        <v>205</v>
      </c>
    </row>
    <row r="108" ht="15.75" customHeight="1">
      <c r="D108" s="17" t="s">
        <v>206</v>
      </c>
      <c r="E108" s="24" t="s">
        <v>7</v>
      </c>
      <c r="F108" s="11" t="s">
        <v>183</v>
      </c>
      <c r="G108" s="34" t="s">
        <v>21</v>
      </c>
      <c r="H108" s="24" t="s">
        <v>207</v>
      </c>
    </row>
    <row r="109" ht="15.75" customHeight="1">
      <c r="D109" s="17" t="s">
        <v>208</v>
      </c>
      <c r="E109" s="20" t="s">
        <v>27</v>
      </c>
      <c r="F109" s="7" t="s">
        <v>149</v>
      </c>
      <c r="G109" s="19" t="s">
        <v>21</v>
      </c>
      <c r="H109" s="20" t="s">
        <v>209</v>
      </c>
    </row>
    <row r="110" ht="15.75" customHeight="1">
      <c r="D110" s="35" t="s">
        <v>115</v>
      </c>
      <c r="E110" s="24" t="s">
        <v>116</v>
      </c>
      <c r="F110" s="10" t="s">
        <v>8</v>
      </c>
      <c r="G110" s="11" t="s">
        <v>8</v>
      </c>
      <c r="H110" s="24" t="s">
        <v>117</v>
      </c>
    </row>
    <row r="111" ht="15.75" customHeight="1"/>
    <row r="112" ht="15.75" customHeight="1">
      <c r="D112" s="47" t="s">
        <v>210</v>
      </c>
    </row>
    <row r="113" ht="15.75" customHeight="1">
      <c r="D113" s="2" t="s">
        <v>1</v>
      </c>
      <c r="E113" s="3" t="s">
        <v>2</v>
      </c>
      <c r="F113" s="3" t="s">
        <v>3</v>
      </c>
      <c r="G113" s="3" t="s">
        <v>4</v>
      </c>
      <c r="H113" s="4" t="s">
        <v>5</v>
      </c>
    </row>
    <row r="114" ht="15.75" customHeight="1">
      <c r="C114" s="15" t="s">
        <v>18</v>
      </c>
      <c r="D114" s="17" t="s">
        <v>198</v>
      </c>
      <c r="E114" s="18" t="s">
        <v>7</v>
      </c>
      <c r="F114" s="7" t="s">
        <v>149</v>
      </c>
      <c r="G114" s="19" t="s">
        <v>21</v>
      </c>
      <c r="H114" s="20" t="s">
        <v>211</v>
      </c>
    </row>
    <row r="115" ht="15.75" customHeight="1">
      <c r="D115" s="17" t="s">
        <v>164</v>
      </c>
      <c r="E115" s="24" t="s">
        <v>7</v>
      </c>
      <c r="F115" s="11" t="s">
        <v>183</v>
      </c>
      <c r="G115" s="34" t="s">
        <v>21</v>
      </c>
      <c r="H115" s="24" t="s">
        <v>212</v>
      </c>
    </row>
    <row r="116" ht="15.75" customHeight="1">
      <c r="D116" s="17" t="s">
        <v>213</v>
      </c>
      <c r="E116" s="20" t="s">
        <v>59</v>
      </c>
      <c r="F116" s="7" t="s">
        <v>214</v>
      </c>
      <c r="G116" s="19" t="s">
        <v>21</v>
      </c>
      <c r="H116" s="20" t="s">
        <v>215</v>
      </c>
    </row>
    <row r="117" ht="15.75" customHeight="1">
      <c r="D117" s="17" t="s">
        <v>216</v>
      </c>
      <c r="E117" s="24" t="s">
        <v>217</v>
      </c>
      <c r="F117" s="11" t="s">
        <v>44</v>
      </c>
      <c r="G117" s="34" t="s">
        <v>21</v>
      </c>
      <c r="H117" s="24" t="s">
        <v>218</v>
      </c>
    </row>
    <row r="118" ht="15.75" customHeight="1">
      <c r="D118" s="17" t="s">
        <v>219</v>
      </c>
      <c r="E118" s="20" t="s">
        <v>217</v>
      </c>
      <c r="F118" s="7" t="s">
        <v>44</v>
      </c>
      <c r="G118" s="19" t="s">
        <v>21</v>
      </c>
      <c r="H118" s="20" t="s">
        <v>220</v>
      </c>
    </row>
    <row r="119" ht="15.75" customHeight="1">
      <c r="D119" s="17" t="s">
        <v>221</v>
      </c>
      <c r="E119" s="24" t="s">
        <v>217</v>
      </c>
      <c r="F119" s="11" t="s">
        <v>44</v>
      </c>
      <c r="G119" s="34" t="s">
        <v>21</v>
      </c>
      <c r="H119" s="24" t="s">
        <v>222</v>
      </c>
    </row>
    <row r="120" ht="15.75" customHeight="1">
      <c r="D120" s="17" t="s">
        <v>223</v>
      </c>
      <c r="E120" s="20" t="s">
        <v>7</v>
      </c>
      <c r="F120" s="7" t="s">
        <v>224</v>
      </c>
      <c r="G120" s="19" t="s">
        <v>21</v>
      </c>
      <c r="H120" s="20" t="s">
        <v>225</v>
      </c>
    </row>
    <row r="121" ht="15.75" customHeight="1">
      <c r="D121" s="35" t="s">
        <v>115</v>
      </c>
      <c r="E121" s="24" t="s">
        <v>116</v>
      </c>
      <c r="F121" s="10" t="s">
        <v>8</v>
      </c>
      <c r="G121" s="11" t="s">
        <v>8</v>
      </c>
      <c r="H121" s="24" t="s">
        <v>117</v>
      </c>
    </row>
    <row r="122" ht="15.75" customHeight="1"/>
    <row r="123" ht="15.75" customHeight="1">
      <c r="D123" s="47" t="s">
        <v>226</v>
      </c>
    </row>
    <row r="124" ht="15.75" customHeight="1">
      <c r="D124" s="2" t="s">
        <v>1</v>
      </c>
      <c r="E124" s="3" t="s">
        <v>2</v>
      </c>
      <c r="F124" s="3" t="s">
        <v>3</v>
      </c>
      <c r="G124" s="3" t="s">
        <v>4</v>
      </c>
      <c r="H124" s="4" t="s">
        <v>5</v>
      </c>
    </row>
    <row r="125" ht="15.75" customHeight="1">
      <c r="C125" s="15" t="s">
        <v>18</v>
      </c>
      <c r="D125" s="17" t="s">
        <v>227</v>
      </c>
      <c r="E125" s="20" t="s">
        <v>7</v>
      </c>
      <c r="F125" s="48">
        <f>10</f>
        <v>10</v>
      </c>
      <c r="G125" s="19" t="s">
        <v>21</v>
      </c>
      <c r="H125" s="20" t="s">
        <v>228</v>
      </c>
    </row>
    <row r="126" ht="15.75" customHeight="1">
      <c r="D126" s="17" t="s">
        <v>229</v>
      </c>
      <c r="E126" s="20" t="s">
        <v>170</v>
      </c>
      <c r="F126" s="7" t="s">
        <v>171</v>
      </c>
      <c r="G126" s="19" t="s">
        <v>21</v>
      </c>
      <c r="H126" s="20" t="s">
        <v>230</v>
      </c>
    </row>
    <row r="127" ht="15.75" customHeight="1">
      <c r="D127" s="17" t="s">
        <v>231</v>
      </c>
      <c r="E127" s="24" t="s">
        <v>7</v>
      </c>
      <c r="F127" s="11" t="s">
        <v>24</v>
      </c>
      <c r="G127" s="19" t="s">
        <v>21</v>
      </c>
      <c r="H127" s="24" t="s">
        <v>232</v>
      </c>
    </row>
    <row r="128" ht="15.75" customHeight="1">
      <c r="D128" s="17" t="s">
        <v>233</v>
      </c>
      <c r="E128" s="24" t="s">
        <v>43</v>
      </c>
      <c r="F128" s="11" t="s">
        <v>68</v>
      </c>
      <c r="G128" s="19" t="s">
        <v>21</v>
      </c>
      <c r="H128" s="24" t="s">
        <v>234</v>
      </c>
    </row>
    <row r="129" ht="15.75" customHeight="1">
      <c r="D129" s="17" t="s">
        <v>235</v>
      </c>
      <c r="E129" s="24" t="s">
        <v>7</v>
      </c>
      <c r="F129" s="11" t="s">
        <v>236</v>
      </c>
      <c r="G129" s="19" t="s">
        <v>21</v>
      </c>
      <c r="H129" s="24" t="s">
        <v>237</v>
      </c>
    </row>
    <row r="130" ht="15.75" customHeight="1">
      <c r="D130" s="17" t="s">
        <v>238</v>
      </c>
      <c r="E130" s="24" t="s">
        <v>7</v>
      </c>
      <c r="F130" s="11" t="s">
        <v>224</v>
      </c>
      <c r="G130" s="19" t="s">
        <v>21</v>
      </c>
      <c r="H130" s="24" t="s">
        <v>239</v>
      </c>
    </row>
    <row r="131" ht="15.75" customHeight="1">
      <c r="D131" s="49" t="s">
        <v>51</v>
      </c>
      <c r="E131" s="50" t="s">
        <v>52</v>
      </c>
      <c r="F131" s="51" t="s">
        <v>53</v>
      </c>
      <c r="G131" s="52" t="s">
        <v>21</v>
      </c>
      <c r="H131" s="53" t="s">
        <v>54</v>
      </c>
    </row>
    <row r="132" ht="15.75" customHeight="1">
      <c r="D132" s="49" t="s">
        <v>55</v>
      </c>
      <c r="E132" s="6" t="s">
        <v>52</v>
      </c>
      <c r="F132" s="52" t="s">
        <v>56</v>
      </c>
      <c r="G132" s="52" t="s">
        <v>21</v>
      </c>
      <c r="H132" s="54" t="s">
        <v>57</v>
      </c>
    </row>
    <row r="133" ht="15.75" customHeight="1">
      <c r="D133" s="35" t="s">
        <v>115</v>
      </c>
      <c r="E133" s="24" t="s">
        <v>116</v>
      </c>
      <c r="F133" s="10" t="s">
        <v>8</v>
      </c>
      <c r="G133" s="11" t="s">
        <v>8</v>
      </c>
      <c r="H133" s="24" t="s">
        <v>117</v>
      </c>
    </row>
    <row r="134" ht="15.75" customHeight="1"/>
    <row r="135" ht="15.75" customHeight="1">
      <c r="D135" s="55" t="s">
        <v>240</v>
      </c>
    </row>
    <row r="136" ht="15.75" customHeight="1">
      <c r="D136" s="2" t="s">
        <v>1</v>
      </c>
      <c r="E136" s="3" t="s">
        <v>2</v>
      </c>
      <c r="F136" s="3" t="s">
        <v>3</v>
      </c>
      <c r="G136" s="3" t="s">
        <v>4</v>
      </c>
      <c r="H136" s="4" t="s">
        <v>5</v>
      </c>
    </row>
    <row r="137" ht="15.75" customHeight="1">
      <c r="C137" s="15" t="s">
        <v>18</v>
      </c>
      <c r="D137" s="43" t="s">
        <v>241</v>
      </c>
      <c r="E137" s="20" t="s">
        <v>7</v>
      </c>
      <c r="F137" s="7" t="s">
        <v>242</v>
      </c>
      <c r="G137" s="19" t="s">
        <v>21</v>
      </c>
      <c r="H137" s="20" t="s">
        <v>243</v>
      </c>
    </row>
    <row r="138" ht="15.75" customHeight="1">
      <c r="C138" s="56" t="s">
        <v>124</v>
      </c>
      <c r="D138" s="43" t="s">
        <v>244</v>
      </c>
      <c r="E138" s="20" t="s">
        <v>7</v>
      </c>
      <c r="F138" s="7" t="s">
        <v>64</v>
      </c>
      <c r="G138" s="19" t="s">
        <v>21</v>
      </c>
      <c r="H138" s="20" t="s">
        <v>245</v>
      </c>
    </row>
    <row r="139" ht="15.75" customHeight="1">
      <c r="C139" s="56" t="s">
        <v>124</v>
      </c>
      <c r="D139" s="43" t="s">
        <v>195</v>
      </c>
      <c r="E139" s="24" t="s">
        <v>7</v>
      </c>
      <c r="F139" s="11" t="s">
        <v>246</v>
      </c>
      <c r="G139" s="19" t="s">
        <v>21</v>
      </c>
      <c r="H139" s="24" t="s">
        <v>247</v>
      </c>
    </row>
    <row r="140" ht="15.75" customHeight="1">
      <c r="D140" s="43" t="s">
        <v>248</v>
      </c>
      <c r="E140" s="24" t="s">
        <v>217</v>
      </c>
      <c r="F140" s="11" t="s">
        <v>44</v>
      </c>
      <c r="G140" s="19" t="s">
        <v>21</v>
      </c>
      <c r="H140" s="24" t="s">
        <v>249</v>
      </c>
    </row>
    <row r="141" ht="15.75" customHeight="1">
      <c r="D141" s="43" t="s">
        <v>250</v>
      </c>
      <c r="E141" s="24" t="s">
        <v>170</v>
      </c>
      <c r="F141" s="11" t="s">
        <v>171</v>
      </c>
      <c r="G141" s="19" t="s">
        <v>21</v>
      </c>
      <c r="H141" s="24" t="s">
        <v>251</v>
      </c>
    </row>
    <row r="142" ht="15.75" customHeight="1">
      <c r="D142" s="35" t="s">
        <v>115</v>
      </c>
      <c r="E142" s="24" t="s">
        <v>116</v>
      </c>
      <c r="F142" s="10" t="s">
        <v>8</v>
      </c>
      <c r="G142" s="11" t="s">
        <v>8</v>
      </c>
      <c r="H142" s="24" t="s">
        <v>117</v>
      </c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2025-09-06T19:06:26Z</dcterms:created>
  <dc:creator>Instructor</dc:creator>
</cp:coreProperties>
</file>