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160"/>
  </bookViews>
  <sheets>
    <sheet name="PLAN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3" i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</calcChain>
</file>

<file path=xl/sharedStrings.xml><?xml version="1.0" encoding="utf-8"?>
<sst xmlns="http://schemas.openxmlformats.org/spreadsheetml/2006/main" count="39" uniqueCount="30">
  <si>
    <t>iva</t>
  </si>
  <si>
    <t>total</t>
  </si>
  <si>
    <t xml:space="preserve">Internet hogar-Exento 4 Mbps - Ilimitado </t>
  </si>
  <si>
    <t xml:space="preserve">Internet hogar-Exento 5 Mbps -Ilimitado </t>
  </si>
  <si>
    <t xml:space="preserve">Internet hogar-Exento 6 Mbps -Ilimitado </t>
  </si>
  <si>
    <t xml:space="preserve">Internet hogar-Exento 7 Mbps -Ilimitado </t>
  </si>
  <si>
    <t xml:space="preserve">Internet hogar-Exento 8 Mbps -Ilimitado </t>
  </si>
  <si>
    <t xml:space="preserve">Internet hogar-Exento 9 Mbps -Ilimitado </t>
  </si>
  <si>
    <t xml:space="preserve">Internet hogar-Exento 10 Mbps -Ilimitado </t>
  </si>
  <si>
    <t xml:space="preserve">Internet hogar 4 Mbps -Ilimitado </t>
  </si>
  <si>
    <t xml:space="preserve">Internet hogar 5 Mbps -Ilimitado </t>
  </si>
  <si>
    <t xml:space="preserve">Internet hogar 6 Mbps -Ilimitado </t>
  </si>
  <si>
    <t xml:space="preserve">Internet hogar 7 Mbps -Ilimitado </t>
  </si>
  <si>
    <t xml:space="preserve">Internet hogar 8 Mbps -Ilimitado </t>
  </si>
  <si>
    <t xml:space="preserve">Internet hogar 9 Mbps -Ilimitado </t>
  </si>
  <si>
    <t xml:space="preserve">Internet hogar 10 Mbps -Ilimitado </t>
  </si>
  <si>
    <t xml:space="preserve">Internet  Premium  4 Mbps -Ilimitado </t>
  </si>
  <si>
    <t xml:space="preserve">Internet  Premium  5 Mbps -Ilimitado </t>
  </si>
  <si>
    <t xml:space="preserve">Internet  Premium  6 Mbps -Ilimitado </t>
  </si>
  <si>
    <t xml:space="preserve">Internet  Premium  7 Mbps -Ilimitado </t>
  </si>
  <si>
    <t xml:space="preserve">Internet  Premium  8 Mbps -Ilimitado </t>
  </si>
  <si>
    <t xml:space="preserve">Internet  Premium  9 Mbps -Ilimitado </t>
  </si>
  <si>
    <t xml:space="preserve">Internet  Premium  10 Mbps -Ilimitado </t>
  </si>
  <si>
    <t>valor</t>
  </si>
  <si>
    <t>total plan</t>
  </si>
  <si>
    <t>internet premium</t>
  </si>
  <si>
    <t>v/ bajada en Mbps</t>
  </si>
  <si>
    <t>v/subida en Mbps</t>
  </si>
  <si>
    <t>internet hogar extracto 3 en adelante</t>
  </si>
  <si>
    <t>internet hogar exento extractos 1y2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</si>
</sst>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\ _$_-;\-* #,##0\ _$_-;_-* &quot;-&quot;??\ _$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Palatino Linotype"/>
      <family val="1"/>
    </font>
    <font>
      <sz val="9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165" fontId="2" fillId="0" borderId="1" xfId="1" applyNumberFormat="1" applyFont="1" applyFill="1" applyBorder="1" applyAlignment="1">
      <alignment horizontal="left" vertical="center"/>
    </xf>
    <xf numFmtId="165" fontId="2" fillId="0" borderId="1" xfId="1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166" fontId="3" fillId="0" borderId="1" xfId="3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Border="1"/>
    <xf numFmtId="165" fontId="2" fillId="0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left" vertical="center"/>
    </xf>
    <xf numFmtId="165" fontId="2" fillId="0" borderId="0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center"/>
    </xf>
  </cellXfs>
  <cellStyles count="4">
    <cellStyle name="Millares" xfId="1" builtinId="3"/>
    <cellStyle name="Millares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tabSelected="1" workbookViewId="0">
      <selection activeCell="F10" sqref="F10"/>
    </sheetView>
  </sheetViews>
  <sheetFormatPr baseColWidth="10" defaultRowHeight="15" x14ac:dyDescent="0.25"/>
  <cols>
    <col min="2" max="2" width="34.85546875" style="6" customWidth="1"/>
    <col min="3" max="3" width="10.85546875" customWidth="1"/>
    <col min="4" max="4" width="9.28515625" customWidth="1"/>
    <col min="5" max="5" width="10.5703125" customWidth="1"/>
    <col min="6" max="6" width="15.7109375" customWidth="1"/>
    <col min="7" max="7" width="15.42578125" customWidth="1"/>
  </cols>
  <sheetData>
    <row r="2" spans="1:8" x14ac:dyDescent="0.25">
      <c r="B2" s="10" t="s">
        <v>29</v>
      </c>
      <c r="C2" s="10" t="s">
        <v>23</v>
      </c>
      <c r="D2" s="10" t="s">
        <v>0</v>
      </c>
      <c r="E2" s="10" t="s">
        <v>24</v>
      </c>
      <c r="F2" s="10" t="s">
        <v>26</v>
      </c>
      <c r="G2" s="10" t="s">
        <v>27</v>
      </c>
    </row>
    <row r="3" spans="1:8" x14ac:dyDescent="0.25">
      <c r="B3" s="2" t="s">
        <v>2</v>
      </c>
      <c r="C3" s="3">
        <v>60000</v>
      </c>
      <c r="D3" s="3"/>
      <c r="E3" s="3">
        <f>C3</f>
        <v>60000</v>
      </c>
      <c r="F3" s="1">
        <v>4</v>
      </c>
      <c r="G3" s="1">
        <v>2</v>
      </c>
    </row>
    <row r="4" spans="1:8" x14ac:dyDescent="0.25">
      <c r="B4" s="2" t="s">
        <v>3</v>
      </c>
      <c r="C4" s="3">
        <v>70000</v>
      </c>
      <c r="D4" s="3"/>
      <c r="E4" s="3">
        <f t="shared" ref="E4:E9" si="0">C4</f>
        <v>70000</v>
      </c>
      <c r="F4" s="1">
        <v>5</v>
      </c>
      <c r="G4" s="1">
        <v>3</v>
      </c>
    </row>
    <row r="5" spans="1:8" x14ac:dyDescent="0.25">
      <c r="B5" s="2" t="s">
        <v>4</v>
      </c>
      <c r="C5" s="3">
        <v>80000</v>
      </c>
      <c r="D5" s="3"/>
      <c r="E5" s="3">
        <f t="shared" si="0"/>
        <v>80000</v>
      </c>
      <c r="F5" s="1">
        <v>6</v>
      </c>
      <c r="G5" s="1">
        <v>3</v>
      </c>
    </row>
    <row r="6" spans="1:8" x14ac:dyDescent="0.25">
      <c r="B6" s="2" t="s">
        <v>5</v>
      </c>
      <c r="C6" s="3">
        <v>90000</v>
      </c>
      <c r="D6" s="3"/>
      <c r="E6" s="3">
        <f t="shared" si="0"/>
        <v>90000</v>
      </c>
      <c r="F6" s="1">
        <v>7</v>
      </c>
      <c r="G6" s="1">
        <v>4</v>
      </c>
    </row>
    <row r="7" spans="1:8" x14ac:dyDescent="0.25">
      <c r="B7" s="2" t="s">
        <v>6</v>
      </c>
      <c r="C7" s="3">
        <v>100000</v>
      </c>
      <c r="D7" s="3"/>
      <c r="E7" s="3">
        <f t="shared" si="0"/>
        <v>100000</v>
      </c>
      <c r="F7" s="1">
        <v>8</v>
      </c>
      <c r="G7" s="1">
        <v>4</v>
      </c>
      <c r="H7" s="8"/>
    </row>
    <row r="8" spans="1:8" x14ac:dyDescent="0.25">
      <c r="B8" s="2" t="s">
        <v>7</v>
      </c>
      <c r="C8" s="3">
        <v>110000</v>
      </c>
      <c r="D8" s="3"/>
      <c r="E8" s="3">
        <f t="shared" si="0"/>
        <v>110000</v>
      </c>
      <c r="F8" s="1">
        <v>9</v>
      </c>
      <c r="G8" s="1">
        <v>5</v>
      </c>
      <c r="H8" s="8"/>
    </row>
    <row r="9" spans="1:8" x14ac:dyDescent="0.25">
      <c r="B9" s="2" t="s">
        <v>8</v>
      </c>
      <c r="C9" s="3">
        <v>120000</v>
      </c>
      <c r="D9" s="3"/>
      <c r="E9" s="3">
        <f t="shared" si="0"/>
        <v>120000</v>
      </c>
      <c r="F9" s="1">
        <v>10</v>
      </c>
      <c r="G9" s="1">
        <v>5</v>
      </c>
      <c r="H9" s="8"/>
    </row>
    <row r="10" spans="1:8" x14ac:dyDescent="0.25">
      <c r="A10" s="8"/>
      <c r="B10" s="11"/>
      <c r="C10" s="12"/>
      <c r="D10" s="12"/>
      <c r="E10" s="12"/>
      <c r="F10" s="13"/>
      <c r="G10" s="13"/>
      <c r="H10" s="8"/>
    </row>
    <row r="11" spans="1:8" x14ac:dyDescent="0.25">
      <c r="B11" s="10" t="s">
        <v>28</v>
      </c>
      <c r="C11" s="10" t="s">
        <v>23</v>
      </c>
      <c r="D11" s="10" t="s">
        <v>0</v>
      </c>
      <c r="E11" s="10" t="s">
        <v>24</v>
      </c>
      <c r="F11" s="10" t="s">
        <v>26</v>
      </c>
      <c r="G11" s="10" t="s">
        <v>27</v>
      </c>
      <c r="H11" s="8"/>
    </row>
    <row r="12" spans="1:8" x14ac:dyDescent="0.25">
      <c r="B12" s="2" t="s">
        <v>9</v>
      </c>
      <c r="C12" s="3">
        <v>60000</v>
      </c>
      <c r="D12" s="3">
        <f>C12*19%</f>
        <v>11400</v>
      </c>
      <c r="E12" s="3">
        <f>SUM(C12:D12)</f>
        <v>71400</v>
      </c>
      <c r="F12" s="1">
        <v>4</v>
      </c>
      <c r="G12" s="1">
        <v>2</v>
      </c>
      <c r="H12" s="8"/>
    </row>
    <row r="13" spans="1:8" x14ac:dyDescent="0.25">
      <c r="B13" s="2" t="s">
        <v>10</v>
      </c>
      <c r="C13" s="3">
        <v>70000</v>
      </c>
      <c r="D13" s="3">
        <f t="shared" ref="D13:D18" si="1">C13*19%</f>
        <v>13300</v>
      </c>
      <c r="E13" s="3">
        <f t="shared" ref="E13:E18" si="2">SUM(C13:D13)</f>
        <v>83300</v>
      </c>
      <c r="F13" s="1">
        <v>5</v>
      </c>
      <c r="G13" s="1">
        <v>3</v>
      </c>
      <c r="H13" s="8"/>
    </row>
    <row r="14" spans="1:8" x14ac:dyDescent="0.25">
      <c r="B14" s="2" t="s">
        <v>11</v>
      </c>
      <c r="C14" s="3">
        <v>80000</v>
      </c>
      <c r="D14" s="3">
        <f t="shared" si="1"/>
        <v>15200</v>
      </c>
      <c r="E14" s="3">
        <f t="shared" si="2"/>
        <v>95200</v>
      </c>
      <c r="F14" s="1">
        <v>6</v>
      </c>
      <c r="G14" s="1">
        <v>3</v>
      </c>
      <c r="H14" s="8"/>
    </row>
    <row r="15" spans="1:8" x14ac:dyDescent="0.25">
      <c r="B15" s="2" t="s">
        <v>12</v>
      </c>
      <c r="C15" s="3">
        <v>90000</v>
      </c>
      <c r="D15" s="3">
        <f t="shared" si="1"/>
        <v>17100</v>
      </c>
      <c r="E15" s="3">
        <f t="shared" si="2"/>
        <v>107100</v>
      </c>
      <c r="F15" s="1">
        <v>7</v>
      </c>
      <c r="G15" s="1">
        <v>4</v>
      </c>
      <c r="H15" s="8"/>
    </row>
    <row r="16" spans="1:8" x14ac:dyDescent="0.25">
      <c r="B16" s="2" t="s">
        <v>13</v>
      </c>
      <c r="C16" s="3">
        <v>100000</v>
      </c>
      <c r="D16" s="3">
        <f t="shared" si="1"/>
        <v>19000</v>
      </c>
      <c r="E16" s="3">
        <f t="shared" si="2"/>
        <v>119000</v>
      </c>
      <c r="F16" s="1">
        <v>8</v>
      </c>
      <c r="G16" s="1">
        <v>4</v>
      </c>
      <c r="H16" s="8"/>
    </row>
    <row r="17" spans="2:8" x14ac:dyDescent="0.25">
      <c r="B17" s="2" t="s">
        <v>14</v>
      </c>
      <c r="C17" s="3">
        <v>110000</v>
      </c>
      <c r="D17" s="3">
        <f t="shared" si="1"/>
        <v>20900</v>
      </c>
      <c r="E17" s="3">
        <f t="shared" si="2"/>
        <v>130900</v>
      </c>
      <c r="F17" s="1">
        <v>9</v>
      </c>
      <c r="G17" s="1">
        <v>5</v>
      </c>
      <c r="H17" s="8"/>
    </row>
    <row r="18" spans="2:8" x14ac:dyDescent="0.25">
      <c r="B18" s="2" t="s">
        <v>15</v>
      </c>
      <c r="C18" s="3">
        <v>120000</v>
      </c>
      <c r="D18" s="3">
        <f t="shared" si="1"/>
        <v>22800</v>
      </c>
      <c r="E18" s="3">
        <f t="shared" si="2"/>
        <v>142800</v>
      </c>
      <c r="F18" s="1">
        <v>10</v>
      </c>
      <c r="G18" s="1">
        <v>5</v>
      </c>
    </row>
    <row r="19" spans="2:8" x14ac:dyDescent="0.25">
      <c r="B19"/>
    </row>
    <row r="20" spans="2:8" x14ac:dyDescent="0.25">
      <c r="B20" s="10" t="s">
        <v>25</v>
      </c>
      <c r="C20" s="10" t="s">
        <v>23</v>
      </c>
      <c r="D20" s="10" t="s">
        <v>0</v>
      </c>
      <c r="E20" s="10" t="s">
        <v>1</v>
      </c>
      <c r="F20" s="10" t="s">
        <v>26</v>
      </c>
      <c r="G20" s="10" t="s">
        <v>27</v>
      </c>
    </row>
    <row r="21" spans="2:8" x14ac:dyDescent="0.25">
      <c r="B21" s="4" t="s">
        <v>16</v>
      </c>
      <c r="C21" s="9">
        <v>85000</v>
      </c>
      <c r="D21" s="9">
        <f t="shared" ref="D21:D26" si="3">C21*19%</f>
        <v>16150</v>
      </c>
      <c r="E21" s="9">
        <f t="shared" ref="E21:E26" si="4">SUM(C21:D21)</f>
        <v>101150</v>
      </c>
      <c r="F21" s="1">
        <v>4</v>
      </c>
      <c r="G21" s="1">
        <v>2</v>
      </c>
    </row>
    <row r="22" spans="2:8" x14ac:dyDescent="0.25">
      <c r="B22" s="4" t="s">
        <v>17</v>
      </c>
      <c r="C22" s="3">
        <v>110000</v>
      </c>
      <c r="D22" s="3">
        <f t="shared" si="3"/>
        <v>20900</v>
      </c>
      <c r="E22" s="3">
        <f t="shared" si="4"/>
        <v>130900</v>
      </c>
      <c r="F22" s="1">
        <v>5</v>
      </c>
      <c r="G22" s="1">
        <v>3</v>
      </c>
    </row>
    <row r="23" spans="2:8" x14ac:dyDescent="0.25">
      <c r="B23" s="5" t="s">
        <v>18</v>
      </c>
      <c r="C23" s="3">
        <v>120000</v>
      </c>
      <c r="D23" s="3">
        <f t="shared" si="3"/>
        <v>22800</v>
      </c>
      <c r="E23" s="3">
        <f t="shared" si="4"/>
        <v>142800</v>
      </c>
      <c r="F23" s="1">
        <v>6</v>
      </c>
      <c r="G23" s="1">
        <v>3</v>
      </c>
    </row>
    <row r="24" spans="2:8" x14ac:dyDescent="0.25">
      <c r="B24" s="4" t="s">
        <v>19</v>
      </c>
      <c r="C24" s="3">
        <v>140000</v>
      </c>
      <c r="D24" s="3">
        <f t="shared" si="3"/>
        <v>26600</v>
      </c>
      <c r="E24" s="3">
        <f t="shared" si="4"/>
        <v>166600</v>
      </c>
      <c r="F24" s="1">
        <v>7</v>
      </c>
      <c r="G24" s="1">
        <v>4</v>
      </c>
    </row>
    <row r="25" spans="2:8" x14ac:dyDescent="0.25">
      <c r="B25" s="4" t="s">
        <v>20</v>
      </c>
      <c r="C25" s="3">
        <v>160000</v>
      </c>
      <c r="D25" s="3">
        <f t="shared" si="3"/>
        <v>30400</v>
      </c>
      <c r="E25" s="3">
        <f t="shared" si="4"/>
        <v>190400</v>
      </c>
      <c r="F25" s="1">
        <v>8</v>
      </c>
      <c r="G25" s="1">
        <v>4</v>
      </c>
    </row>
    <row r="26" spans="2:8" x14ac:dyDescent="0.25">
      <c r="B26" s="4" t="s">
        <v>21</v>
      </c>
      <c r="C26" s="3">
        <v>180000</v>
      </c>
      <c r="D26" s="3">
        <f t="shared" si="3"/>
        <v>34200</v>
      </c>
      <c r="E26" s="3">
        <f t="shared" si="4"/>
        <v>214200</v>
      </c>
      <c r="F26" s="1">
        <v>9</v>
      </c>
      <c r="G26" s="1">
        <v>5</v>
      </c>
    </row>
    <row r="27" spans="2:8" x14ac:dyDescent="0.25">
      <c r="B27" s="5" t="s">
        <v>22</v>
      </c>
      <c r="C27" s="3">
        <v>200000</v>
      </c>
      <c r="D27" s="3">
        <f>C27*19%</f>
        <v>38000</v>
      </c>
      <c r="E27" s="3">
        <f>SUM(C27:D27)</f>
        <v>238000</v>
      </c>
      <c r="F27" s="1">
        <v>10</v>
      </c>
      <c r="G27" s="1">
        <v>5</v>
      </c>
    </row>
    <row r="28" spans="2:8" x14ac:dyDescent="0.25">
      <c r="D28" s="7"/>
      <c r="E28" s="7"/>
    </row>
    <row r="29" spans="2:8" x14ac:dyDescent="0.25">
      <c r="D29" s="7"/>
      <c r="E2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</dc:creator>
  <cp:lastModifiedBy>A&amp;CNETWORKS</cp:lastModifiedBy>
  <dcterms:created xsi:type="dcterms:W3CDTF">2021-01-14T02:12:05Z</dcterms:created>
  <dcterms:modified xsi:type="dcterms:W3CDTF">2021-01-14T15:02:02Z</dcterms:modified>
</cp:coreProperties>
</file>