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ECCI\Desktop\"/>
    </mc:Choice>
  </mc:AlternateContent>
  <bookViews>
    <workbookView xWindow="0" yWindow="0" windowWidth="19368" windowHeight="7752" activeTab="2"/>
  </bookViews>
  <sheets>
    <sheet name="Hoja1" sheetId="1" r:id="rId1"/>
    <sheet name="1 entrega" sheetId="2" r:id="rId2"/>
    <sheet name="rubrica Heteroevaluación" sheetId="3" r:id="rId3"/>
    <sheet name="Autoevaluación" sheetId="4" r:id="rId4"/>
    <sheet name="coevaluación"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2" l="1"/>
  <c r="R9" i="2"/>
  <c r="Q9" i="2"/>
  <c r="P9" i="2"/>
  <c r="O9" i="2"/>
  <c r="N9" i="2"/>
  <c r="M9" i="2"/>
  <c r="L9" i="2"/>
  <c r="K9" i="2"/>
  <c r="J9" i="2"/>
  <c r="I9" i="2"/>
  <c r="H9" i="2"/>
  <c r="G9" i="2"/>
  <c r="F9" i="2"/>
  <c r="E9" i="2"/>
  <c r="D9" i="2"/>
  <c r="C9" i="2"/>
</calcChain>
</file>

<file path=xl/sharedStrings.xml><?xml version="1.0" encoding="utf-8"?>
<sst xmlns="http://schemas.openxmlformats.org/spreadsheetml/2006/main" count="414" uniqueCount="370">
  <si>
    <t>observaciones</t>
  </si>
  <si>
    <t xml:space="preserve">solo presento una persona  duban pacheco </t>
  </si>
  <si>
    <t xml:space="preserve">preesntan los 4 </t>
  </si>
  <si>
    <t>grupo 09</t>
  </si>
  <si>
    <t>grupo 10</t>
  </si>
  <si>
    <t>grupo 11</t>
  </si>
  <si>
    <t>grupo 01</t>
  </si>
  <si>
    <t>grupo 03</t>
  </si>
  <si>
    <t xml:space="preserve">falta que pongan lso nombres </t>
  </si>
  <si>
    <t>grupo 04</t>
  </si>
  <si>
    <t>grupo 05</t>
  </si>
  <si>
    <t>grupo 06</t>
  </si>
  <si>
    <t xml:space="preserve">grupo 08 </t>
  </si>
  <si>
    <t xml:space="preserve">tres integrantes  flatan nombres en git </t>
  </si>
  <si>
    <t>grupo 07</t>
  </si>
  <si>
    <t>grupo 02</t>
  </si>
  <si>
    <t xml:space="preserve">esta en el horario de 9 -11 no presentna porque  estan enfermos  y esta ene el hospital y el t asiste mateo ramos  el com´pañero esta en el hospital y el troo no viene </t>
  </si>
  <si>
    <t>grupo 20</t>
  </si>
  <si>
    <t>grupo 21</t>
  </si>
  <si>
    <t xml:space="preserve">estan los cuatro </t>
  </si>
  <si>
    <t>grupo 22</t>
  </si>
  <si>
    <t>grupo 23</t>
  </si>
  <si>
    <t xml:space="preserve">se presentan los 4 integrantes </t>
  </si>
  <si>
    <t>grupo 24</t>
  </si>
  <si>
    <t xml:space="preserve">presenta  todos </t>
  </si>
  <si>
    <t>grupo 26</t>
  </si>
  <si>
    <t>presentan los 3</t>
  </si>
  <si>
    <r>
      <rPr>
        <b/>
        <sz val="11"/>
        <color theme="1"/>
        <rFont val="Calibri"/>
        <family val="2"/>
        <scheme val="minor"/>
      </rPr>
      <t xml:space="preserve">Consolidación de la documentación en un repositorio de Git (1 punto) 
</t>
    </r>
    <r>
      <rPr>
        <sz val="11"/>
        <color theme="1"/>
        <rFont val="Calibri"/>
        <family val="2"/>
        <scheme val="minor"/>
      </rPr>
      <t>0 puntos: No se proporciona documentación en el repositorio de Git. 
0.5 puntos: Documentación parcial o desorganizada. 
1 punto: Documentación inicial consolidada y organizada en el repositorio de Git.</t>
    </r>
  </si>
  <si>
    <r>
      <t>Detalle de la especificación de los componentes del proyecto (1.5 puntos)</t>
    </r>
    <r>
      <rPr>
        <sz val="10"/>
        <color rgb="FF202124"/>
        <rFont val="Arial"/>
        <family val="2"/>
      </rPr>
      <t> 
0.0 puntos: No se proporciona una especificación detallada de los componentes.
0.5 puntos: Especificación incompleta o poco clara. 
1.0 puntos: Especificación detallada pero falta información funcional clave.
1.5 puntos: Especificación completa y detallada de todos los componentes, incluyendo su descripción funcional y sistema de caja negra.</t>
    </r>
  </si>
  <si>
    <r>
      <t>Uso de un lenguaje adecuado para describir el sistema (1 punto)</t>
    </r>
    <r>
      <rPr>
        <sz val="10"/>
        <color rgb="FF202124"/>
        <rFont val="Arial"/>
        <family val="2"/>
      </rPr>
      <t> 
0.0 puntos: Lenguaje inadecuado o confuso. 
0.5 puntos: Lenguaje adecuado pero con errores o ambigüedades. 
1.0 puntos: Uso claro y preciso del lenguaje para describir el sistema.</t>
    </r>
  </si>
  <si>
    <r>
      <t>Utilización de diagramas de conexión claros para describir cada módulo (1.5 puntos)</t>
    </r>
    <r>
      <rPr>
        <sz val="10"/>
        <color rgb="FF202124"/>
        <rFont val="Arial"/>
        <family val="2"/>
      </rPr>
      <t> 
0.0 puntos: No se proporcionan diagramas de conexión. 
0.5 puntos: Diagramas presentes pero confusos o incorrectos. 
1.0 puntos: Diagramas claros pero faltan detalles importantes.
1.5 puntos: Diagramas de conexión claros y detallados, especificando los bloques funcionales en HW.</t>
    </r>
  </si>
  <si>
    <r>
      <t>Capacidad para decidir la arquitectura más adecuada del proyecto (2 puntos)</t>
    </r>
    <r>
      <rPr>
        <sz val="10"/>
        <color rgb="FF202124"/>
        <rFont val="Arial"/>
        <family val="2"/>
      </rPr>
      <t> 
0.0 puntos: No se presenta una arquitectura definida.
1.0 puntos: Arquitectura presentada pero con inconsistencias o falta de justificación.
2.0 puntos: Arquitectura adecuada y bien justificada, coherente con la implementación en HDL.</t>
    </r>
  </si>
  <si>
    <r>
      <rPr>
        <b/>
        <sz val="11"/>
        <color theme="1"/>
        <rFont val="Calibri"/>
        <family val="2"/>
        <scheme val="minor"/>
      </rPr>
      <t xml:space="preserve">Organización clara y estructurada de la documentación (1 punto) 
</t>
    </r>
    <r>
      <rPr>
        <sz val="11"/>
        <color theme="1"/>
        <rFont val="Calibri"/>
        <family val="2"/>
        <scheme val="minor"/>
      </rPr>
      <t>0,0 puntos: Documentación desorganizada o confusa. 
0.5 puntos: Documentación parcialmente organizada, falta de claridad en algunas secciones.
1.0 puntos: Documentación clara y estructurada, facilitando la comprensión del proyecto y el seguimiento del proceso</t>
    </r>
  </si>
  <si>
    <t xml:space="preserve">Comentarios  Generales </t>
  </si>
  <si>
    <t>RUBRICA</t>
  </si>
  <si>
    <r>
      <rPr>
        <b/>
        <sz val="11"/>
        <color theme="1"/>
        <rFont val="Calibri"/>
        <family val="2"/>
        <scheme val="minor"/>
      </rPr>
      <t xml:space="preserve">Definición clara de la funcionalidad de cada periférico (2 puntos) </t>
    </r>
    <r>
      <rPr>
        <sz val="11"/>
        <color theme="1"/>
        <rFont val="Calibri"/>
        <family val="2"/>
        <scheme val="minor"/>
      </rPr>
      <t xml:space="preserve">
0.0 puntos: No se define la funcionalidad de los periféricos. 
1.0 puntoS: Definición de la funcionalidad de algunos periféricos, pero no de todos. 
2.0 puntos: Definición clara y coherente de la funcionalidad de cada periférico.</t>
    </r>
  </si>
  <si>
    <t>Buena definición de la funcionalidad y una arquitectura coherente. Sin embargo, el diagrama de ultrasonido tiene errores en el ingreso de tiempo, faltan los diagramas de estado y la explicación de cada bloque.</t>
  </si>
  <si>
    <t>TOTAL</t>
  </si>
  <si>
    <t>presenta una buena organización y una arquitectura adecuada, aunque hay algunos detalles que podrían mejorarse en la especificación y en la claridad de la funcionalidad de algunos periféricos.</t>
  </si>
  <si>
    <t>se centra en explicar los estado, se proporcionan detalles sobre los componentes clave, como botones y sensores, pero falta una especificación más técnica sobre cómo estos componentes interactúan a nivel de hardware. Falta los diagramas de la FSM</t>
  </si>
  <si>
    <t>presenta diego y roger no viene dos  estidantes eta inclompleto y mal diseñado la arquitectura ,,  presntan un flujo pero no la maquina de estados , las cajas negras estan nal diseñadas , esta incompleta la documetnacion  ptresentna un diagrama que no lo veo bien  peor esta en su equipo y no en git</t>
  </si>
  <si>
    <t xml:space="preserve">presentan danial  / juliba no asitio porque esta en compromiso familiar  no presenta la maquina de estados algoritmitco  y la arquitectura es basica no hay sensores definidos </t>
  </si>
  <si>
    <t xml:space="preserve"> presenta una buena base, pero hay áreas que requieren una mayor claridad y justificación, especialmente en los diagramas de conexión y la especificación de componentes.. Aunque se presenta un flujo de trabajo, falta la máquina de estados, y las cajas negras están mal diseñadas. Además, la documentación está incompleta, lo que dificulta la evaluación completa del proyecto.</t>
  </si>
  <si>
    <t xml:space="preserve">presetna los tres, lacaja negra esta algo confusa , preentan como organizados es completa peor algo larga presentan  funciones completas </t>
  </si>
  <si>
    <t xml:space="preserve">Tiene una buena presentación y una estructura sólida. Se recomienda reorganizar la documentación, especialmente al inicio, para mejorar la claridad. La mayoría de los periféricos están bien definidos, pero algunos aspectos podrían ser más detallados para evitar ambigüedades sobre su funcionamiento exacto. </t>
  </si>
  <si>
    <t>presentan  los 4</t>
  </si>
  <si>
    <t>hay itegrante que hace mucho no veo, interesate tiene dos sensores difernetes a  todos pero la arquitectira tiene fallos  es muy incompleto</t>
  </si>
  <si>
    <t xml:space="preserve">es interesante que cuenta con dos sensores diferentes a los de otros grupos, lo que aporta variedad al diseño. Sin embargo, la arquitectura tiene fallos importantes y el proyecto en su conjunto se siente incompleto. Se necesita mayor claridad y detalle en la especificación de componentes y la justificación de ciertas decisiones arquitectónicas </t>
  </si>
  <si>
    <t>la especificación de los componentes podría ser más detallada, y algunas decisiones arquitectónicas necesitan una justificación más clara. Además, las imágenes del git no son claras o están sobrepuestas, lo que dificulta su interpretación</t>
  </si>
  <si>
    <t>Buena estructura y diagramas útiles, pero la especificación de los componentes y la justificación de algunas decisiones arquitectónicas podrían ser más detalladas</t>
  </si>
  <si>
    <t xml:space="preserve">No presentan </t>
  </si>
  <si>
    <t xml:space="preserve"> Agregar más detalles en la especificación de los componentes y justificar mejor algunas decisiones arquitectónicas . Falta todo los FSM</t>
  </si>
  <si>
    <t>buena organización y diagramas útiles, pero la especificación de los componentes y la justificación de algunas decisiones arquitectónicas podrían ser más detalladas.</t>
  </si>
  <si>
    <t>arece de detalles importantes en la especificación de los componentes y la claridad en algunos diagramas</t>
  </si>
  <si>
    <t xml:space="preserve">estan lso tres  hay uno que se nota que  no tiene muy claro la expo esta completo  preeta u visualizacion de 4 matrices 8x8 y  sensor  giroscopio  esta como completo la arquitectira   no veo claro es la maquina de estados  </t>
  </si>
  <si>
    <t xml:space="preserve">presenta los 4 no es claro  esta lgo incopleto aparentemente  y  debo volver a leerlo detenida mente </t>
  </si>
  <si>
    <t xml:space="preserve"> necesita mayor claridad en la especificación de los componentes y la justificación de las decisiones arquitectónicas. Aunque detallan algunos periféricos, la documentación está incompleta, y no hay un diagrama general claro del sistema ni una caja negra. </t>
  </si>
  <si>
    <t xml:space="preserve"> la especificación de componentes es incompleta, y faltan detalles clave sobre la funcionalidad de los periféricos. Además, no hay un diagrama general claro del sistema ni una justificación completa de la arquitectura. Hablan de manera general sin detallar la arquitectura de cada periférico, y tampoco están presentes las máquinas de estado.</t>
  </si>
  <si>
    <t xml:space="preserve">perifericos </t>
  </si>
  <si>
    <r>
      <rPr>
        <b/>
        <sz val="11"/>
        <color theme="1"/>
        <rFont val="Calibri"/>
        <family val="2"/>
        <scheme val="minor"/>
      </rPr>
      <t>Sensores:</t>
    </r>
    <r>
      <rPr>
        <sz val="11"/>
        <color theme="1"/>
        <rFont val="Calibri"/>
        <family val="2"/>
        <scheme val="minor"/>
      </rPr>
      <t xml:space="preserve">
Sensor de luz
Sensor ultrasónico
</t>
    </r>
    <r>
      <rPr>
        <b/>
        <sz val="11"/>
        <color theme="1"/>
        <rFont val="Calibri"/>
        <family val="2"/>
        <scheme val="minor"/>
      </rPr>
      <t>Periféricos de salida:</t>
    </r>
    <r>
      <rPr>
        <sz val="11"/>
        <color theme="1"/>
        <rFont val="Calibri"/>
        <family val="2"/>
        <scheme val="minor"/>
      </rPr>
      <t xml:space="preserve">
Pantalla LCD</t>
    </r>
  </si>
  <si>
    <r>
      <rPr>
        <b/>
        <sz val="11"/>
        <color theme="1"/>
        <rFont val="Calibri"/>
        <family val="2"/>
        <scheme val="minor"/>
      </rPr>
      <t>Sensores:</t>
    </r>
    <r>
      <rPr>
        <sz val="11"/>
        <color theme="1"/>
        <rFont val="Calibri"/>
        <family val="2"/>
        <scheme val="minor"/>
      </rPr>
      <t xml:space="preserve">
giroscopio
Sensor ultrasónico
</t>
    </r>
    <r>
      <rPr>
        <b/>
        <sz val="11"/>
        <color theme="1"/>
        <rFont val="Calibri"/>
        <family val="2"/>
        <scheme val="minor"/>
      </rPr>
      <t>Periféricos de salida:</t>
    </r>
    <r>
      <rPr>
        <sz val="11"/>
        <color theme="1"/>
        <rFont val="Calibri"/>
        <family val="2"/>
        <scheme val="minor"/>
      </rPr>
      <t xml:space="preserve">
Pantalla LCD</t>
    </r>
  </si>
  <si>
    <r>
      <rPr>
        <b/>
        <sz val="11"/>
        <color theme="1"/>
        <rFont val="Calibri"/>
        <family val="2"/>
        <scheme val="minor"/>
      </rPr>
      <t>Sensores:</t>
    </r>
    <r>
      <rPr>
        <sz val="11"/>
        <color theme="1"/>
        <rFont val="Calibri"/>
        <family val="2"/>
        <scheme val="minor"/>
      </rPr>
      <t xml:space="preserve">
Sensor de sonido
Sensor de luz
</t>
    </r>
    <r>
      <rPr>
        <b/>
        <sz val="11"/>
        <color theme="1"/>
        <rFont val="Calibri"/>
        <family val="2"/>
        <scheme val="minor"/>
      </rPr>
      <t>Periféricos de salida:</t>
    </r>
    <r>
      <rPr>
        <sz val="11"/>
        <color theme="1"/>
        <rFont val="Calibri"/>
        <family val="2"/>
        <scheme val="minor"/>
      </rPr>
      <t xml:space="preserve">
Pantalla PCD8544 </t>
    </r>
  </si>
  <si>
    <r>
      <rPr>
        <b/>
        <sz val="11"/>
        <color theme="1"/>
        <rFont val="Calibri"/>
        <family val="2"/>
        <scheme val="minor"/>
      </rPr>
      <t>Sensores:</t>
    </r>
    <r>
      <rPr>
        <sz val="11"/>
        <color theme="1"/>
        <rFont val="Calibri"/>
        <family val="2"/>
        <scheme val="minor"/>
      </rPr>
      <t xml:space="preserve">
Sensor de luz
</t>
    </r>
    <r>
      <rPr>
        <b/>
        <sz val="11"/>
        <color theme="1"/>
        <rFont val="Calibri"/>
        <family val="2"/>
        <scheme val="minor"/>
      </rPr>
      <t>Periféricos de salida:</t>
    </r>
    <r>
      <rPr>
        <sz val="11"/>
        <color theme="1"/>
        <rFont val="Calibri"/>
        <family val="2"/>
        <scheme val="minor"/>
      </rPr>
      <t xml:space="preserve">
Pantalla LCD 16x4</t>
    </r>
  </si>
  <si>
    <r>
      <rPr>
        <b/>
        <sz val="11"/>
        <color theme="1"/>
        <rFont val="Calibri"/>
        <family val="2"/>
        <scheme val="minor"/>
      </rPr>
      <t>Sensores:</t>
    </r>
    <r>
      <rPr>
        <sz val="11"/>
        <color theme="1"/>
        <rFont val="Calibri"/>
        <family val="2"/>
        <scheme val="minor"/>
      </rPr>
      <t xml:space="preserve">
giroscopio
Sensor ultrasónico
</t>
    </r>
    <r>
      <rPr>
        <b/>
        <sz val="11"/>
        <color theme="1"/>
        <rFont val="Calibri"/>
        <family val="2"/>
        <scheme val="minor"/>
      </rPr>
      <t>Periféricos de salida:</t>
    </r>
    <r>
      <rPr>
        <sz val="11"/>
        <color theme="1"/>
        <rFont val="Calibri"/>
        <family val="2"/>
        <scheme val="minor"/>
      </rPr>
      <t xml:space="preserve">
Pantalla ILI9341</t>
    </r>
  </si>
  <si>
    <r>
      <rPr>
        <b/>
        <sz val="11"/>
        <color theme="1"/>
        <rFont val="Calibri"/>
        <family val="2"/>
        <scheme val="minor"/>
      </rPr>
      <t>Sensores:</t>
    </r>
    <r>
      <rPr>
        <sz val="11"/>
        <color theme="1"/>
        <rFont val="Calibri"/>
        <family val="2"/>
        <scheme val="minor"/>
      </rPr>
      <t xml:space="preserve">
giroscopio
sensor de sonido 
Sensor ultrasónico
</t>
    </r>
    <r>
      <rPr>
        <b/>
        <sz val="11"/>
        <color theme="1"/>
        <rFont val="Calibri"/>
        <family val="2"/>
        <scheme val="minor"/>
      </rPr>
      <t>Periféricos de salida:</t>
    </r>
    <r>
      <rPr>
        <sz val="11"/>
        <color theme="1"/>
        <rFont val="Calibri"/>
        <family val="2"/>
        <scheme val="minor"/>
      </rPr>
      <t xml:space="preserve">
Pantalla LCD 16x2
buzzer</t>
    </r>
  </si>
  <si>
    <r>
      <rPr>
        <b/>
        <sz val="11"/>
        <color theme="1"/>
        <rFont val="Calibri"/>
        <family val="2"/>
        <scheme val="minor"/>
      </rPr>
      <t>Sensores:</t>
    </r>
    <r>
      <rPr>
        <sz val="11"/>
        <color theme="1"/>
        <rFont val="Calibri"/>
        <family val="2"/>
        <scheme val="minor"/>
      </rPr>
      <t xml:space="preserve">
giroscopio
Sensor ultrasónico
</t>
    </r>
    <r>
      <rPr>
        <b/>
        <sz val="11"/>
        <color theme="1"/>
        <rFont val="Calibri"/>
        <family val="2"/>
        <scheme val="minor"/>
      </rPr>
      <t>Periféricos de salida:</t>
    </r>
    <r>
      <rPr>
        <sz val="11"/>
        <color theme="1"/>
        <rFont val="Calibri"/>
        <family val="2"/>
        <scheme val="minor"/>
      </rPr>
      <t xml:space="preserve">
Pantalla LCD OLED SPI</t>
    </r>
  </si>
  <si>
    <r>
      <rPr>
        <b/>
        <sz val="11"/>
        <color theme="1"/>
        <rFont val="Calibri"/>
        <family val="2"/>
        <scheme val="minor"/>
      </rPr>
      <t>Sensores:</t>
    </r>
    <r>
      <rPr>
        <sz val="11"/>
        <color theme="1"/>
        <rFont val="Calibri"/>
        <family val="2"/>
        <scheme val="minor"/>
      </rPr>
      <t xml:space="preserve">
Sensor de colores TCS 34725
Sensor de movimiento PIR HC-SR501
</t>
    </r>
    <r>
      <rPr>
        <b/>
        <sz val="11"/>
        <color theme="1"/>
        <rFont val="Calibri"/>
        <family val="2"/>
        <scheme val="minor"/>
      </rPr>
      <t>Periféricos de salida:</t>
    </r>
    <r>
      <rPr>
        <sz val="11"/>
        <color theme="1"/>
        <rFont val="Calibri"/>
        <family val="2"/>
        <scheme val="minor"/>
      </rPr>
      <t xml:space="preserve">
Pantalla LCD 16X2</t>
    </r>
  </si>
  <si>
    <r>
      <rPr>
        <b/>
        <sz val="11"/>
        <color theme="1"/>
        <rFont val="Calibri"/>
        <family val="2"/>
        <scheme val="minor"/>
      </rPr>
      <t>Sensores:</t>
    </r>
    <r>
      <rPr>
        <sz val="11"/>
        <color theme="1"/>
        <rFont val="Calibri"/>
        <family val="2"/>
        <scheme val="minor"/>
      </rPr>
      <t xml:space="preserve">
Sensor Ultrasonido
Sensor de luz
Sensor de Temperatura
Sensor de Humedad
</t>
    </r>
    <r>
      <rPr>
        <b/>
        <sz val="11"/>
        <color theme="1"/>
        <rFont val="Calibri"/>
        <family val="2"/>
        <scheme val="minor"/>
      </rPr>
      <t>Periféricos de salida:</t>
    </r>
    <r>
      <rPr>
        <sz val="11"/>
        <color theme="1"/>
        <rFont val="Calibri"/>
        <family val="2"/>
        <scheme val="minor"/>
      </rPr>
      <t xml:space="preserve">
Pantalla Nokia 5110</t>
    </r>
  </si>
  <si>
    <r>
      <rPr>
        <b/>
        <sz val="11"/>
        <color theme="1"/>
        <rFont val="Calibri"/>
        <family val="2"/>
        <scheme val="minor"/>
      </rPr>
      <t>Sensores:</t>
    </r>
    <r>
      <rPr>
        <sz val="11"/>
        <color theme="1"/>
        <rFont val="Calibri"/>
        <family val="2"/>
        <scheme val="minor"/>
      </rPr>
      <t xml:space="preserve">
Sensor Ultrasonido
Sensor de luz
Sensor de Temperatura
</t>
    </r>
    <r>
      <rPr>
        <b/>
        <sz val="11"/>
        <color theme="1"/>
        <rFont val="Calibri"/>
        <family val="2"/>
        <scheme val="minor"/>
      </rPr>
      <t>Periféricos de salida:</t>
    </r>
    <r>
      <rPr>
        <sz val="11"/>
        <color theme="1"/>
        <rFont val="Calibri"/>
        <family val="2"/>
        <scheme val="minor"/>
      </rPr>
      <t xml:space="preserve">
Pantalla Nokia 5110</t>
    </r>
  </si>
  <si>
    <t>NADA</t>
  </si>
  <si>
    <r>
      <rPr>
        <b/>
        <sz val="11"/>
        <color theme="1"/>
        <rFont val="Calibri"/>
        <family val="2"/>
        <scheme val="minor"/>
      </rPr>
      <t>Sensores:</t>
    </r>
    <r>
      <rPr>
        <sz val="11"/>
        <color theme="1"/>
        <rFont val="Calibri"/>
        <family val="2"/>
        <scheme val="minor"/>
      </rPr>
      <t xml:space="preserve">
Sensor Ultrasonido
Sensor de luz
</t>
    </r>
    <r>
      <rPr>
        <b/>
        <sz val="11"/>
        <color theme="1"/>
        <rFont val="Calibri"/>
        <family val="2"/>
        <scheme val="minor"/>
      </rPr>
      <t>Periféricos de salida:</t>
    </r>
    <r>
      <rPr>
        <sz val="11"/>
        <color theme="1"/>
        <rFont val="Calibri"/>
        <family val="2"/>
        <scheme val="minor"/>
      </rPr>
      <t xml:space="preserve">
Pantalla Nokia 5110</t>
    </r>
  </si>
  <si>
    <r>
      <rPr>
        <b/>
        <sz val="11"/>
        <color theme="1"/>
        <rFont val="Calibri"/>
        <family val="2"/>
        <scheme val="minor"/>
      </rPr>
      <t>Sensores:</t>
    </r>
    <r>
      <rPr>
        <sz val="11"/>
        <color theme="1"/>
        <rFont val="Calibri"/>
        <family val="2"/>
        <scheme val="minor"/>
      </rPr>
      <t xml:space="preserve">
sensor infrarrojo 
Sensor de luz
sensor de temperatura infrarrojo MLX90614
</t>
    </r>
    <r>
      <rPr>
        <b/>
        <sz val="11"/>
        <color theme="1"/>
        <rFont val="Calibri"/>
        <family val="2"/>
        <scheme val="minor"/>
      </rPr>
      <t>Periféricos de salida:</t>
    </r>
    <r>
      <rPr>
        <sz val="11"/>
        <color theme="1"/>
        <rFont val="Calibri"/>
        <family val="2"/>
        <scheme val="minor"/>
      </rPr>
      <t xml:space="preserve">
Pantalla Pantalla ILI9341</t>
    </r>
  </si>
  <si>
    <r>
      <rPr>
        <b/>
        <sz val="11"/>
        <color theme="1"/>
        <rFont val="Calibri"/>
        <family val="2"/>
        <scheme val="minor"/>
      </rPr>
      <t>Sensores:</t>
    </r>
    <r>
      <rPr>
        <sz val="11"/>
        <color theme="1"/>
        <rFont val="Calibri"/>
        <family val="2"/>
        <scheme val="minor"/>
      </rPr>
      <t xml:space="preserve">
giroscopio
sensor de sonido 
Sensor Luz
</t>
    </r>
    <r>
      <rPr>
        <b/>
        <sz val="11"/>
        <color theme="1"/>
        <rFont val="Calibri"/>
        <family val="2"/>
        <scheme val="minor"/>
      </rPr>
      <t>Periféricos de salida:</t>
    </r>
    <r>
      <rPr>
        <sz val="11"/>
        <color theme="1"/>
        <rFont val="Calibri"/>
        <family val="2"/>
        <scheme val="minor"/>
      </rPr>
      <t xml:space="preserve">
Pantalla 16x16
buzzer
buzzer</t>
    </r>
  </si>
  <si>
    <r>
      <rPr>
        <b/>
        <sz val="11"/>
        <color theme="1"/>
        <rFont val="Calibri"/>
        <family val="2"/>
        <scheme val="minor"/>
      </rPr>
      <t>Sensores:</t>
    </r>
    <r>
      <rPr>
        <sz val="11"/>
        <color theme="1"/>
        <rFont val="Calibri"/>
        <family val="2"/>
        <scheme val="minor"/>
      </rPr>
      <t xml:space="preserve">
Sensor de temperatura BME280
</t>
    </r>
    <r>
      <rPr>
        <b/>
        <sz val="11"/>
        <color theme="1"/>
        <rFont val="Calibri"/>
        <family val="2"/>
        <scheme val="minor"/>
      </rPr>
      <t>Periféricos de salida:</t>
    </r>
    <r>
      <rPr>
        <sz val="11"/>
        <color theme="1"/>
        <rFont val="Calibri"/>
        <family val="2"/>
        <scheme val="minor"/>
      </rPr>
      <t xml:space="preserve">
Pantalla Pantalla ILI9341</t>
    </r>
  </si>
  <si>
    <r>
      <rPr>
        <b/>
        <sz val="11"/>
        <color theme="1"/>
        <rFont val="Calibri"/>
        <family val="2"/>
        <scheme val="minor"/>
      </rPr>
      <t>Sensores:</t>
    </r>
    <r>
      <rPr>
        <sz val="11"/>
        <color theme="1"/>
        <rFont val="Calibri"/>
        <family val="2"/>
        <scheme val="minor"/>
      </rPr>
      <t xml:space="preserve">
Sensor Ultrasonido
Sensor de luz
</t>
    </r>
    <r>
      <rPr>
        <b/>
        <sz val="11"/>
        <color theme="1"/>
        <rFont val="Calibri"/>
        <family val="2"/>
        <scheme val="minor"/>
      </rPr>
      <t>Periféricos de salida:</t>
    </r>
    <r>
      <rPr>
        <sz val="11"/>
        <color theme="1"/>
        <rFont val="Calibri"/>
        <family val="2"/>
        <scheme val="minor"/>
      </rPr>
      <t xml:space="preserve">
Pantalla 8x8 matriz </t>
    </r>
  </si>
  <si>
    <r>
      <rPr>
        <b/>
        <sz val="11"/>
        <color theme="1"/>
        <rFont val="Calibri"/>
        <family val="2"/>
        <scheme val="minor"/>
      </rPr>
      <t>Sensores:</t>
    </r>
    <r>
      <rPr>
        <sz val="11"/>
        <color theme="1"/>
        <rFont val="Calibri"/>
        <family val="2"/>
        <scheme val="minor"/>
      </rPr>
      <t xml:space="preserve">
Sensor de colores TCS3200
</t>
    </r>
    <r>
      <rPr>
        <b/>
        <sz val="11"/>
        <color theme="1"/>
        <rFont val="Calibri"/>
        <family val="2"/>
        <scheme val="minor"/>
      </rPr>
      <t>Periféricos de salida:</t>
    </r>
    <r>
      <rPr>
        <sz val="11"/>
        <color theme="1"/>
        <rFont val="Calibri"/>
        <family val="2"/>
        <scheme val="minor"/>
      </rPr>
      <t xml:space="preserve">
Pantalla LCD 20X4 2004A</t>
    </r>
  </si>
  <si>
    <t>El proyecto presenta buenos diagramas y una estructura adecuada. Sin embargo, se necesitan más detalles en la especificación de los componentes y en la descripción de la funcionalidad de los periféricos. Además, el datapath y la unidad de control no se explican claramente</t>
  </si>
  <si>
    <t>1. Especificación de los sistemas (25 puntos)</t>
  </si>
  <si>
    <t>Criterio</t>
  </si>
  <si>
    <t>Puntaje</t>
  </si>
  <si>
    <t>a) Detalle de los componentes, descripción funcional y sistema de caja negra</t>
  </si>
  <si>
    <t>No descrito</t>
  </si>
  <si>
    <t>Descripción incompleta y poco clara</t>
  </si>
  <si>
    <t>Componentes identificados pero con detalles insuficientes</t>
  </si>
  <si>
    <t>Descripción adecuada pero falta claridad en la caja negra</t>
  </si>
  <si>
    <t>Descripción completa con caja negra funcional</t>
  </si>
  <si>
    <t>Descripción clara, precisa y detallada en todos los aspectos</t>
  </si>
  <si>
    <t>b) Uso de lenguaje adecuado</t>
  </si>
  <si>
    <t>No adecuado</t>
  </si>
  <si>
    <t>Lenguaje muy técnico o poco claro</t>
  </si>
  <si>
    <t>Comprensible pero con errores terminológicos</t>
  </si>
  <si>
    <t>Uso adecuado pero con errores menores</t>
  </si>
  <si>
    <t>Correcto uso de lenguaje técnico</t>
  </si>
  <si>
    <t>Lenguaje técnico preciso y claro</t>
  </si>
  <si>
    <t>c) Diagramas de conexión claros y bloques funcionales en HW</t>
  </si>
  <si>
    <t>No incluidos</t>
  </si>
  <si>
    <t>Diagramas confusos y sin bloques funcionales claros</t>
  </si>
  <si>
    <t>Diagramas funcionales pero incompletos</t>
  </si>
  <si>
    <t>Diagramas adecuados pero con falta de claridad en algunos bloques</t>
  </si>
  <si>
    <t>Diagramas claros y funcionales en su mayoría</t>
  </si>
  <si>
    <t>Diagramas totalmente claros con bloques funcionales bien definidos</t>
  </si>
  <si>
    <t>2. Arquitectura del sistema (30 puntos)</t>
  </si>
  <si>
    <t>a) Funcionalidad de cada periférico y coherencia con HDL</t>
  </si>
  <si>
    <t>Funcionalidad periférica descrita de manera incompleta</t>
  </si>
  <si>
    <t>Funcionalidad identificada pero con poca coherencia con HDL</t>
  </si>
  <si>
    <t>Coherente con HDL pero faltan detalles</t>
  </si>
  <si>
    <t>Funcionalidad bien definida y coherente</t>
  </si>
  <si>
    <t>Funcionalidad completamente coherente con implementación en HDL</t>
  </si>
  <si>
    <t>b) Arquitectura adecuada del proyecto y replanteamiento de modelos</t>
  </si>
  <si>
    <t>No definido</t>
  </si>
  <si>
    <t>Arquitectura inadecuada o no evaluada</t>
  </si>
  <si>
    <t>Arquitectura definida pero sin considerar alternativas</t>
  </si>
  <si>
    <t>Arquitectura adecuada pero sin evaluación de otras opciones</t>
  </si>
  <si>
    <t>Arquitectura adecuada con evaluación de otras opciones</t>
  </si>
  <si>
    <t>Arquitectura óptima y bien justificada, con modelos replanteados según necesidad</t>
  </si>
  <si>
    <t>c) Uso de simulación para detección de fallas</t>
  </si>
  <si>
    <t>No realizado</t>
  </si>
  <si>
    <t>Simulaciones incompletas o ineficaces</t>
  </si>
  <si>
    <t>Simulaciones funcionales pero con limitaciones</t>
  </si>
  <si>
    <t>Simulaciones adecuadas pero sin análisis profundo de fallas</t>
  </si>
  <si>
    <t>Simulaciones completas con análisis parcial de fallas</t>
  </si>
  <si>
    <t>Simulaciones detalladas con análisis completo y corrección de fallas</t>
  </si>
  <si>
    <t>d) Complejidad del diseño</t>
  </si>
  <si>
    <t>Muy simple</t>
  </si>
  <si>
    <t>Diseño con poca complejidad técnica</t>
  </si>
  <si>
    <t>Moderadamente complejo pero sin muchos desafíos</t>
  </si>
  <si>
    <t>Complejo pero manejable</t>
  </si>
  <si>
    <t>Diseño desafiante con varios aspectos técnicos</t>
  </si>
  <si>
    <t>Diseño altamente desafiante desde el punto de vista técnico</t>
  </si>
  <si>
    <t>3. Prototipo (25 puntos)</t>
  </si>
  <si>
    <t>a) Interpretación de simulaciones y causas físicas de fallos</t>
  </si>
  <si>
    <t>No interpretado</t>
  </si>
  <si>
    <t>Interpretación poco clara o errónea</t>
  </si>
  <si>
    <t>Interpretación adecuada pero sin análisis profundo</t>
  </si>
  <si>
    <t>Interpretación correcta pero limitada</t>
  </si>
  <si>
    <t>Interpretación adecuada con análisis de causas físicas</t>
  </si>
  <si>
    <t>Interpretación completa y profunda de simulaciones con causas físicas claras</t>
  </si>
  <si>
    <t>b) Coherencia entre especificación, diseño, pruebas e implementación</t>
  </si>
  <si>
    <t>No coherente</t>
  </si>
  <si>
    <t>Coherencia limitada entre especificación y diseño</t>
  </si>
  <si>
    <t>Coherencia parcial con algunos errores</t>
  </si>
  <si>
    <t>Coherente en su mayoría pero con inconsistencias menores</t>
  </si>
  <si>
    <t>Coherente con pocas inconsistencias</t>
  </si>
  <si>
    <t>Totalmente coherente en todos los aspectos</t>
  </si>
  <si>
    <t>c) Replanteamiento del modelo basado en evaluación</t>
  </si>
  <si>
    <t>Replanteamiento mínimo sin justificación</t>
  </si>
  <si>
    <t>Replanteamiento con justificación parcial</t>
  </si>
  <si>
    <t>Replanteamiento adecuado pero sin cambios significativos</t>
  </si>
  <si>
    <t>Replanteamiento adecuado con cambios justificables</t>
  </si>
  <si>
    <t>Replanteamiento completo con análisis y mejora significativa</t>
  </si>
  <si>
    <t>d) Interpretación de resultados de implementación y causas de fallos</t>
  </si>
  <si>
    <t>Interpretación superficial o incorrecta</t>
  </si>
  <si>
    <t>Interpretación adecuada pero sin mucha profundidad</t>
  </si>
  <si>
    <t>Interpretación correcta pero falta análisis de causas</t>
  </si>
  <si>
    <t>Interpretación y análisis de causas adecuado</t>
  </si>
  <si>
    <t>Interpretación profunda con identificación clara de fallas físicas y solución</t>
  </si>
  <si>
    <t>e) Respuesta a preguntas técnicas sobre diseño e implementación</t>
  </si>
  <si>
    <t>No responde o lo hace incorrectamente</t>
  </si>
  <si>
    <t>Respuestas técnicas incorrectas o incompletas</t>
  </si>
  <si>
    <t>Respuestas adecuadas pero poco claras</t>
  </si>
  <si>
    <t>Respuestas correctas pero limitadas en detalles</t>
  </si>
  <si>
    <t>Respuestas técnicas claras y precisas</t>
  </si>
  <si>
    <t>Respuestas completas, detalladas y claras</t>
  </si>
  <si>
    <t>f) Evaluación del cumplimiento de requisitos funcionales y técnicos</t>
  </si>
  <si>
    <t>No se cumple</t>
  </si>
  <si>
    <t>Se cumple parcialmente</t>
  </si>
  <si>
    <t>Cumple con algunos requisitos</t>
  </si>
  <si>
    <t>Cumple con la mayoría de los requisitos</t>
  </si>
  <si>
    <t>Cumple con todos los requisitos pero con limitaciones</t>
  </si>
  <si>
    <t>Cumple perfectamente todos los requisitos especificados</t>
  </si>
  <si>
    <t>4. Trabajo en Equipo y Gestión del Proyecto (10 puntos)</t>
  </si>
  <si>
    <t>a) Planificación y gestión del tiempo</t>
  </si>
  <si>
    <t>Sin planificación</t>
  </si>
  <si>
    <t>Planificación incompleta y poco realista</t>
  </si>
  <si>
    <t>Planificación realizada pero con errores de ejecución</t>
  </si>
  <si>
    <t>Planificación adecuada pero con pequeños retrasos</t>
  </si>
  <si>
    <t>Planificación cumplida en su mayoría</t>
  </si>
  <si>
    <t>Planificación eficiente y ejecución perfecta</t>
  </si>
  <si>
    <t>b) Capacidad para superar obstáculos</t>
  </si>
  <si>
    <t>No se superan obstáculos</t>
  </si>
  <si>
    <t>Se superan algunos obstáculos pero sin solución efectiva</t>
  </si>
  <si>
    <t>Se superan obstáculos pero de manera lenta</t>
  </si>
  <si>
    <t>Superación adecuada de obstáculos</t>
  </si>
  <si>
    <t>Buena capacidad para superar obstáculos</t>
  </si>
  <si>
    <t>Excelente capacidad de resiliencia y solución rápida de problemas</t>
  </si>
  <si>
    <t>c) Colaboración y trabajo en equipo</t>
  </si>
  <si>
    <t>Sin colaboración</t>
  </si>
  <si>
    <t>Colaboración mínima y poco equitativa</t>
  </si>
  <si>
    <t>Colaboración adecuada pero con desigualdades</t>
  </si>
  <si>
    <t>Colaboración buena pero con algunas debilidades</t>
  </si>
  <si>
    <t>Colaboración efectiva y equitativa</t>
  </si>
  <si>
    <t>Colaboración excelente con contribución equitativa y constante</t>
  </si>
  <si>
    <t>5. Documentación (10 puntos)</t>
  </si>
  <si>
    <t>a) Consolidación en repositorio Git (texto, imágenes, videos)</t>
  </si>
  <si>
    <t>No documentado</t>
  </si>
  <si>
    <t>Documentación incompleta o mal organizada</t>
  </si>
  <si>
    <t>Documentación adecuada pero sin detalles visuales</t>
  </si>
  <si>
    <t>Documentación completa pero con falta de organización</t>
  </si>
  <si>
    <t>Documentación clara, completa y bien organizada</t>
  </si>
  <si>
    <t>Documentación excelente, visualmente clara y bien estructurada</t>
  </si>
  <si>
    <t>b) Organización de la documentación</t>
  </si>
  <si>
    <t>No organizada</t>
  </si>
  <si>
    <t>Documentación poco clara y confusa</t>
  </si>
  <si>
    <t>Organización aceptable pero con falta de claridad</t>
  </si>
  <si>
    <t>Organización clara pero falta de estructura</t>
  </si>
  <si>
    <t>Documentación bien organizada y estructurada</t>
  </si>
  <si>
    <t>Documentación organizada de manera excelente, fácil de seguir</t>
  </si>
  <si>
    <t>c) Inclusión de detalles técnicos relevantes</t>
  </si>
  <si>
    <t>No se incluyen detalles</t>
  </si>
  <si>
    <t>Detalles técnicos insuficientes</t>
  </si>
  <si>
    <t>Detalles técnicos incluidos pero faltan justificaciones</t>
  </si>
  <si>
    <t>Detalles técnicos claros pero con explicaciones limitadas</t>
  </si>
  <si>
    <t>Detalles técnicos completos con justificación</t>
  </si>
  <si>
    <t>Documentación completa, clara y bien justificada técnicamente</t>
  </si>
  <si>
    <t>d) Claridad y organización del código fuente</t>
  </si>
  <si>
    <t>Código confuso o sin comentarios</t>
  </si>
  <si>
    <t>Código comentado pero poco claro</t>
  </si>
  <si>
    <t>Código organizado pero faltan comentarios</t>
  </si>
  <si>
    <t>Código claro y organizado con comentarios adecuados</t>
  </si>
  <si>
    <t>Código bien estructurado y con comentarios completos</t>
  </si>
  <si>
    <t>Código excelente, bien estructurado, comentado y adherido a estándares de calidad</t>
  </si>
  <si>
    <t>1. Contribución técnica individual (15 puntos)</t>
  </si>
  <si>
    <t>a) Mi contribución en la especificación de los sistemas y componentes</t>
  </si>
  <si>
    <t>No contribuí</t>
  </si>
  <si>
    <t>Contribución mínima o no útil</t>
  </si>
  <si>
    <t>Contribución parcial y poco clara</t>
  </si>
  <si>
    <t>Contribución adecuada pero limitada en algunos aspectos</t>
  </si>
  <si>
    <t>Contribución clara y completa en la mayoría de aspectos</t>
  </si>
  <si>
    <t>Contribución significativa y detallada en todos los aspectos</t>
  </si>
  <si>
    <t>b) Mi capacidad para decidir sobre la arquitectura del proyecto</t>
  </si>
  <si>
    <t>No participé en decisiones</t>
  </si>
  <si>
    <t>Contribuí poco a decisiones de arquitectura</t>
  </si>
  <si>
    <t>Contribuí a decisiones menores de arquitectura</t>
  </si>
  <si>
    <t>Participé adecuadamente en decisiones clave</t>
  </si>
  <si>
    <t>Influi en decisiones importantes del proyecto</t>
  </si>
  <si>
    <t>Lideré decisiones técnicas críticas del proyecto</t>
  </si>
  <si>
    <t>c) Mi participación en la simulación y pruebas del sistema</t>
  </si>
  <si>
    <t>No participé</t>
  </si>
  <si>
    <t>Participación mínima en simulaciones o pruebas</t>
  </si>
  <si>
    <t>Realicé simulaciones básicas</t>
  </si>
  <si>
    <t>Participación adecuada pero limitada en las pruebas</t>
  </si>
  <si>
    <t>Participación significativa en simulaciones y análisis</t>
  </si>
  <si>
    <t>Realicé simulaciones avanzadas y lideré el análisis de fallas</t>
  </si>
  <si>
    <t>2. Gestión del tiempo y planificación (10 puntos)</t>
  </si>
  <si>
    <t>a) Gestión de mi tiempo para cumplir con hitos del proyecto</t>
  </si>
  <si>
    <t>No cumplí con plazos</t>
  </si>
  <si>
    <t>Cumplí con algunos plazos pero con retrasos</t>
  </si>
  <si>
    <t>Cumplí con los plazos pero con ayuda externa</t>
  </si>
  <si>
    <t>Cumplí con los plazos de forma autónoma</t>
  </si>
  <si>
    <t>Gestioné bien mi tiempo cumpliendo con los hitos</t>
  </si>
  <si>
    <t>Fui altamente eficiente, cumpliendo y superando los hitos</t>
  </si>
  <si>
    <t>b) Superación de obstáculos en mi trabajo</t>
  </si>
  <si>
    <t>No superé obstáculos</t>
  </si>
  <si>
    <t>Necesité mucha ayuda para superar problemas</t>
  </si>
  <si>
    <t>Superé problemas básicos con ayuda</t>
  </si>
  <si>
    <t>Superé la mayoría de los problemas por mí mismo</t>
  </si>
  <si>
    <t>Superé la mayoría de los problemas y ayudé a otros</t>
  </si>
  <si>
    <t>Superé problemas complejos y ayudé significativamente al equipo</t>
  </si>
  <si>
    <t>3. Trabajo en equipo y colaboración (15 puntos)</t>
  </si>
  <si>
    <t>a) Mi contribución al trabajo en equipo</t>
  </si>
  <si>
    <t>No colaboré</t>
  </si>
  <si>
    <t>Colaboré mínimamente</t>
  </si>
  <si>
    <t>Colaboré adecuadamente pero podría haber hecho más</t>
  </si>
  <si>
    <t>Colaboré bien y de forma constante</t>
  </si>
  <si>
    <t>Colaboré significativamente y ayudé a otros</t>
  </si>
  <si>
    <t>Fui un miembro clave que impulsó el trabajo en equipo</t>
  </si>
  <si>
    <t>b) Capacidad para resolver conflictos o desacuerdos en el equipo</t>
  </si>
  <si>
    <t>No participé en resolver conflictos</t>
  </si>
  <si>
    <t>No ayudé a resolver desacuerdos</t>
  </si>
  <si>
    <t>Participé poco en la resolución de conflictos</t>
  </si>
  <si>
    <t>Ayudé a resolver desacuerdos menores</t>
  </si>
  <si>
    <t>Ayudé a resolver desacuerdos importantes de manera efectiva</t>
  </si>
  <si>
    <t>Lideré la resolución de conflictos de forma constructiva</t>
  </si>
  <si>
    <t>c) Capacidad de comunicación y claridad en las reuniones de equipo</t>
  </si>
  <si>
    <t>No participé en las reuniones</t>
  </si>
  <si>
    <t>Participé pero no me comuniqué claramente</t>
  </si>
  <si>
    <t>Me comuniqué adecuadamente pero sin profundizar</t>
  </si>
  <si>
    <t>Me comuniqué bien y aporté ideas</t>
  </si>
  <si>
    <t>Me comuniqué claramente y ofrecí soluciones</t>
  </si>
  <si>
    <t>Fui un líder en las discusiones y en la claridad de las propuestas</t>
  </si>
  <si>
    <t>4. Reflexión personal y mejora continua (10 puntos)</t>
  </si>
  <si>
    <t>a) Mi capacidad para reflexionar sobre mis errores y corregirlos</t>
  </si>
  <si>
    <t>No identifiqué mis errores</t>
  </si>
  <si>
    <t>Identifiqué errores pero no los corregí</t>
  </si>
  <si>
    <t>Reflexioné pero corregí pocos errores</t>
  </si>
  <si>
    <t>Reflexioné y corregí algunos errores</t>
  </si>
  <si>
    <t>Reflexioné activamente y mejoré constantemente</t>
  </si>
  <si>
    <t>Reflexioné, corregí errores y realicé mejoras sustanciales</t>
  </si>
  <si>
    <t>b) Mi mejora en habilidades técnicas y trabajo en equipo</t>
  </si>
  <si>
    <t>No mejoré en ninguna habilidad</t>
  </si>
  <si>
    <t>Mejoré mínimamente en habilidades técnicas</t>
  </si>
  <si>
    <t>Mejoré en una o dos áreas pero con poco impacto</t>
  </si>
  <si>
    <t>Mejoré significativamente en habilidades clave</t>
  </si>
  <si>
    <t>Mejoré considerablemente tanto en habilidades técnicas como en trabajo en equipo</t>
  </si>
  <si>
    <t>Logré un alto nivel de mejora y desarrollo de nuevas habilidades</t>
  </si>
  <si>
    <t>1. Contribución técnica al equipo (15 puntos)</t>
  </si>
  <si>
    <t>a) Contribución técnica en la especificación del sistema y componentes</t>
  </si>
  <si>
    <t>No contribuyó</t>
  </si>
  <si>
    <t>Contribuyó mínimamente</t>
  </si>
  <si>
    <t>Contribuyó de forma parcial</t>
  </si>
  <si>
    <t>Contribuyó adecuadamente pero sin profundidad</t>
  </si>
  <si>
    <t>Contribuyó significativamente en aspectos clave</t>
  </si>
  <si>
    <t>Lideró aspectos técnicos importantes y fue crucial para el éxito</t>
  </si>
  <si>
    <t>b) Capacidad para aportar en la arquitectura y simulaciones del proyecto</t>
  </si>
  <si>
    <t>No aportó en decisiones</t>
  </si>
  <si>
    <t>Aportó mínimamente en decisiones técnicas</t>
  </si>
  <si>
    <t>Aportó pero sin influencia en las decisiones clave</t>
  </si>
  <si>
    <t>Aportó adecuadamente y ayudó en algunas decisiones</t>
  </si>
  <si>
    <t>Aportó significativamente en decisiones técnicas</t>
  </si>
  <si>
    <t>Lideró decisiones técnicas y ayudó a otros</t>
  </si>
  <si>
    <t>c) Participación en simulaciones, pruebas y análisis del sistema</t>
  </si>
  <si>
    <t>No participó</t>
  </si>
  <si>
    <t>Participó mínimamente en pruebas o simulaciones</t>
  </si>
  <si>
    <t>Participó de forma parcial en las pruebas</t>
  </si>
  <si>
    <t>Participó adecuadamente en simulaciones y análisis</t>
  </si>
  <si>
    <t>Participó significativamente en pruebas y análisis de fallas</t>
  </si>
  <si>
    <t>Lideró pruebas, análisis y soluciones técnicas para problemas</t>
  </si>
  <si>
    <t>2. Gestión del tiempo y planificación de su trabajo (10 puntos)</t>
  </si>
  <si>
    <t>a) Cumplimiento de hitos y plazos</t>
  </si>
  <si>
    <t>No cumplió con los plazos</t>
  </si>
  <si>
    <t>Cumplió algunos plazos pero con retrasos</t>
  </si>
  <si>
    <t>Cumplió con los plazos pero con dificultad</t>
  </si>
  <si>
    <t>Cumplió con los plazos de manera constante</t>
  </si>
  <si>
    <t>Cumplió con los plazos y ayudó a otros</t>
  </si>
  <si>
    <t>Cumplió todos los plazos y fue clave en el cumplimiento general</t>
  </si>
  <si>
    <t>b) Capacidad para superar obstáculos técnicos</t>
  </si>
  <si>
    <t>No superó obstáculos</t>
  </si>
  <si>
    <t>Superó pocos obstáculos</t>
  </si>
  <si>
    <t>Superó obstáculos con ayuda</t>
  </si>
  <si>
    <t>Superó la mayoría de los obstáculos de manera independiente</t>
  </si>
  <si>
    <t>Superó obstáculos y ayudó a otros</t>
  </si>
  <si>
    <t>Superó obstáculos complejos y fue clave para resolver problemas del equipo</t>
  </si>
  <si>
    <t>3. Colaboración y trabajo en equipo (15 puntos)</t>
  </si>
  <si>
    <t>a) Participación y contribución al trabajo en equipo</t>
  </si>
  <si>
    <t>No participó en el trabajo en equipo</t>
  </si>
  <si>
    <t>Participó mínimamente</t>
  </si>
  <si>
    <t>Participó de manera adecuada pero sin mucho aporte</t>
  </si>
  <si>
    <t>Participó activamente y con buenas ideas</t>
  </si>
  <si>
    <t>Participó y lideró algunas tareas en equipo</t>
  </si>
  <si>
    <t>Lideró el trabajo en equipo y fue clave para el éxito del equipo</t>
  </si>
  <si>
    <t>b) Capacidad para resolver conflictos y ayudar a otros</t>
  </si>
  <si>
    <t>No ayudó en la resolución de conflictos</t>
  </si>
  <si>
    <t>Ayudó mínimamente en resolver conflictos</t>
  </si>
  <si>
    <t>Ayudó de manera parcial en algunos desacuerdos</t>
  </si>
  <si>
    <t>Ayudó efectivamente a resolver desacuerdos menores</t>
  </si>
  <si>
    <t>Ayudó a resolver conflictos importantes del equipo</t>
  </si>
  <si>
    <t>Lideró la resolución de conflictos y mejoró la dinámica del equipo</t>
  </si>
  <si>
    <t>c) Claridad en la comunicación y propuesta de ideas en reuniones</t>
  </si>
  <si>
    <t>No se comunicó claramente</t>
  </si>
  <si>
    <t>Se comunicó de manera poco clara o incompleta</t>
  </si>
  <si>
    <t>Se comunicó adecuadamente pero con limitaciones</t>
  </si>
  <si>
    <t>Se comunicó bien y propuso ideas claras</t>
  </si>
  <si>
    <t>Se comunicó claramente y ayudó a otros</t>
  </si>
  <si>
    <t>Fue clave en la comunicación y las propuestas durante las reuniones</t>
  </si>
  <si>
    <t>4. Compromiso y responsabilidad (10 puntos)</t>
  </si>
  <si>
    <t>a) Nivel de compromiso con el proyecto</t>
  </si>
  <si>
    <t>No estuvo comprometido</t>
  </si>
  <si>
    <t>Mostró poco compromiso</t>
  </si>
  <si>
    <t>Se comprometió pero con limitaciones</t>
  </si>
  <si>
    <t>Estuvo comprometido adecuadamente</t>
  </si>
  <si>
    <t>Estuvo muy comprometido con el proyecto</t>
  </si>
  <si>
    <t>Mostró un compromiso excepcional, liderando y motivando al equipo</t>
  </si>
  <si>
    <t>b) Asunción de responsabilidad en su trabajo</t>
  </si>
  <si>
    <t>No asumió responsabilidades</t>
  </si>
  <si>
    <t>Asumió pocas responsabilidades</t>
  </si>
  <si>
    <t>Asumió responsabilidades pero de forma limitada</t>
  </si>
  <si>
    <t>Asumió responsabilidades y cumplió con ellas</t>
  </si>
  <si>
    <t>Asumió responsabilidades clave y las cumplió completamente</t>
  </si>
  <si>
    <t>Asumió y lideró responsabilidades, siendo un pilar del equipo</t>
  </si>
  <si>
    <t xml:space="preserve">1 Entrega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</si>
</sst>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006100"/>
      <name val="Calibri"/>
      <family val="2"/>
      <scheme val="minor"/>
    </font>
    <font>
      <b/>
      <sz val="11"/>
      <color theme="1"/>
      <name val="Calibri"/>
      <family val="2"/>
      <scheme val="minor"/>
    </font>
    <font>
      <b/>
      <sz val="13.5"/>
      <color theme="1"/>
      <name val="Calibri"/>
      <family val="2"/>
      <scheme val="minor"/>
    </font>
    <font>
      <b/>
      <sz val="12"/>
      <color theme="1"/>
      <name val="Calibri"/>
      <family val="2"/>
      <scheme val="minor"/>
    </font>
    <font>
      <sz val="10"/>
      <color theme="1"/>
      <name val="Arial"/>
      <family val="2"/>
    </font>
    <font>
      <b/>
      <sz val="10"/>
      <color rgb="FF202124"/>
      <name val="Arial"/>
      <family val="2"/>
    </font>
    <font>
      <sz val="10"/>
      <color rgb="FF202124"/>
      <name val="Arial"/>
      <family val="2"/>
    </font>
  </fonts>
  <fills count="3">
    <fill>
      <patternFill patternType="none"/>
    </fill>
    <fill>
      <patternFill patternType="gray125"/>
    </fill>
    <fill>
      <patternFill patternType="solid">
        <fgColor rgb="FFC6EFCE"/>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22">
    <xf numFmtId="0" fontId="0" fillId="0" borderId="0" xfId="0"/>
    <xf numFmtId="0" fontId="3" fillId="0" borderId="0" xfId="0" applyFont="1" applyAlignment="1">
      <alignment vertical="center"/>
    </xf>
    <xf numFmtId="0" fontId="4"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2" fillId="0" borderId="0" xfId="0" applyFont="1" applyAlignment="1">
      <alignment horizontal="left" vertical="center" indent="2"/>
    </xf>
    <xf numFmtId="0" fontId="1" fillId="2" borderId="0" xfId="1" applyAlignment="1">
      <alignment vertical="center"/>
    </xf>
    <xf numFmtId="0" fontId="5" fillId="0" borderId="1" xfId="0" applyFont="1" applyBorder="1" applyAlignment="1">
      <alignment wrapText="1"/>
    </xf>
    <xf numFmtId="0" fontId="1" fillId="2" borderId="1" xfId="1" applyBorder="1" applyAlignment="1">
      <alignment wrapText="1"/>
    </xf>
    <xf numFmtId="0" fontId="0" fillId="0" borderId="0" xfId="0" applyAlignment="1">
      <alignment horizontal="center"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0" fillId="0" borderId="0" xfId="0" applyAlignment="1">
      <alignment horizontal="left" vertical="center"/>
    </xf>
    <xf numFmtId="0" fontId="2" fillId="0" borderId="2" xfId="0" applyFont="1" applyBorder="1" applyAlignment="1">
      <alignment horizontal="center" vertical="center"/>
    </xf>
    <xf numFmtId="0" fontId="4" fillId="0" borderId="2" xfId="0" applyFont="1" applyBorder="1" applyAlignment="1">
      <alignment horizontal="center" vertical="center"/>
    </xf>
    <xf numFmtId="0" fontId="6" fillId="0" borderId="2" xfId="0" applyFont="1" applyBorder="1" applyAlignment="1">
      <alignment horizontal="left" vertical="center" wrapText="1"/>
    </xf>
    <xf numFmtId="0" fontId="0" fillId="0" borderId="2" xfId="0" applyBorder="1" applyAlignment="1">
      <alignment horizontal="center" vertical="center"/>
    </xf>
    <xf numFmtId="0" fontId="0" fillId="0" borderId="2" xfId="0" applyBorder="1" applyAlignment="1">
      <alignment horizontal="left" vertical="center" wrapText="1"/>
    </xf>
    <xf numFmtId="0" fontId="7" fillId="0" borderId="2" xfId="0" applyFont="1" applyBorder="1" applyAlignment="1">
      <alignment horizontal="left" vertical="center" wrapText="1"/>
    </xf>
    <xf numFmtId="0" fontId="0" fillId="0" borderId="2" xfId="0"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vertical="center" wrapText="1"/>
    </xf>
  </cellXfs>
  <cellStyles count="2">
    <cellStyle name="Bueno"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D5" sqref="D5"/>
    </sheetView>
  </sheetViews>
  <sheetFormatPr baseColWidth="10" defaultRowHeight="14.4" x14ac:dyDescent="0.3"/>
  <sheetData>
    <row r="1" spans="1:3" ht="18" x14ac:dyDescent="0.3">
      <c r="A1" s="1"/>
      <c r="B1" t="s">
        <v>0</v>
      </c>
      <c r="C1" t="s">
        <v>369</v>
      </c>
    </row>
    <row r="2" spans="1:3" ht="18" x14ac:dyDescent="0.3">
      <c r="A2" s="1" t="s">
        <v>11</v>
      </c>
      <c r="B2" t="s">
        <v>1</v>
      </c>
      <c r="C2">
        <v>3.5</v>
      </c>
    </row>
    <row r="3" spans="1:3" x14ac:dyDescent="0.3">
      <c r="A3" s="6" t="s">
        <v>12</v>
      </c>
      <c r="B3" t="s">
        <v>2</v>
      </c>
      <c r="C3">
        <v>4.5</v>
      </c>
    </row>
    <row r="4" spans="1:3" ht="18" x14ac:dyDescent="0.3">
      <c r="A4" s="1" t="s">
        <v>3</v>
      </c>
      <c r="B4" t="s">
        <v>41</v>
      </c>
      <c r="C4">
        <v>2.75</v>
      </c>
    </row>
    <row r="5" spans="1:3" ht="18" x14ac:dyDescent="0.3">
      <c r="A5" s="1" t="s">
        <v>4</v>
      </c>
      <c r="B5" t="s">
        <v>40</v>
      </c>
      <c r="C5">
        <v>2.75</v>
      </c>
    </row>
    <row r="6" spans="1:3" x14ac:dyDescent="0.3">
      <c r="A6" s="6" t="s">
        <v>5</v>
      </c>
      <c r="B6" t="s">
        <v>43</v>
      </c>
      <c r="C6">
        <v>4.5</v>
      </c>
    </row>
    <row r="7" spans="1:3" x14ac:dyDescent="0.3">
      <c r="A7" s="6" t="s">
        <v>6</v>
      </c>
      <c r="B7" t="s">
        <v>45</v>
      </c>
      <c r="C7">
        <v>4.5</v>
      </c>
    </row>
    <row r="8" spans="1:3" x14ac:dyDescent="0.3">
      <c r="A8" s="6" t="s">
        <v>7</v>
      </c>
      <c r="B8" t="s">
        <v>8</v>
      </c>
      <c r="C8">
        <v>4</v>
      </c>
    </row>
    <row r="9" spans="1:3" ht="18" x14ac:dyDescent="0.3">
      <c r="A9" s="1" t="s">
        <v>9</v>
      </c>
      <c r="B9" t="s">
        <v>46</v>
      </c>
      <c r="C9">
        <v>3</v>
      </c>
    </row>
    <row r="10" spans="1:3" x14ac:dyDescent="0.3">
      <c r="A10" s="6" t="s">
        <v>10</v>
      </c>
      <c r="B10" t="s">
        <v>13</v>
      </c>
      <c r="C10">
        <v>3.75</v>
      </c>
    </row>
    <row r="11" spans="1:3" ht="18" x14ac:dyDescent="0.3">
      <c r="A11" s="1" t="s">
        <v>14</v>
      </c>
      <c r="C11">
        <v>4.25</v>
      </c>
    </row>
    <row r="12" spans="1:3" ht="18" x14ac:dyDescent="0.3">
      <c r="A12" s="1" t="s">
        <v>15</v>
      </c>
      <c r="B12" t="s">
        <v>16</v>
      </c>
      <c r="C12">
        <v>0</v>
      </c>
    </row>
    <row r="13" spans="1:3" ht="18.600000000000001" thickBot="1" x14ac:dyDescent="0.35">
      <c r="A13" s="1" t="s">
        <v>17</v>
      </c>
      <c r="B13" t="s">
        <v>55</v>
      </c>
      <c r="C13">
        <v>3.5</v>
      </c>
    </row>
    <row r="14" spans="1:3" ht="15" thickBot="1" x14ac:dyDescent="0.35">
      <c r="A14" s="8" t="s">
        <v>18</v>
      </c>
      <c r="B14" t="s">
        <v>19</v>
      </c>
      <c r="C14">
        <v>3.25</v>
      </c>
    </row>
    <row r="15" spans="1:3" ht="15" thickBot="1" x14ac:dyDescent="0.35">
      <c r="A15" s="7" t="s">
        <v>20</v>
      </c>
      <c r="B15" t="s">
        <v>54</v>
      </c>
      <c r="C15">
        <v>3.5</v>
      </c>
    </row>
    <row r="16" spans="1:3" ht="15" thickBot="1" x14ac:dyDescent="0.35">
      <c r="A16" s="7" t="s">
        <v>21</v>
      </c>
      <c r="B16" t="s">
        <v>22</v>
      </c>
      <c r="C16">
        <v>3.5</v>
      </c>
    </row>
    <row r="17" spans="1:3" ht="15" thickBot="1" x14ac:dyDescent="0.35">
      <c r="A17" s="7" t="s">
        <v>23</v>
      </c>
      <c r="B17" t="s">
        <v>24</v>
      </c>
      <c r="C17">
        <v>3</v>
      </c>
    </row>
    <row r="18" spans="1:3" ht="15" thickBot="1" x14ac:dyDescent="0.35">
      <c r="A18" s="7" t="s">
        <v>25</v>
      </c>
      <c r="B18" t="s">
        <v>26</v>
      </c>
      <c r="C18">
        <v>3.75</v>
      </c>
    </row>
    <row r="19" spans="1:3" ht="15" thickBot="1" x14ac:dyDescent="0.35">
      <c r="A19" s="7"/>
    </row>
    <row r="20" spans="1:3" ht="15" thickBot="1" x14ac:dyDescent="0.35">
      <c r="A20" s="7"/>
    </row>
    <row r="21" spans="1:3" ht="15" thickBot="1" x14ac:dyDescent="0.35">
      <c r="A21" s="7"/>
    </row>
    <row r="22" spans="1:3" ht="15" thickBot="1" x14ac:dyDescent="0.35">
      <c r="A22" s="7"/>
    </row>
    <row r="23" spans="1:3" ht="15" thickBot="1" x14ac:dyDescent="0.35">
      <c r="A23" s="7"/>
    </row>
    <row r="24" spans="1:3" ht="18" x14ac:dyDescent="0.3">
      <c r="A24" s="1"/>
    </row>
    <row r="25" spans="1:3" ht="18" x14ac:dyDescent="0.3">
      <c r="A25" s="1"/>
    </row>
    <row r="26" spans="1:3" ht="18" x14ac:dyDescent="0.3">
      <c r="A26" s="1"/>
    </row>
    <row r="27" spans="1:3" x14ac:dyDescent="0.3">
      <c r="A27" s="3"/>
    </row>
    <row r="28" spans="1:3" x14ac:dyDescent="0.3">
      <c r="A28" s="3"/>
    </row>
    <row r="29" spans="1:3" x14ac:dyDescent="0.3">
      <c r="A29" s="5"/>
    </row>
    <row r="30" spans="1:3" x14ac:dyDescent="0.3">
      <c r="A30" s="5"/>
    </row>
    <row r="31" spans="1:3" x14ac:dyDescent="0.3">
      <c r="A31" s="5"/>
    </row>
    <row r="32" spans="1:3" x14ac:dyDescent="0.3">
      <c r="A32" s="3"/>
    </row>
    <row r="33" spans="1:1" x14ac:dyDescent="0.3">
      <c r="A33" s="4"/>
    </row>
    <row r="34" spans="1:1" x14ac:dyDescent="0.3">
      <c r="A34" s="3"/>
    </row>
    <row r="35" spans="1:1" x14ac:dyDescent="0.3">
      <c r="A35" s="3"/>
    </row>
    <row r="36" spans="1:1" x14ac:dyDescent="0.3">
      <c r="A36" s="5"/>
    </row>
    <row r="37" spans="1:1" x14ac:dyDescent="0.3">
      <c r="A37" s="5"/>
    </row>
    <row r="38" spans="1:1" x14ac:dyDescent="0.3">
      <c r="A38" s="5"/>
    </row>
    <row r="40" spans="1:1" ht="15.6" x14ac:dyDescent="0.3">
      <c r="A40" s="2"/>
    </row>
    <row r="41" spans="1:1" x14ac:dyDescent="0.3">
      <c r="A41" s="3"/>
    </row>
    <row r="42" spans="1:1" x14ac:dyDescent="0.3">
      <c r="A42" s="4"/>
    </row>
    <row r="43" spans="1:1" x14ac:dyDescent="0.3">
      <c r="A43" s="3"/>
    </row>
    <row r="44" spans="1:1" x14ac:dyDescent="0.3">
      <c r="A44" s="3"/>
    </row>
    <row r="45" spans="1:1" x14ac:dyDescent="0.3">
      <c r="A45" s="5"/>
    </row>
    <row r="46" spans="1:1" x14ac:dyDescent="0.3">
      <c r="A46" s="5"/>
    </row>
    <row r="47" spans="1:1" x14ac:dyDescent="0.3">
      <c r="A47" s="5"/>
    </row>
    <row r="48" spans="1:1" x14ac:dyDescent="0.3">
      <c r="A48" s="3"/>
    </row>
    <row r="49" spans="1:1" x14ac:dyDescent="0.3">
      <c r="A49" s="4"/>
    </row>
    <row r="50" spans="1:1" x14ac:dyDescent="0.3">
      <c r="A50" s="3"/>
    </row>
    <row r="51" spans="1:1" x14ac:dyDescent="0.3">
      <c r="A51" s="3"/>
    </row>
    <row r="52" spans="1:1" x14ac:dyDescent="0.3">
      <c r="A52" s="5"/>
    </row>
    <row r="53" spans="1:1" x14ac:dyDescent="0.3">
      <c r="A53" s="5"/>
    </row>
    <row r="54" spans="1:1" x14ac:dyDescent="0.3">
      <c r="A54"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R21"/>
  <sheetViews>
    <sheetView workbookViewId="0">
      <pane xSplit="1" ySplit="1" topLeftCell="B2" activePane="bottomRight" state="frozen"/>
      <selection pane="topRight" activeCell="B1" sqref="B1"/>
      <selection pane="bottomLeft" activeCell="A2" sqref="A2"/>
      <selection pane="bottomRight" activeCell="H11" sqref="H11"/>
    </sheetView>
  </sheetViews>
  <sheetFormatPr baseColWidth="10" defaultColWidth="21.5546875" defaultRowHeight="14.4" x14ac:dyDescent="0.3"/>
  <cols>
    <col min="1" max="1" width="17.6640625" style="12" customWidth="1"/>
    <col min="2" max="6" width="21.5546875" style="9"/>
    <col min="7" max="7" width="16.88671875" style="9" customWidth="1"/>
    <col min="8" max="16384" width="21.5546875" style="9"/>
  </cols>
  <sheetData>
    <row r="1" spans="1:18" ht="15.6" x14ac:dyDescent="0.3">
      <c r="A1" s="13" t="s">
        <v>34</v>
      </c>
      <c r="B1" s="14" t="s">
        <v>11</v>
      </c>
      <c r="C1" s="14" t="s">
        <v>12</v>
      </c>
      <c r="D1" s="14" t="s">
        <v>3</v>
      </c>
      <c r="E1" s="14" t="s">
        <v>4</v>
      </c>
      <c r="F1" s="14" t="s">
        <v>5</v>
      </c>
      <c r="G1" s="14" t="s">
        <v>6</v>
      </c>
      <c r="H1" s="14" t="s">
        <v>7</v>
      </c>
      <c r="I1" s="14" t="s">
        <v>9</v>
      </c>
      <c r="J1" s="14" t="s">
        <v>10</v>
      </c>
      <c r="K1" s="14" t="s">
        <v>14</v>
      </c>
      <c r="L1" s="14" t="s">
        <v>15</v>
      </c>
      <c r="M1" s="14" t="s">
        <v>17</v>
      </c>
      <c r="N1" s="14" t="s">
        <v>18</v>
      </c>
      <c r="O1" s="14" t="s">
        <v>20</v>
      </c>
      <c r="P1" s="14" t="s">
        <v>21</v>
      </c>
      <c r="Q1" s="14" t="s">
        <v>23</v>
      </c>
      <c r="R1" s="14" t="s">
        <v>25</v>
      </c>
    </row>
    <row r="2" spans="1:18" ht="369.6" x14ac:dyDescent="0.3">
      <c r="A2" s="15" t="s">
        <v>28</v>
      </c>
      <c r="B2" s="16">
        <v>1</v>
      </c>
      <c r="C2" s="16">
        <v>1</v>
      </c>
      <c r="D2" s="16">
        <v>1</v>
      </c>
      <c r="E2" s="16">
        <v>1</v>
      </c>
      <c r="F2" s="16">
        <v>1.5</v>
      </c>
      <c r="G2" s="16">
        <v>1</v>
      </c>
      <c r="H2" s="16">
        <v>1</v>
      </c>
      <c r="I2" s="16">
        <v>1</v>
      </c>
      <c r="J2" s="16">
        <v>1</v>
      </c>
      <c r="K2" s="16">
        <v>1.5</v>
      </c>
      <c r="L2" s="16">
        <v>0</v>
      </c>
      <c r="M2" s="16">
        <v>1</v>
      </c>
      <c r="N2" s="16">
        <v>1</v>
      </c>
      <c r="O2" s="16">
        <v>1</v>
      </c>
      <c r="P2" s="16">
        <v>1</v>
      </c>
      <c r="Q2" s="16">
        <v>1</v>
      </c>
      <c r="R2" s="16">
        <v>1</v>
      </c>
    </row>
    <row r="3" spans="1:18" ht="211.2" x14ac:dyDescent="0.3">
      <c r="A3" s="15" t="s">
        <v>29</v>
      </c>
      <c r="B3" s="16">
        <v>1</v>
      </c>
      <c r="C3" s="16">
        <v>1</v>
      </c>
      <c r="D3" s="16">
        <v>0.5</v>
      </c>
      <c r="E3" s="16">
        <v>0.5</v>
      </c>
      <c r="F3" s="16">
        <v>1</v>
      </c>
      <c r="G3" s="16">
        <v>1</v>
      </c>
      <c r="H3" s="16">
        <v>1</v>
      </c>
      <c r="I3" s="16">
        <v>1</v>
      </c>
      <c r="J3" s="16">
        <v>1</v>
      </c>
      <c r="K3" s="16">
        <v>1</v>
      </c>
      <c r="L3" s="16">
        <v>0</v>
      </c>
      <c r="M3" s="16">
        <v>1</v>
      </c>
      <c r="N3" s="16">
        <v>1</v>
      </c>
      <c r="O3" s="16">
        <v>1</v>
      </c>
      <c r="P3" s="16">
        <v>0.5</v>
      </c>
      <c r="Q3" s="16">
        <v>0.5</v>
      </c>
      <c r="R3" s="16">
        <v>1</v>
      </c>
    </row>
    <row r="4" spans="1:18" ht="343.2" x14ac:dyDescent="0.3">
      <c r="A4" s="15" t="s">
        <v>30</v>
      </c>
      <c r="B4" s="16">
        <v>1</v>
      </c>
      <c r="C4" s="16">
        <v>1.5</v>
      </c>
      <c r="D4" s="16">
        <v>0.5</v>
      </c>
      <c r="E4" s="16">
        <v>0.5</v>
      </c>
      <c r="F4" s="16">
        <v>1.5</v>
      </c>
      <c r="G4" s="16">
        <v>1.5</v>
      </c>
      <c r="H4" s="16">
        <v>1</v>
      </c>
      <c r="I4" s="16">
        <v>0.5</v>
      </c>
      <c r="J4" s="16">
        <v>1.5</v>
      </c>
      <c r="K4" s="16">
        <v>1.5</v>
      </c>
      <c r="L4" s="16">
        <v>0</v>
      </c>
      <c r="M4" s="16">
        <v>1</v>
      </c>
      <c r="N4" s="16">
        <v>0.5</v>
      </c>
      <c r="O4" s="16">
        <v>1</v>
      </c>
      <c r="P4" s="16">
        <v>1</v>
      </c>
      <c r="Q4" s="16">
        <v>1</v>
      </c>
      <c r="R4" s="16">
        <v>1</v>
      </c>
    </row>
    <row r="5" spans="1:18" ht="259.2" x14ac:dyDescent="0.3">
      <c r="A5" s="17" t="s">
        <v>35</v>
      </c>
      <c r="B5" s="16">
        <v>1</v>
      </c>
      <c r="C5" s="16">
        <v>1.5</v>
      </c>
      <c r="D5" s="16">
        <v>1</v>
      </c>
      <c r="E5" s="16">
        <v>1</v>
      </c>
      <c r="F5" s="16">
        <v>1.5</v>
      </c>
      <c r="G5" s="16">
        <v>1.5</v>
      </c>
      <c r="H5" s="16">
        <v>1.5</v>
      </c>
      <c r="I5" s="16">
        <v>1</v>
      </c>
      <c r="J5" s="16">
        <v>1.5</v>
      </c>
      <c r="K5" s="16">
        <v>2</v>
      </c>
      <c r="L5" s="16">
        <v>0</v>
      </c>
      <c r="M5" s="16">
        <v>1</v>
      </c>
      <c r="N5" s="16">
        <v>1</v>
      </c>
      <c r="O5" s="16">
        <v>1</v>
      </c>
      <c r="P5" s="16">
        <v>1</v>
      </c>
      <c r="Q5" s="16">
        <v>1</v>
      </c>
      <c r="R5" s="16">
        <v>1</v>
      </c>
    </row>
    <row r="6" spans="1:18" ht="303.60000000000002" x14ac:dyDescent="0.3">
      <c r="A6" s="15" t="s">
        <v>31</v>
      </c>
      <c r="B6" s="16">
        <v>1</v>
      </c>
      <c r="C6" s="16">
        <v>2</v>
      </c>
      <c r="D6" s="16">
        <v>1</v>
      </c>
      <c r="E6" s="16">
        <v>1</v>
      </c>
      <c r="F6" s="16">
        <v>2</v>
      </c>
      <c r="G6" s="16">
        <v>1.5</v>
      </c>
      <c r="H6" s="16">
        <v>1.5</v>
      </c>
      <c r="I6" s="16">
        <v>1</v>
      </c>
      <c r="J6" s="16">
        <v>1</v>
      </c>
      <c r="K6" s="16">
        <v>1</v>
      </c>
      <c r="L6" s="16">
        <v>0</v>
      </c>
      <c r="M6" s="16">
        <v>1</v>
      </c>
      <c r="N6" s="16">
        <v>1</v>
      </c>
      <c r="O6" s="16">
        <v>1.5</v>
      </c>
      <c r="P6" s="16">
        <v>1.5</v>
      </c>
      <c r="Q6" s="16">
        <v>1</v>
      </c>
      <c r="R6" s="16">
        <v>1.5</v>
      </c>
    </row>
    <row r="7" spans="1:18" ht="259.2" x14ac:dyDescent="0.3">
      <c r="A7" s="15" t="s">
        <v>27</v>
      </c>
      <c r="B7" s="16">
        <v>1</v>
      </c>
      <c r="C7" s="16">
        <v>1</v>
      </c>
      <c r="D7" s="16">
        <v>1</v>
      </c>
      <c r="E7" s="16">
        <v>1</v>
      </c>
      <c r="F7" s="16">
        <v>1</v>
      </c>
      <c r="G7" s="16">
        <v>1</v>
      </c>
      <c r="H7" s="16">
        <v>1</v>
      </c>
      <c r="I7" s="16">
        <v>1</v>
      </c>
      <c r="J7" s="16">
        <v>1</v>
      </c>
      <c r="K7" s="16">
        <v>1</v>
      </c>
      <c r="L7" s="16">
        <v>0</v>
      </c>
      <c r="M7" s="16">
        <v>1</v>
      </c>
      <c r="N7" s="16">
        <v>1</v>
      </c>
      <c r="O7" s="16">
        <v>1</v>
      </c>
      <c r="P7" s="16">
        <v>1</v>
      </c>
      <c r="Q7" s="16">
        <v>1</v>
      </c>
      <c r="R7" s="16">
        <v>1</v>
      </c>
    </row>
    <row r="8" spans="1:18" ht="316.8" x14ac:dyDescent="0.3">
      <c r="A8" s="17" t="s">
        <v>32</v>
      </c>
      <c r="B8" s="16">
        <v>1</v>
      </c>
      <c r="C8" s="16">
        <v>1</v>
      </c>
      <c r="D8" s="16">
        <v>0.5</v>
      </c>
      <c r="E8" s="16">
        <v>0.5</v>
      </c>
      <c r="F8" s="16">
        <v>0.5</v>
      </c>
      <c r="G8" s="16">
        <v>1</v>
      </c>
      <c r="H8" s="16">
        <v>1</v>
      </c>
      <c r="I8" s="16">
        <v>0.5</v>
      </c>
      <c r="J8" s="16">
        <v>1</v>
      </c>
      <c r="K8" s="16">
        <v>0.5</v>
      </c>
      <c r="L8" s="16">
        <v>0</v>
      </c>
      <c r="M8" s="16">
        <v>1</v>
      </c>
      <c r="N8" s="16">
        <v>1</v>
      </c>
      <c r="O8" s="16">
        <v>0.5</v>
      </c>
      <c r="P8" s="16">
        <v>1</v>
      </c>
      <c r="Q8" s="16">
        <v>0.5</v>
      </c>
      <c r="R8" s="16">
        <v>1</v>
      </c>
    </row>
    <row r="9" spans="1:18" x14ac:dyDescent="0.3">
      <c r="A9" s="18" t="s">
        <v>37</v>
      </c>
      <c r="B9" s="16">
        <f t="shared" ref="B9:R9" si="0">+SUM(B2:B8)/10*5</f>
        <v>3.5</v>
      </c>
      <c r="C9" s="16">
        <f t="shared" si="0"/>
        <v>4.5</v>
      </c>
      <c r="D9" s="16">
        <f t="shared" si="0"/>
        <v>2.75</v>
      </c>
      <c r="E9" s="16">
        <f t="shared" si="0"/>
        <v>2.75</v>
      </c>
      <c r="F9" s="16">
        <f t="shared" si="0"/>
        <v>4.5</v>
      </c>
      <c r="G9" s="16">
        <f t="shared" si="0"/>
        <v>4.25</v>
      </c>
      <c r="H9" s="16">
        <f t="shared" si="0"/>
        <v>4</v>
      </c>
      <c r="I9" s="16">
        <f t="shared" si="0"/>
        <v>3</v>
      </c>
      <c r="J9" s="16">
        <f t="shared" si="0"/>
        <v>4</v>
      </c>
      <c r="K9" s="16">
        <f t="shared" si="0"/>
        <v>4.25</v>
      </c>
      <c r="L9" s="16">
        <f t="shared" si="0"/>
        <v>0</v>
      </c>
      <c r="M9" s="16">
        <f t="shared" si="0"/>
        <v>3.5</v>
      </c>
      <c r="N9" s="16">
        <f t="shared" si="0"/>
        <v>3.25</v>
      </c>
      <c r="O9" s="16">
        <f t="shared" si="0"/>
        <v>3.5</v>
      </c>
      <c r="P9" s="16">
        <f t="shared" si="0"/>
        <v>3.5</v>
      </c>
      <c r="Q9" s="16">
        <f t="shared" si="0"/>
        <v>3</v>
      </c>
      <c r="R9" s="16">
        <f t="shared" si="0"/>
        <v>3.75</v>
      </c>
    </row>
    <row r="10" spans="1:18" ht="244.8" x14ac:dyDescent="0.3">
      <c r="A10" s="15" t="s">
        <v>33</v>
      </c>
      <c r="B10" s="19" t="s">
        <v>36</v>
      </c>
      <c r="C10" s="19" t="s">
        <v>38</v>
      </c>
      <c r="D10" s="19" t="s">
        <v>39</v>
      </c>
      <c r="E10" s="19" t="s">
        <v>42</v>
      </c>
      <c r="F10" s="19" t="s">
        <v>44</v>
      </c>
      <c r="G10" s="19"/>
      <c r="H10" s="19" t="s">
        <v>76</v>
      </c>
      <c r="I10" s="19" t="s">
        <v>47</v>
      </c>
      <c r="J10" s="19" t="s">
        <v>48</v>
      </c>
      <c r="K10" s="19" t="s">
        <v>49</v>
      </c>
      <c r="L10" s="19" t="s">
        <v>50</v>
      </c>
      <c r="M10" s="19" t="s">
        <v>51</v>
      </c>
      <c r="N10" s="19" t="s">
        <v>52</v>
      </c>
      <c r="O10" s="19" t="s">
        <v>53</v>
      </c>
      <c r="P10" s="19" t="s">
        <v>56</v>
      </c>
      <c r="Q10" s="19" t="s">
        <v>57</v>
      </c>
      <c r="R10" s="19"/>
    </row>
    <row r="11" spans="1:18" ht="115.2" x14ac:dyDescent="0.3">
      <c r="A11" s="15" t="s">
        <v>58</v>
      </c>
      <c r="B11" s="19" t="s">
        <v>59</v>
      </c>
      <c r="C11" s="19" t="s">
        <v>60</v>
      </c>
      <c r="D11" s="19" t="s">
        <v>61</v>
      </c>
      <c r="E11" s="19" t="s">
        <v>62</v>
      </c>
      <c r="F11" s="19" t="s">
        <v>63</v>
      </c>
      <c r="G11" s="19" t="s">
        <v>64</v>
      </c>
      <c r="H11" s="19" t="s">
        <v>65</v>
      </c>
      <c r="I11" s="19" t="s">
        <v>66</v>
      </c>
      <c r="J11" s="19" t="s">
        <v>67</v>
      </c>
      <c r="K11" s="19" t="s">
        <v>68</v>
      </c>
      <c r="L11" s="19" t="s">
        <v>69</v>
      </c>
      <c r="M11" s="19" t="s">
        <v>70</v>
      </c>
      <c r="N11" s="19" t="s">
        <v>71</v>
      </c>
      <c r="O11" s="19" t="s">
        <v>72</v>
      </c>
      <c r="P11" s="19" t="s">
        <v>73</v>
      </c>
      <c r="Q11" s="19" t="s">
        <v>74</v>
      </c>
      <c r="R11" s="19" t="s">
        <v>75</v>
      </c>
    </row>
    <row r="12" spans="1:18" x14ac:dyDescent="0.3">
      <c r="A12" s="10"/>
    </row>
    <row r="13" spans="1:18" x14ac:dyDescent="0.3">
      <c r="A13" s="11"/>
    </row>
    <row r="15" spans="1:18" x14ac:dyDescent="0.3">
      <c r="A15" s="10"/>
    </row>
    <row r="16" spans="1:18" x14ac:dyDescent="0.3">
      <c r="A16" s="10"/>
    </row>
    <row r="17" spans="1:1" x14ac:dyDescent="0.3">
      <c r="A17" s="10"/>
    </row>
    <row r="19" spans="1:1" x14ac:dyDescent="0.3">
      <c r="A19" s="11"/>
    </row>
    <row r="20" spans="1:1" x14ac:dyDescent="0.3">
      <c r="A20" s="11"/>
    </row>
    <row r="21" spans="1:1" x14ac:dyDescent="0.3">
      <c r="A21" s="1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abSelected="1" topLeftCell="A40" workbookViewId="0">
      <selection activeCell="C5" sqref="C5"/>
    </sheetView>
  </sheetViews>
  <sheetFormatPr baseColWidth="10" defaultRowHeight="14.4" x14ac:dyDescent="0.3"/>
  <cols>
    <col min="1" max="1" width="25.33203125" customWidth="1"/>
  </cols>
  <sheetData>
    <row r="1" spans="1:8" ht="18" x14ac:dyDescent="0.3">
      <c r="A1" s="1" t="s">
        <v>77</v>
      </c>
    </row>
    <row r="3" spans="1:8" x14ac:dyDescent="0.3">
      <c r="A3" s="20" t="s">
        <v>78</v>
      </c>
      <c r="B3" s="20">
        <v>0</v>
      </c>
      <c r="C3" s="20">
        <v>1</v>
      </c>
      <c r="D3" s="20">
        <v>2</v>
      </c>
      <c r="E3" s="20">
        <v>3</v>
      </c>
      <c r="F3" s="20">
        <v>4</v>
      </c>
      <c r="G3" s="20">
        <v>5</v>
      </c>
      <c r="H3" s="20" t="s">
        <v>79</v>
      </c>
    </row>
    <row r="4" spans="1:8" ht="86.4" x14ac:dyDescent="0.3">
      <c r="A4" s="21" t="s">
        <v>80</v>
      </c>
      <c r="B4" s="21" t="s">
        <v>81</v>
      </c>
      <c r="C4" s="21" t="s">
        <v>82</v>
      </c>
      <c r="D4" s="21" t="s">
        <v>83</v>
      </c>
      <c r="E4" s="21" t="s">
        <v>84</v>
      </c>
      <c r="F4" s="21" t="s">
        <v>85</v>
      </c>
      <c r="G4" s="21" t="s">
        <v>86</v>
      </c>
      <c r="H4" s="21"/>
    </row>
    <row r="5" spans="1:8" ht="72" x14ac:dyDescent="0.3">
      <c r="A5" s="21" t="s">
        <v>87</v>
      </c>
      <c r="B5" s="21" t="s">
        <v>88</v>
      </c>
      <c r="C5" s="21" t="s">
        <v>89</v>
      </c>
      <c r="D5" s="21" t="s">
        <v>90</v>
      </c>
      <c r="E5" s="21" t="s">
        <v>91</v>
      </c>
      <c r="F5" s="21" t="s">
        <v>92</v>
      </c>
      <c r="G5" s="21" t="s">
        <v>93</v>
      </c>
      <c r="H5" s="21"/>
    </row>
    <row r="6" spans="1:8" ht="100.8" x14ac:dyDescent="0.3">
      <c r="A6" s="21" t="s">
        <v>94</v>
      </c>
      <c r="B6" s="21" t="s">
        <v>95</v>
      </c>
      <c r="C6" s="21" t="s">
        <v>96</v>
      </c>
      <c r="D6" s="21" t="s">
        <v>97</v>
      </c>
      <c r="E6" s="21" t="s">
        <v>98</v>
      </c>
      <c r="F6" s="21" t="s">
        <v>99</v>
      </c>
      <c r="G6" s="21" t="s">
        <v>100</v>
      </c>
      <c r="H6" s="21"/>
    </row>
    <row r="8" spans="1:8" ht="18" x14ac:dyDescent="0.3">
      <c r="A8" s="1" t="s">
        <v>101</v>
      </c>
    </row>
    <row r="10" spans="1:8" x14ac:dyDescent="0.3">
      <c r="A10" s="20" t="s">
        <v>78</v>
      </c>
      <c r="B10" s="20">
        <v>0</v>
      </c>
      <c r="C10" s="20">
        <v>1</v>
      </c>
      <c r="D10" s="20">
        <v>2</v>
      </c>
      <c r="E10" s="20">
        <v>3</v>
      </c>
      <c r="F10" s="20">
        <v>4</v>
      </c>
      <c r="G10" s="20">
        <v>5</v>
      </c>
      <c r="H10" s="20" t="s">
        <v>79</v>
      </c>
    </row>
    <row r="11" spans="1:8" ht="115.2" x14ac:dyDescent="0.3">
      <c r="A11" s="21" t="s">
        <v>102</v>
      </c>
      <c r="B11" s="21" t="s">
        <v>81</v>
      </c>
      <c r="C11" s="21" t="s">
        <v>103</v>
      </c>
      <c r="D11" s="21" t="s">
        <v>104</v>
      </c>
      <c r="E11" s="21" t="s">
        <v>105</v>
      </c>
      <c r="F11" s="21" t="s">
        <v>106</v>
      </c>
      <c r="G11" s="21" t="s">
        <v>107</v>
      </c>
      <c r="H11" s="21"/>
    </row>
    <row r="12" spans="1:8" ht="115.2" x14ac:dyDescent="0.3">
      <c r="A12" s="21" t="s">
        <v>108</v>
      </c>
      <c r="B12" s="21" t="s">
        <v>109</v>
      </c>
      <c r="C12" s="21" t="s">
        <v>110</v>
      </c>
      <c r="D12" s="21" t="s">
        <v>111</v>
      </c>
      <c r="E12" s="21" t="s">
        <v>112</v>
      </c>
      <c r="F12" s="21" t="s">
        <v>113</v>
      </c>
      <c r="G12" s="21" t="s">
        <v>114</v>
      </c>
      <c r="H12" s="21"/>
    </row>
    <row r="13" spans="1:8" ht="86.4" x14ac:dyDescent="0.3">
      <c r="A13" s="21" t="s">
        <v>115</v>
      </c>
      <c r="B13" s="21" t="s">
        <v>116</v>
      </c>
      <c r="C13" s="21" t="s">
        <v>117</v>
      </c>
      <c r="D13" s="21" t="s">
        <v>118</v>
      </c>
      <c r="E13" s="21" t="s">
        <v>119</v>
      </c>
      <c r="F13" s="21" t="s">
        <v>120</v>
      </c>
      <c r="G13" s="21" t="s">
        <v>121</v>
      </c>
      <c r="H13" s="21"/>
    </row>
    <row r="14" spans="1:8" ht="86.4" x14ac:dyDescent="0.3">
      <c r="A14" s="21" t="s">
        <v>122</v>
      </c>
      <c r="B14" s="21" t="s">
        <v>123</v>
      </c>
      <c r="C14" s="21" t="s">
        <v>124</v>
      </c>
      <c r="D14" s="21" t="s">
        <v>125</v>
      </c>
      <c r="E14" s="21" t="s">
        <v>126</v>
      </c>
      <c r="F14" s="21" t="s">
        <v>127</v>
      </c>
      <c r="G14" s="21" t="s">
        <v>128</v>
      </c>
      <c r="H14" s="21"/>
    </row>
    <row r="17" spans="1:8" ht="18" x14ac:dyDescent="0.3">
      <c r="A17" s="1" t="s">
        <v>129</v>
      </c>
    </row>
    <row r="19" spans="1:8" x14ac:dyDescent="0.3">
      <c r="A19" s="20" t="s">
        <v>78</v>
      </c>
      <c r="B19" s="20">
        <v>0</v>
      </c>
      <c r="C19" s="20">
        <v>1</v>
      </c>
      <c r="D19" s="20">
        <v>2</v>
      </c>
      <c r="E19" s="20">
        <v>3</v>
      </c>
      <c r="F19" s="20">
        <v>4</v>
      </c>
      <c r="G19" s="20">
        <v>5</v>
      </c>
      <c r="H19" s="20" t="s">
        <v>79</v>
      </c>
    </row>
    <row r="20" spans="1:8" ht="100.8" x14ac:dyDescent="0.3">
      <c r="A20" s="21" t="s">
        <v>130</v>
      </c>
      <c r="B20" s="21" t="s">
        <v>131</v>
      </c>
      <c r="C20" s="21" t="s">
        <v>132</v>
      </c>
      <c r="D20" s="21" t="s">
        <v>133</v>
      </c>
      <c r="E20" s="21" t="s">
        <v>134</v>
      </c>
      <c r="F20" s="21" t="s">
        <v>135</v>
      </c>
      <c r="G20" s="21" t="s">
        <v>136</v>
      </c>
      <c r="H20" s="21"/>
    </row>
    <row r="21" spans="1:8" ht="86.4" x14ac:dyDescent="0.3">
      <c r="A21" s="21" t="s">
        <v>137</v>
      </c>
      <c r="B21" s="21" t="s">
        <v>138</v>
      </c>
      <c r="C21" s="21" t="s">
        <v>139</v>
      </c>
      <c r="D21" s="21" t="s">
        <v>140</v>
      </c>
      <c r="E21" s="21" t="s">
        <v>141</v>
      </c>
      <c r="F21" s="21" t="s">
        <v>142</v>
      </c>
      <c r="G21" s="21" t="s">
        <v>143</v>
      </c>
      <c r="H21" s="21"/>
    </row>
    <row r="22" spans="1:8" ht="86.4" x14ac:dyDescent="0.3">
      <c r="A22" s="21" t="s">
        <v>144</v>
      </c>
      <c r="B22" s="21" t="s">
        <v>116</v>
      </c>
      <c r="C22" s="21" t="s">
        <v>145</v>
      </c>
      <c r="D22" s="21" t="s">
        <v>146</v>
      </c>
      <c r="E22" s="21" t="s">
        <v>147</v>
      </c>
      <c r="F22" s="21" t="s">
        <v>148</v>
      </c>
      <c r="G22" s="21" t="s">
        <v>149</v>
      </c>
      <c r="H22" s="21"/>
    </row>
    <row r="23" spans="1:8" ht="100.8" x14ac:dyDescent="0.3">
      <c r="A23" s="21" t="s">
        <v>150</v>
      </c>
      <c r="B23" s="21" t="s">
        <v>131</v>
      </c>
      <c r="C23" s="21" t="s">
        <v>151</v>
      </c>
      <c r="D23" s="21" t="s">
        <v>152</v>
      </c>
      <c r="E23" s="21" t="s">
        <v>153</v>
      </c>
      <c r="F23" s="21" t="s">
        <v>154</v>
      </c>
      <c r="G23" s="21" t="s">
        <v>155</v>
      </c>
      <c r="H23" s="21"/>
    </row>
    <row r="24" spans="1:8" ht="72" x14ac:dyDescent="0.3">
      <c r="A24" s="21" t="s">
        <v>156</v>
      </c>
      <c r="B24" s="21" t="s">
        <v>157</v>
      </c>
      <c r="C24" s="21" t="s">
        <v>158</v>
      </c>
      <c r="D24" s="21" t="s">
        <v>159</v>
      </c>
      <c r="E24" s="21" t="s">
        <v>160</v>
      </c>
      <c r="F24" s="21" t="s">
        <v>161</v>
      </c>
      <c r="G24" s="21" t="s">
        <v>162</v>
      </c>
      <c r="H24" s="21"/>
    </row>
    <row r="25" spans="1:8" ht="86.4" x14ac:dyDescent="0.3">
      <c r="A25" s="21" t="s">
        <v>163</v>
      </c>
      <c r="B25" s="21" t="s">
        <v>164</v>
      </c>
      <c r="C25" s="21" t="s">
        <v>165</v>
      </c>
      <c r="D25" s="21" t="s">
        <v>166</v>
      </c>
      <c r="E25" s="21" t="s">
        <v>167</v>
      </c>
      <c r="F25" s="21" t="s">
        <v>168</v>
      </c>
      <c r="G25" s="21" t="s">
        <v>169</v>
      </c>
      <c r="H25" s="21"/>
    </row>
    <row r="28" spans="1:8" ht="18" x14ac:dyDescent="0.3">
      <c r="A28" s="1" t="s">
        <v>170</v>
      </c>
    </row>
    <row r="30" spans="1:8" x14ac:dyDescent="0.3">
      <c r="A30" s="20" t="s">
        <v>78</v>
      </c>
      <c r="B30" s="20">
        <v>0</v>
      </c>
      <c r="C30" s="20">
        <v>1</v>
      </c>
      <c r="D30" s="20">
        <v>2</v>
      </c>
      <c r="E30" s="20">
        <v>3</v>
      </c>
      <c r="F30" s="20">
        <v>4</v>
      </c>
      <c r="G30" s="20">
        <v>5</v>
      </c>
      <c r="H30" s="20" t="s">
        <v>79</v>
      </c>
    </row>
    <row r="31" spans="1:8" ht="72" x14ac:dyDescent="0.3">
      <c r="A31" s="21" t="s">
        <v>171</v>
      </c>
      <c r="B31" s="21" t="s">
        <v>172</v>
      </c>
      <c r="C31" s="21" t="s">
        <v>173</v>
      </c>
      <c r="D31" s="21" t="s">
        <v>174</v>
      </c>
      <c r="E31" s="21" t="s">
        <v>175</v>
      </c>
      <c r="F31" s="21" t="s">
        <v>176</v>
      </c>
      <c r="G31" s="21" t="s">
        <v>177</v>
      </c>
      <c r="H31" s="21"/>
    </row>
    <row r="32" spans="1:8" ht="86.4" x14ac:dyDescent="0.3">
      <c r="A32" s="21" t="s">
        <v>178</v>
      </c>
      <c r="B32" s="21" t="s">
        <v>179</v>
      </c>
      <c r="C32" s="21" t="s">
        <v>180</v>
      </c>
      <c r="D32" s="21" t="s">
        <v>181</v>
      </c>
      <c r="E32" s="21" t="s">
        <v>182</v>
      </c>
      <c r="F32" s="21" t="s">
        <v>183</v>
      </c>
      <c r="G32" s="21" t="s">
        <v>184</v>
      </c>
      <c r="H32" s="21"/>
    </row>
    <row r="33" spans="1:8" ht="86.4" x14ac:dyDescent="0.3">
      <c r="A33" s="21" t="s">
        <v>185</v>
      </c>
      <c r="B33" s="21" t="s">
        <v>186</v>
      </c>
      <c r="C33" s="21" t="s">
        <v>187</v>
      </c>
      <c r="D33" s="21" t="s">
        <v>188</v>
      </c>
      <c r="E33" s="21" t="s">
        <v>189</v>
      </c>
      <c r="F33" s="21" t="s">
        <v>190</v>
      </c>
      <c r="G33" s="21" t="s">
        <v>191</v>
      </c>
      <c r="H33" s="21"/>
    </row>
    <row r="36" spans="1:8" ht="18" x14ac:dyDescent="0.3">
      <c r="A36" s="1" t="s">
        <v>192</v>
      </c>
    </row>
    <row r="38" spans="1:8" x14ac:dyDescent="0.3">
      <c r="A38" s="20" t="s">
        <v>78</v>
      </c>
      <c r="B38" s="20">
        <v>0</v>
      </c>
      <c r="C38" s="20">
        <v>1</v>
      </c>
      <c r="D38" s="20">
        <v>2</v>
      </c>
      <c r="E38" s="20">
        <v>3</v>
      </c>
      <c r="F38" s="20">
        <v>4</v>
      </c>
      <c r="G38" s="20">
        <v>5</v>
      </c>
      <c r="H38" s="20" t="s">
        <v>79</v>
      </c>
    </row>
    <row r="39" spans="1:8" ht="86.4" x14ac:dyDescent="0.3">
      <c r="A39" s="21" t="s">
        <v>193</v>
      </c>
      <c r="B39" s="21" t="s">
        <v>194</v>
      </c>
      <c r="C39" s="21" t="s">
        <v>195</v>
      </c>
      <c r="D39" s="21" t="s">
        <v>196</v>
      </c>
      <c r="E39" s="21" t="s">
        <v>197</v>
      </c>
      <c r="F39" s="21" t="s">
        <v>198</v>
      </c>
      <c r="G39" s="21" t="s">
        <v>199</v>
      </c>
      <c r="H39" s="21"/>
    </row>
    <row r="40" spans="1:8" ht="100.8" x14ac:dyDescent="0.3">
      <c r="A40" s="21" t="s">
        <v>200</v>
      </c>
      <c r="B40" s="21" t="s">
        <v>201</v>
      </c>
      <c r="C40" s="21" t="s">
        <v>202</v>
      </c>
      <c r="D40" s="21" t="s">
        <v>203</v>
      </c>
      <c r="E40" s="21" t="s">
        <v>204</v>
      </c>
      <c r="F40" s="21" t="s">
        <v>205</v>
      </c>
      <c r="G40" s="21" t="s">
        <v>206</v>
      </c>
      <c r="H40" s="21"/>
    </row>
    <row r="41" spans="1:8" ht="100.8" x14ac:dyDescent="0.3">
      <c r="A41" s="21" t="s">
        <v>207</v>
      </c>
      <c r="B41" s="21" t="s">
        <v>208</v>
      </c>
      <c r="C41" s="21" t="s">
        <v>209</v>
      </c>
      <c r="D41" s="21" t="s">
        <v>210</v>
      </c>
      <c r="E41" s="21" t="s">
        <v>211</v>
      </c>
      <c r="F41" s="21" t="s">
        <v>212</v>
      </c>
      <c r="G41" s="21" t="s">
        <v>213</v>
      </c>
      <c r="H41" s="21"/>
    </row>
    <row r="42" spans="1:8" ht="115.2" x14ac:dyDescent="0.3">
      <c r="A42" s="21" t="s">
        <v>214</v>
      </c>
      <c r="B42" s="21" t="s">
        <v>215</v>
      </c>
      <c r="C42" s="21" t="s">
        <v>216</v>
      </c>
      <c r="D42" s="21" t="s">
        <v>217</v>
      </c>
      <c r="E42" s="21" t="s">
        <v>218</v>
      </c>
      <c r="F42" s="21" t="s">
        <v>219</v>
      </c>
      <c r="G42" s="21" t="s">
        <v>220</v>
      </c>
      <c r="H42" s="21"/>
    </row>
    <row r="45" spans="1:8" ht="18" x14ac:dyDescent="0.3">
      <c r="A4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A27" workbookViewId="0">
      <selection activeCell="C5" sqref="C5"/>
    </sheetView>
  </sheetViews>
  <sheetFormatPr baseColWidth="10" defaultRowHeight="14.4" x14ac:dyDescent="0.3"/>
  <sheetData>
    <row r="1" spans="1:8" ht="18" x14ac:dyDescent="0.3">
      <c r="A1" s="1" t="s">
        <v>221</v>
      </c>
    </row>
    <row r="3" spans="1:8" x14ac:dyDescent="0.3">
      <c r="A3" s="20" t="s">
        <v>78</v>
      </c>
      <c r="B3" s="20">
        <v>0</v>
      </c>
      <c r="C3" s="20">
        <v>1</v>
      </c>
      <c r="D3" s="20">
        <v>2</v>
      </c>
      <c r="E3" s="20">
        <v>3</v>
      </c>
      <c r="F3" s="20">
        <v>4</v>
      </c>
      <c r="G3" s="20">
        <v>5</v>
      </c>
      <c r="H3" s="20" t="s">
        <v>79</v>
      </c>
    </row>
    <row r="4" spans="1:8" ht="115.2" x14ac:dyDescent="0.3">
      <c r="A4" s="21" t="s">
        <v>222</v>
      </c>
      <c r="B4" s="21" t="s">
        <v>223</v>
      </c>
      <c r="C4" s="21" t="s">
        <v>224</v>
      </c>
      <c r="D4" s="21" t="s">
        <v>225</v>
      </c>
      <c r="E4" s="21" t="s">
        <v>226</v>
      </c>
      <c r="F4" s="21" t="s">
        <v>227</v>
      </c>
      <c r="G4" s="21" t="s">
        <v>228</v>
      </c>
      <c r="H4" s="21"/>
    </row>
    <row r="5" spans="1:8" ht="86.4" x14ac:dyDescent="0.3">
      <c r="A5" s="21" t="s">
        <v>229</v>
      </c>
      <c r="B5" s="21" t="s">
        <v>230</v>
      </c>
      <c r="C5" s="21" t="s">
        <v>231</v>
      </c>
      <c r="D5" s="21" t="s">
        <v>232</v>
      </c>
      <c r="E5" s="21" t="s">
        <v>233</v>
      </c>
      <c r="F5" s="21" t="s">
        <v>234</v>
      </c>
      <c r="G5" s="21" t="s">
        <v>235</v>
      </c>
      <c r="H5" s="21"/>
    </row>
    <row r="6" spans="1:8" ht="86.4" x14ac:dyDescent="0.3">
      <c r="A6" s="21" t="s">
        <v>236</v>
      </c>
      <c r="B6" s="21" t="s">
        <v>237</v>
      </c>
      <c r="C6" s="21" t="s">
        <v>238</v>
      </c>
      <c r="D6" s="21" t="s">
        <v>239</v>
      </c>
      <c r="E6" s="21" t="s">
        <v>240</v>
      </c>
      <c r="F6" s="21" t="s">
        <v>241</v>
      </c>
      <c r="G6" s="21" t="s">
        <v>242</v>
      </c>
      <c r="H6" s="21"/>
    </row>
    <row r="9" spans="1:8" ht="18" x14ac:dyDescent="0.3">
      <c r="A9" s="1" t="s">
        <v>243</v>
      </c>
    </row>
    <row r="11" spans="1:8" x14ac:dyDescent="0.3">
      <c r="A11" s="20" t="s">
        <v>78</v>
      </c>
      <c r="B11" s="20">
        <v>0</v>
      </c>
      <c r="C11" s="20">
        <v>1</v>
      </c>
      <c r="D11" s="20">
        <v>2</v>
      </c>
      <c r="E11" s="20">
        <v>3</v>
      </c>
      <c r="F11" s="20">
        <v>4</v>
      </c>
      <c r="G11" s="20">
        <v>5</v>
      </c>
      <c r="H11" s="20" t="s">
        <v>79</v>
      </c>
    </row>
    <row r="12" spans="1:8" ht="86.4" x14ac:dyDescent="0.3">
      <c r="A12" s="21" t="s">
        <v>244</v>
      </c>
      <c r="B12" s="21" t="s">
        <v>245</v>
      </c>
      <c r="C12" s="21" t="s">
        <v>246</v>
      </c>
      <c r="D12" s="21" t="s">
        <v>247</v>
      </c>
      <c r="E12" s="21" t="s">
        <v>248</v>
      </c>
      <c r="F12" s="21" t="s">
        <v>249</v>
      </c>
      <c r="G12" s="21" t="s">
        <v>250</v>
      </c>
      <c r="H12" s="21"/>
    </row>
    <row r="13" spans="1:8" ht="100.8" x14ac:dyDescent="0.3">
      <c r="A13" s="21" t="s">
        <v>251</v>
      </c>
      <c r="B13" s="21" t="s">
        <v>252</v>
      </c>
      <c r="C13" s="21" t="s">
        <v>253</v>
      </c>
      <c r="D13" s="21" t="s">
        <v>254</v>
      </c>
      <c r="E13" s="21" t="s">
        <v>255</v>
      </c>
      <c r="F13" s="21" t="s">
        <v>256</v>
      </c>
      <c r="G13" s="21" t="s">
        <v>257</v>
      </c>
      <c r="H13" s="21"/>
    </row>
    <row r="16" spans="1:8" ht="18" x14ac:dyDescent="0.3">
      <c r="A16" s="1" t="s">
        <v>258</v>
      </c>
    </row>
    <row r="18" spans="1:8" x14ac:dyDescent="0.3">
      <c r="A18" s="20" t="s">
        <v>78</v>
      </c>
      <c r="B18" s="20">
        <v>0</v>
      </c>
      <c r="C18" s="20">
        <v>1</v>
      </c>
      <c r="D18" s="20">
        <v>2</v>
      </c>
      <c r="E18" s="20">
        <v>3</v>
      </c>
      <c r="F18" s="20">
        <v>4</v>
      </c>
      <c r="G18" s="20">
        <v>5</v>
      </c>
      <c r="H18" s="20" t="s">
        <v>79</v>
      </c>
    </row>
    <row r="19" spans="1:8" ht="86.4" x14ac:dyDescent="0.3">
      <c r="A19" s="21" t="s">
        <v>259</v>
      </c>
      <c r="B19" s="21" t="s">
        <v>260</v>
      </c>
      <c r="C19" s="21" t="s">
        <v>261</v>
      </c>
      <c r="D19" s="21" t="s">
        <v>262</v>
      </c>
      <c r="E19" s="21" t="s">
        <v>263</v>
      </c>
      <c r="F19" s="21" t="s">
        <v>264</v>
      </c>
      <c r="G19" s="21" t="s">
        <v>265</v>
      </c>
      <c r="H19" s="21"/>
    </row>
    <row r="20" spans="1:8" ht="86.4" x14ac:dyDescent="0.3">
      <c r="A20" s="21" t="s">
        <v>266</v>
      </c>
      <c r="B20" s="21" t="s">
        <v>267</v>
      </c>
      <c r="C20" s="21" t="s">
        <v>268</v>
      </c>
      <c r="D20" s="21" t="s">
        <v>269</v>
      </c>
      <c r="E20" s="21" t="s">
        <v>270</v>
      </c>
      <c r="F20" s="21" t="s">
        <v>271</v>
      </c>
      <c r="G20" s="21" t="s">
        <v>272</v>
      </c>
      <c r="H20" s="21"/>
    </row>
    <row r="21" spans="1:8" ht="100.8" x14ac:dyDescent="0.3">
      <c r="A21" s="21" t="s">
        <v>273</v>
      </c>
      <c r="B21" s="21" t="s">
        <v>274</v>
      </c>
      <c r="C21" s="21" t="s">
        <v>275</v>
      </c>
      <c r="D21" s="21" t="s">
        <v>276</v>
      </c>
      <c r="E21" s="21" t="s">
        <v>277</v>
      </c>
      <c r="F21" s="21" t="s">
        <v>278</v>
      </c>
      <c r="G21" s="21" t="s">
        <v>279</v>
      </c>
      <c r="H21" s="21"/>
    </row>
    <row r="24" spans="1:8" ht="18" x14ac:dyDescent="0.3">
      <c r="A24" s="1" t="s">
        <v>280</v>
      </c>
    </row>
    <row r="26" spans="1:8" x14ac:dyDescent="0.3">
      <c r="A26" s="20" t="s">
        <v>78</v>
      </c>
      <c r="B26" s="20">
        <v>0</v>
      </c>
      <c r="C26" s="20">
        <v>1</v>
      </c>
      <c r="D26" s="20">
        <v>2</v>
      </c>
      <c r="E26" s="20">
        <v>3</v>
      </c>
      <c r="F26" s="20">
        <v>4</v>
      </c>
      <c r="G26" s="20">
        <v>5</v>
      </c>
      <c r="H26" s="20" t="s">
        <v>79</v>
      </c>
    </row>
    <row r="27" spans="1:8" ht="100.8" x14ac:dyDescent="0.3">
      <c r="A27" s="21" t="s">
        <v>281</v>
      </c>
      <c r="B27" s="21" t="s">
        <v>282</v>
      </c>
      <c r="C27" s="21" t="s">
        <v>283</v>
      </c>
      <c r="D27" s="21" t="s">
        <v>284</v>
      </c>
      <c r="E27" s="21" t="s">
        <v>285</v>
      </c>
      <c r="F27" s="21" t="s">
        <v>286</v>
      </c>
      <c r="G27" s="21" t="s">
        <v>287</v>
      </c>
      <c r="H27" s="21"/>
    </row>
    <row r="28" spans="1:8" ht="129.6" x14ac:dyDescent="0.3">
      <c r="A28" s="21" t="s">
        <v>288</v>
      </c>
      <c r="B28" s="21" t="s">
        <v>289</v>
      </c>
      <c r="C28" s="21" t="s">
        <v>290</v>
      </c>
      <c r="D28" s="21" t="s">
        <v>291</v>
      </c>
      <c r="E28" s="21" t="s">
        <v>292</v>
      </c>
      <c r="F28" s="21" t="s">
        <v>293</v>
      </c>
      <c r="G28" s="21" t="s">
        <v>294</v>
      </c>
      <c r="H28"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A22" workbookViewId="0">
      <selection activeCell="C5" sqref="C5"/>
    </sheetView>
  </sheetViews>
  <sheetFormatPr baseColWidth="10" defaultRowHeight="14.4" x14ac:dyDescent="0.3"/>
  <sheetData>
    <row r="1" spans="1:8" ht="18" x14ac:dyDescent="0.3">
      <c r="A1" s="1" t="s">
        <v>295</v>
      </c>
    </row>
    <row r="3" spans="1:8" x14ac:dyDescent="0.3">
      <c r="A3" s="20" t="s">
        <v>78</v>
      </c>
      <c r="B3" s="20">
        <v>0</v>
      </c>
      <c r="C3" s="20">
        <v>1</v>
      </c>
      <c r="D3" s="20">
        <v>2</v>
      </c>
      <c r="E3" s="20">
        <v>3</v>
      </c>
      <c r="F3" s="20">
        <v>4</v>
      </c>
      <c r="G3" s="20">
        <v>5</v>
      </c>
      <c r="H3" s="20" t="s">
        <v>79</v>
      </c>
    </row>
    <row r="4" spans="1:8" ht="115.2" x14ac:dyDescent="0.3">
      <c r="A4" s="21" t="s">
        <v>296</v>
      </c>
      <c r="B4" s="21" t="s">
        <v>297</v>
      </c>
      <c r="C4" s="21" t="s">
        <v>298</v>
      </c>
      <c r="D4" s="21" t="s">
        <v>299</v>
      </c>
      <c r="E4" s="21" t="s">
        <v>300</v>
      </c>
      <c r="F4" s="21" t="s">
        <v>301</v>
      </c>
      <c r="G4" s="21" t="s">
        <v>302</v>
      </c>
      <c r="H4" s="21"/>
    </row>
    <row r="5" spans="1:8" ht="100.8" x14ac:dyDescent="0.3">
      <c r="A5" s="21" t="s">
        <v>303</v>
      </c>
      <c r="B5" s="21" t="s">
        <v>304</v>
      </c>
      <c r="C5" s="21" t="s">
        <v>305</v>
      </c>
      <c r="D5" s="21" t="s">
        <v>306</v>
      </c>
      <c r="E5" s="21" t="s">
        <v>307</v>
      </c>
      <c r="F5" s="21" t="s">
        <v>308</v>
      </c>
      <c r="G5" s="21" t="s">
        <v>309</v>
      </c>
      <c r="H5" s="21"/>
    </row>
    <row r="6" spans="1:8" ht="100.8" x14ac:dyDescent="0.3">
      <c r="A6" s="21" t="s">
        <v>310</v>
      </c>
      <c r="B6" s="21" t="s">
        <v>311</v>
      </c>
      <c r="C6" s="21" t="s">
        <v>312</v>
      </c>
      <c r="D6" s="21" t="s">
        <v>313</v>
      </c>
      <c r="E6" s="21" t="s">
        <v>314</v>
      </c>
      <c r="F6" s="21" t="s">
        <v>315</v>
      </c>
      <c r="G6" s="21" t="s">
        <v>316</v>
      </c>
      <c r="H6" s="21"/>
    </row>
    <row r="9" spans="1:8" ht="18" x14ac:dyDescent="0.3">
      <c r="A9" s="1" t="s">
        <v>317</v>
      </c>
    </row>
    <row r="11" spans="1:8" x14ac:dyDescent="0.3">
      <c r="A11" s="20" t="s">
        <v>78</v>
      </c>
      <c r="B11" s="20">
        <v>0</v>
      </c>
      <c r="C11" s="20">
        <v>1</v>
      </c>
      <c r="D11" s="20">
        <v>2</v>
      </c>
      <c r="E11" s="20">
        <v>3</v>
      </c>
      <c r="F11" s="20">
        <v>4</v>
      </c>
      <c r="G11" s="20">
        <v>5</v>
      </c>
      <c r="H11" s="20" t="s">
        <v>79</v>
      </c>
    </row>
    <row r="12" spans="1:8" ht="86.4" x14ac:dyDescent="0.3">
      <c r="A12" s="21" t="s">
        <v>318</v>
      </c>
      <c r="B12" s="21" t="s">
        <v>319</v>
      </c>
      <c r="C12" s="21" t="s">
        <v>320</v>
      </c>
      <c r="D12" s="21" t="s">
        <v>321</v>
      </c>
      <c r="E12" s="21" t="s">
        <v>322</v>
      </c>
      <c r="F12" s="21" t="s">
        <v>323</v>
      </c>
      <c r="G12" s="21" t="s">
        <v>324</v>
      </c>
      <c r="H12" s="21"/>
    </row>
    <row r="13" spans="1:8" ht="115.2" x14ac:dyDescent="0.3">
      <c r="A13" s="21" t="s">
        <v>325</v>
      </c>
      <c r="B13" s="21" t="s">
        <v>326</v>
      </c>
      <c r="C13" s="21" t="s">
        <v>327</v>
      </c>
      <c r="D13" s="21" t="s">
        <v>328</v>
      </c>
      <c r="E13" s="21" t="s">
        <v>329</v>
      </c>
      <c r="F13" s="21" t="s">
        <v>330</v>
      </c>
      <c r="G13" s="21" t="s">
        <v>331</v>
      </c>
      <c r="H13" s="21"/>
    </row>
    <row r="16" spans="1:8" ht="18" x14ac:dyDescent="0.3">
      <c r="A16" s="1" t="s">
        <v>332</v>
      </c>
    </row>
    <row r="18" spans="1:8" x14ac:dyDescent="0.3">
      <c r="A18" s="20" t="s">
        <v>78</v>
      </c>
      <c r="B18" s="20">
        <v>0</v>
      </c>
      <c r="C18" s="20">
        <v>1</v>
      </c>
      <c r="D18" s="20">
        <v>2</v>
      </c>
      <c r="E18" s="20">
        <v>3</v>
      </c>
      <c r="F18" s="20">
        <v>4</v>
      </c>
      <c r="G18" s="20">
        <v>5</v>
      </c>
      <c r="H18" s="20" t="s">
        <v>79</v>
      </c>
    </row>
    <row r="19" spans="1:8" ht="86.4" x14ac:dyDescent="0.3">
      <c r="A19" s="21" t="s">
        <v>333</v>
      </c>
      <c r="B19" s="21" t="s">
        <v>334</v>
      </c>
      <c r="C19" s="21" t="s">
        <v>335</v>
      </c>
      <c r="D19" s="21" t="s">
        <v>336</v>
      </c>
      <c r="E19" s="21" t="s">
        <v>337</v>
      </c>
      <c r="F19" s="21" t="s">
        <v>338</v>
      </c>
      <c r="G19" s="21" t="s">
        <v>339</v>
      </c>
      <c r="H19" s="21"/>
    </row>
    <row r="20" spans="1:8" ht="86.4" x14ac:dyDescent="0.3">
      <c r="A20" s="21" t="s">
        <v>340</v>
      </c>
      <c r="B20" s="21" t="s">
        <v>341</v>
      </c>
      <c r="C20" s="21" t="s">
        <v>342</v>
      </c>
      <c r="D20" s="21" t="s">
        <v>343</v>
      </c>
      <c r="E20" s="21" t="s">
        <v>344</v>
      </c>
      <c r="F20" s="21" t="s">
        <v>345</v>
      </c>
      <c r="G20" s="21" t="s">
        <v>346</v>
      </c>
      <c r="H20" s="21"/>
    </row>
    <row r="21" spans="1:8" ht="100.8" x14ac:dyDescent="0.3">
      <c r="A21" s="21" t="s">
        <v>347</v>
      </c>
      <c r="B21" s="21" t="s">
        <v>348</v>
      </c>
      <c r="C21" s="21" t="s">
        <v>349</v>
      </c>
      <c r="D21" s="21" t="s">
        <v>350</v>
      </c>
      <c r="E21" s="21" t="s">
        <v>351</v>
      </c>
      <c r="F21" s="21" t="s">
        <v>352</v>
      </c>
      <c r="G21" s="21" t="s">
        <v>353</v>
      </c>
      <c r="H21" s="21"/>
    </row>
    <row r="24" spans="1:8" ht="18" x14ac:dyDescent="0.3">
      <c r="A24" s="1" t="s">
        <v>354</v>
      </c>
    </row>
    <row r="26" spans="1:8" x14ac:dyDescent="0.3">
      <c r="A26" s="20" t="s">
        <v>78</v>
      </c>
      <c r="B26" s="20">
        <v>0</v>
      </c>
      <c r="C26" s="20">
        <v>1</v>
      </c>
      <c r="D26" s="20">
        <v>2</v>
      </c>
      <c r="E26" s="20">
        <v>3</v>
      </c>
      <c r="F26" s="20">
        <v>4</v>
      </c>
      <c r="G26" s="20">
        <v>5</v>
      </c>
      <c r="H26" s="20" t="s">
        <v>79</v>
      </c>
    </row>
    <row r="27" spans="1:8" ht="86.4" x14ac:dyDescent="0.3">
      <c r="A27" s="21" t="s">
        <v>355</v>
      </c>
      <c r="B27" s="21" t="s">
        <v>356</v>
      </c>
      <c r="C27" s="21" t="s">
        <v>357</v>
      </c>
      <c r="D27" s="21" t="s">
        <v>358</v>
      </c>
      <c r="E27" s="21" t="s">
        <v>359</v>
      </c>
      <c r="F27" s="21" t="s">
        <v>360</v>
      </c>
      <c r="G27" s="21" t="s">
        <v>361</v>
      </c>
      <c r="H27" s="21"/>
    </row>
    <row r="28" spans="1:8" ht="100.8" x14ac:dyDescent="0.3">
      <c r="A28" s="21" t="s">
        <v>362</v>
      </c>
      <c r="B28" s="21" t="s">
        <v>363</v>
      </c>
      <c r="C28" s="21" t="s">
        <v>364</v>
      </c>
      <c r="D28" s="21" t="s">
        <v>365</v>
      </c>
      <c r="E28" s="21" t="s">
        <v>366</v>
      </c>
      <c r="F28" s="21" t="s">
        <v>367</v>
      </c>
      <c r="G28" s="21" t="s">
        <v>368</v>
      </c>
      <c r="H28"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1 entrega</vt:lpstr>
      <vt:lpstr>rubrica Heteroevaluación</vt:lpstr>
      <vt:lpstr>Autoevaluación</vt:lpstr>
      <vt:lpstr>coevaluación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UECCI</dc:creator>
  <cp:lastModifiedBy>UECCI</cp:lastModifiedBy>
  <dcterms:created xsi:type="dcterms:W3CDTF">2024-08-05T12:10:18Z</dcterms:created>
  <dcterms:modified xsi:type="dcterms:W3CDTF">2024-09-11T13:13:48Z</dcterms:modified>
</cp:coreProperties>
</file>