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ed14245f1e9f08dd/Escritorio/"/>
    </mc:Choice>
  </mc:AlternateContent>
  <xr:revisionPtr revIDLastSave="124" documentId="11_C7D2863666D249756EF99DA74FB7CB454CF1E560" xr6:coauthVersionLast="47" xr6:coauthVersionMax="47" xr10:uidLastSave="{6539B302-5B9F-4F2A-A1A9-E5C2B2DCDD69}"/>
  <bookViews>
    <workbookView xWindow="-120" yWindow="-120" windowWidth="20730" windowHeight="11160" xr2:uid="{00000000-000D-0000-FFFF-FFFF00000000}"/>
  </bookViews>
  <sheets>
    <sheet name="Hoja 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18" i="1"/>
  <c r="D17" i="1"/>
  <c r="D16" i="1"/>
  <c r="D15" i="1"/>
  <c r="D14" i="1"/>
  <c r="D13" i="1"/>
  <c r="D12" i="1"/>
  <c r="D11" i="1"/>
  <c r="D10" i="1"/>
  <c r="D9" i="1"/>
  <c r="D6" i="1"/>
  <c r="D7" i="1"/>
  <c r="D8" i="1"/>
  <c r="D5" i="1"/>
  <c r="D4" i="1"/>
  <c r="D3" i="1"/>
  <c r="D2" i="1"/>
  <c r="C18" i="1"/>
  <c r="C17" i="1"/>
  <c r="C16" i="1"/>
  <c r="C15" i="1"/>
  <c r="C14" i="1"/>
  <c r="C13" i="1"/>
  <c r="C12" i="1"/>
  <c r="C11" i="1"/>
  <c r="C10" i="1"/>
  <c r="C9" i="1"/>
  <c r="C8" i="1"/>
  <c r="C7" i="1"/>
  <c r="C5" i="1"/>
  <c r="C4" i="1"/>
  <c r="C3" i="1"/>
  <c r="C2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<sst xmlns="http://schemas.openxmlformats.org/spreadsheetml/2006/main" count="306" uniqueCount="146">
  <si>
    <t>Fecha</t>
  </si>
  <si>
    <t>Sopa</t>
  </si>
  <si>
    <t>Proteico</t>
  </si>
  <si>
    <t>Cereal</t>
  </si>
  <si>
    <t>Tubérculo</t>
  </si>
  <si>
    <t>Vegetariano</t>
  </si>
  <si>
    <t>Sep-27</t>
  </si>
  <si>
    <t>Sep-28</t>
  </si>
  <si>
    <t>Sep-29</t>
  </si>
  <si>
    <t>Oct-01</t>
  </si>
  <si>
    <t>Oct-02</t>
  </si>
  <si>
    <t>Oct-03</t>
  </si>
  <si>
    <t>Oct-04</t>
  </si>
  <si>
    <t>Oct-05</t>
  </si>
  <si>
    <t>Oct-06</t>
  </si>
  <si>
    <t>Oct-07</t>
  </si>
  <si>
    <t>Oct-08</t>
  </si>
  <si>
    <t>Oct-09</t>
  </si>
  <si>
    <t>Oct-10</t>
  </si>
  <si>
    <t>Oct-11</t>
  </si>
  <si>
    <t>Oct-12</t>
  </si>
  <si>
    <t>Oct-13</t>
  </si>
  <si>
    <t>Oct-14</t>
  </si>
  <si>
    <t>Oct-15</t>
  </si>
  <si>
    <t>Oct-16</t>
  </si>
  <si>
    <t>Oct-17</t>
  </si>
  <si>
    <t>Oct-18</t>
  </si>
  <si>
    <t>Oct-19</t>
  </si>
  <si>
    <t>Oct-20</t>
  </si>
  <si>
    <t>Oct-21</t>
  </si>
  <si>
    <t>Oct-22</t>
  </si>
  <si>
    <t>Oct-23</t>
  </si>
  <si>
    <t>Oct-24</t>
  </si>
  <si>
    <t>Oct-25</t>
  </si>
  <si>
    <t>Oct-26</t>
  </si>
  <si>
    <t>Oct-27</t>
  </si>
  <si>
    <t>Oct-28</t>
  </si>
  <si>
    <t>Oct-29</t>
  </si>
  <si>
    <t>Oct-30</t>
  </si>
  <si>
    <t>Oct-31</t>
  </si>
  <si>
    <t>Nov-01</t>
  </si>
  <si>
    <t>Nov-02</t>
  </si>
  <si>
    <t>Nov-03</t>
  </si>
  <si>
    <t>Nov-04</t>
  </si>
  <si>
    <t>Nov-05</t>
  </si>
  <si>
    <t>Nov-06</t>
  </si>
  <si>
    <t>Nov-07</t>
  </si>
  <si>
    <t>Nov-08</t>
  </si>
  <si>
    <t>Nov-09</t>
  </si>
  <si>
    <t>Nov-10</t>
  </si>
  <si>
    <t>Nov-11</t>
  </si>
  <si>
    <t>Nov-12</t>
  </si>
  <si>
    <t>Nov-13</t>
  </si>
  <si>
    <t>Nov-14</t>
  </si>
  <si>
    <t>Nov-15</t>
  </si>
  <si>
    <t>Nov-16</t>
  </si>
  <si>
    <t>Nov-17</t>
  </si>
  <si>
    <t>Nov-18</t>
  </si>
  <si>
    <t>Nov-19</t>
  </si>
  <si>
    <t>Nov-20</t>
  </si>
  <si>
    <t>Nov-21</t>
  </si>
  <si>
    <t>Nov-22</t>
  </si>
  <si>
    <t>Nov-23</t>
  </si>
  <si>
    <t>Nov-24</t>
  </si>
  <si>
    <t>Nov-25</t>
  </si>
  <si>
    <t>Nov-26</t>
  </si>
  <si>
    <t>Nov-27</t>
  </si>
  <si>
    <t>Nov-28</t>
  </si>
  <si>
    <t>Nov-29</t>
  </si>
  <si>
    <t>Nov-30</t>
  </si>
  <si>
    <t>Arroz con pollo</t>
  </si>
  <si>
    <t>Crema de ahuyama</t>
  </si>
  <si>
    <t>Goulash de res</t>
  </si>
  <si>
    <t>Arroz florentino</t>
  </si>
  <si>
    <t>Papa francesa</t>
  </si>
  <si>
    <t>Lasagña ratatoille</t>
  </si>
  <si>
    <t>Sopa de verduras</t>
  </si>
  <si>
    <t>Cerdo BBQ</t>
  </si>
  <si>
    <t>Arroz pimenton</t>
  </si>
  <si>
    <t>Croqueta de yuca</t>
  </si>
  <si>
    <t>Canelones espinaca</t>
  </si>
  <si>
    <t>Lentejas guisadas</t>
  </si>
  <si>
    <t>Arroz al perjil</t>
  </si>
  <si>
    <t>Pure de papa</t>
  </si>
  <si>
    <t>Pepinos rellenos</t>
  </si>
  <si>
    <t>Crema de choclo</t>
  </si>
  <si>
    <t>Cerdo grille</t>
  </si>
  <si>
    <t>Arroz blanco</t>
  </si>
  <si>
    <t>Platano tentación</t>
  </si>
  <si>
    <t>Pizza
champiñones</t>
  </si>
  <si>
    <t>Salpicón</t>
  </si>
  <si>
    <t>Papas chips</t>
  </si>
  <si>
    <t>arroz vegetariano</t>
  </si>
  <si>
    <t>Pollo sudado</t>
  </si>
  <si>
    <t>Papa salada</t>
  </si>
  <si>
    <t>Canastico de verduras</t>
  </si>
  <si>
    <t>Sopa de minestrones</t>
  </si>
  <si>
    <t>Cerdo ala riojana</t>
  </si>
  <si>
    <t>Arroz esmeralda</t>
  </si>
  <si>
    <t>Patacón</t>
  </si>
  <si>
    <t>soufle de verduras</t>
  </si>
  <si>
    <t>Sancocho valluna</t>
  </si>
  <si>
    <t>Carne asada</t>
  </si>
  <si>
    <t>Arroz oboro</t>
  </si>
  <si>
    <t>Palitos de yuca</t>
  </si>
  <si>
    <t>Burrito de vegetales</t>
  </si>
  <si>
    <t>Peto dulce</t>
  </si>
  <si>
    <t>Carne molida</t>
  </si>
  <si>
    <t>Papa en cascos</t>
  </si>
  <si>
    <t>Omellets rancheros</t>
  </si>
  <si>
    <t>consome de pollo</t>
  </si>
  <si>
    <t>arroz paisa</t>
  </si>
  <si>
    <t>platano horno</t>
  </si>
  <si>
    <t>ens de tomate</t>
  </si>
  <si>
    <t>arroz con vegetales</t>
  </si>
  <si>
    <t>Crema de tomate</t>
  </si>
  <si>
    <t>Carne bologñesa</t>
  </si>
  <si>
    <t>Espaguety al burro</t>
  </si>
  <si>
    <t>Pan baguett</t>
  </si>
  <si>
    <t>espaguety con
vegetales</t>
  </si>
  <si>
    <t>Sopa de tortillas</t>
  </si>
  <si>
    <t>Pollo ala portuguesa</t>
  </si>
  <si>
    <t>Arroz perejil</t>
  </si>
  <si>
    <t>Timbal de verduras</t>
  </si>
  <si>
    <t>Arveja guisada</t>
  </si>
  <si>
    <t>Carne chimichurri</t>
  </si>
  <si>
    <t>Arroz al limon</t>
  </si>
  <si>
    <t>Papa en chupe</t>
  </si>
  <si>
    <t>samdwich de verduras</t>
  </si>
  <si>
    <t>Sopa boyacense</t>
  </si>
  <si>
    <t>Carne encebollada</t>
  </si>
  <si>
    <t>Criollitas guisadas</t>
  </si>
  <si>
    <t>Lasagña de
verduras</t>
  </si>
  <si>
    <t>sopa de menudencias</t>
  </si>
  <si>
    <t>alas miel mostaza</t>
  </si>
  <si>
    <t>arroz al cilantro</t>
  </si>
  <si>
    <t>papas francesas</t>
  </si>
  <si>
    <t>mazorcadas</t>
  </si>
  <si>
    <t>Sopa de arracacha</t>
  </si>
  <si>
    <t>Pollo al dorado</t>
  </si>
  <si>
    <t>Arepa frita</t>
  </si>
  <si>
    <t>Garbanzo con chorizo</t>
  </si>
  <si>
    <t>Bisteack bourguiñon</t>
  </si>
  <si>
    <t>Arroz con maiz</t>
  </si>
  <si>
    <t>Papas francesas</t>
  </si>
  <si>
    <t>Mazorcada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</si>
</sst>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8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uand\Downloads\Men&#250;%20de%20almuerzos%20-%20Octubre.xlsx" TargetMode="External"/><Relationship Id="rId1" Type="http://schemas.openxmlformats.org/officeDocument/2006/relationships/externalLinkPath" Target="file:///C:\Users\juand\Downloads\Men&#250;%20de%20almuerzos%20-%20Octub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le 1"/>
      <sheetName val="Table 2"/>
    </sheetNames>
    <sheetDataSet>
      <sheetData sheetId="0">
        <row r="4">
          <cell r="C4" t="str">
            <v>Crema de ahuyama</v>
          </cell>
          <cell r="D4" t="str">
            <v>Sopa de verduras</v>
          </cell>
          <cell r="E4" t="str">
            <v>Lentejas guisadas</v>
          </cell>
          <cell r="F4" t="str">
            <v>Crema de choclo</v>
          </cell>
          <cell r="G4" t="str">
            <v>Salpicón</v>
          </cell>
        </row>
        <row r="5">
          <cell r="C5" t="str">
            <v>Goulash de res</v>
          </cell>
          <cell r="D5" t="str">
            <v>Cerdo BBQ</v>
          </cell>
          <cell r="E5" t="str">
            <v>Goulash de res</v>
          </cell>
          <cell r="F5" t="str">
            <v>Cerdo grille</v>
          </cell>
        </row>
        <row r="6">
          <cell r="C6" t="str">
            <v>Arroz florentino</v>
          </cell>
          <cell r="D6" t="str">
            <v>Arroz pimenton</v>
          </cell>
          <cell r="E6" t="str">
            <v>Arroz al perjil</v>
          </cell>
          <cell r="F6" t="str">
            <v>Arroz blanco</v>
          </cell>
          <cell r="G6" t="str">
            <v>Arroz con pollo</v>
          </cell>
        </row>
        <row r="7">
          <cell r="C7" t="str">
            <v>Papa francesa</v>
          </cell>
          <cell r="D7" t="str">
            <v>Croqueta de yuca</v>
          </cell>
          <cell r="E7" t="str">
            <v>Pure de papa</v>
          </cell>
          <cell r="F7" t="str">
            <v>Platano tentación</v>
          </cell>
          <cell r="G7" t="str">
            <v>Papas chips</v>
          </cell>
        </row>
        <row r="9">
          <cell r="C9" t="str">
            <v>Lasagña ratatoille</v>
          </cell>
          <cell r="D9" t="str">
            <v>Canelones espinaca</v>
          </cell>
          <cell r="E9" t="str">
            <v>Pepinos rellenos</v>
          </cell>
          <cell r="F9" t="str">
            <v>Pizza
champiñones</v>
          </cell>
          <cell r="G9" t="str">
            <v>arroz vegetariano</v>
          </cell>
        </row>
        <row r="24">
          <cell r="C24" t="str">
            <v>Crema de ahuyama</v>
          </cell>
          <cell r="D24" t="str">
            <v>Sopa de minestrones</v>
          </cell>
          <cell r="E24" t="str">
            <v>Sancocho valluna</v>
          </cell>
          <cell r="F24" t="str">
            <v>Peto dulce</v>
          </cell>
          <cell r="G24" t="str">
            <v>consome de pollo</v>
          </cell>
        </row>
        <row r="25">
          <cell r="C25" t="str">
            <v>Pollo sudado</v>
          </cell>
          <cell r="D25" t="str">
            <v>Cerdo ala riojana</v>
          </cell>
          <cell r="E25" t="str">
            <v>Carne asada</v>
          </cell>
          <cell r="F25" t="str">
            <v>Carne molida</v>
          </cell>
          <cell r="G25" t="str">
            <v>arroz paisa</v>
          </cell>
        </row>
        <row r="26">
          <cell r="C26" t="str">
            <v>Arroz blanco</v>
          </cell>
          <cell r="D26" t="str">
            <v>Arroz esmeralda</v>
          </cell>
          <cell r="E26" t="str">
            <v>Arroz oboro</v>
          </cell>
          <cell r="F26" t="str">
            <v>Arroz blanco</v>
          </cell>
          <cell r="G26" t="str">
            <v>platano horno</v>
          </cell>
        </row>
        <row r="27">
          <cell r="C27" t="str">
            <v>Papa salada</v>
          </cell>
          <cell r="D27" t="str">
            <v>Patacón</v>
          </cell>
          <cell r="E27" t="str">
            <v>Palitos de yuca</v>
          </cell>
          <cell r="F27" t="str">
            <v>Papa en cascos</v>
          </cell>
          <cell r="G27" t="str">
            <v>ens de tomate</v>
          </cell>
        </row>
        <row r="29">
          <cell r="C29" t="str">
            <v>Canastico de verduras</v>
          </cell>
          <cell r="D29" t="str">
            <v>soufle de verduras</v>
          </cell>
          <cell r="E29" t="str">
            <v>Burrito de vegetales</v>
          </cell>
          <cell r="F29" t="str">
            <v>Omellets rancheros</v>
          </cell>
          <cell r="G29" t="str">
            <v>arroz con vegetales</v>
          </cell>
        </row>
        <row r="34">
          <cell r="C34" t="str">
            <v>Crema de tomate</v>
          </cell>
          <cell r="D34" t="str">
            <v>Sopa de tortillas</v>
          </cell>
          <cell r="E34" t="str">
            <v>Arveja guisada</v>
          </cell>
          <cell r="F34" t="str">
            <v>Sopa boyacense</v>
          </cell>
          <cell r="G34" t="str">
            <v>sopa de menudencias</v>
          </cell>
        </row>
        <row r="35">
          <cell r="C35" t="str">
            <v>Carne bologñesa</v>
          </cell>
          <cell r="D35" t="str">
            <v>Pollo ala portuguesa</v>
          </cell>
          <cell r="E35" t="str">
            <v>Carne chimichurri</v>
          </cell>
          <cell r="F35" t="str">
            <v>Carne encebollada</v>
          </cell>
          <cell r="G35" t="str">
            <v>alas miel mostaza</v>
          </cell>
        </row>
        <row r="36">
          <cell r="C36" t="str">
            <v>Espaguety al burro</v>
          </cell>
          <cell r="D36" t="str">
            <v>Arroz perejil</v>
          </cell>
          <cell r="E36" t="str">
            <v>Arroz al limon</v>
          </cell>
          <cell r="F36" t="str">
            <v>Arroz blanco</v>
          </cell>
          <cell r="G36" t="str">
            <v>arroz al cilantro</v>
          </cell>
        </row>
        <row r="37">
          <cell r="C37" t="str">
            <v>Pan baguett</v>
          </cell>
          <cell r="D37" t="str">
            <v>Croqueta de yuca</v>
          </cell>
          <cell r="E37" t="str">
            <v>Papa en chupe</v>
          </cell>
          <cell r="F37" t="str">
            <v>Criollitas guisadas</v>
          </cell>
          <cell r="G37" t="str">
            <v>papas francesas</v>
          </cell>
        </row>
        <row r="39">
          <cell r="C39" t="str">
            <v>espaguety con
vegetales</v>
          </cell>
          <cell r="D39" t="str">
            <v>Timbal de verduras</v>
          </cell>
          <cell r="E39" t="str">
            <v>samdwich de verduras</v>
          </cell>
          <cell r="F39" t="str">
            <v>Lasagña de
verduras</v>
          </cell>
          <cell r="G39" t="str">
            <v>mazorcadas</v>
          </cell>
        </row>
        <row r="44">
          <cell r="C44" t="str">
            <v>Sopa de arracacha</v>
          </cell>
          <cell r="D44" t="str">
            <v>Garbanzo con chorizo</v>
          </cell>
        </row>
        <row r="45">
          <cell r="C45" t="str">
            <v>Pollo al dorado</v>
          </cell>
          <cell r="D45" t="str">
            <v>Bisteack bourguiñon</v>
          </cell>
        </row>
        <row r="46">
          <cell r="C46" t="str">
            <v>Arroz blanco</v>
          </cell>
          <cell r="D46" t="str">
            <v>Arroz con maiz</v>
          </cell>
        </row>
        <row r="47">
          <cell r="C47" t="str">
            <v>Arepa frita</v>
          </cell>
          <cell r="D47" t="str">
            <v>Papas francesas</v>
          </cell>
        </row>
        <row r="49">
          <cell r="C49"/>
          <cell r="D49"/>
        </row>
      </sheetData>
      <sheetData sheetId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65"/>
  <sheetViews>
    <sheetView tabSelected="1" workbookViewId="0">
      <selection activeCell="E42" sqref="E42"/>
    </sheetView>
  </sheetViews>
  <sheetFormatPr baseColWidth="10" defaultColWidth="12.5703125" defaultRowHeight="15.75" customHeight="1" x14ac:dyDescent="0.2"/>
  <cols>
    <col min="1" max="1" width="12.5703125" style="3"/>
  </cols>
  <sheetData>
    <row r="1" spans="1:6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2" t="s">
        <v>6</v>
      </c>
      <c r="B2" s="1" t="str">
        <f>'[1]Table 1'!$C$4</f>
        <v>Crema de ahuyama</v>
      </c>
      <c r="C2" s="1" t="str">
        <f>'[1]Table 1'!$C$5</f>
        <v>Goulash de res</v>
      </c>
      <c r="D2" s="1" t="str">
        <f>'[1]Table 1'!$C$6</f>
        <v>Arroz florentino</v>
      </c>
      <c r="E2" s="1" t="str">
        <f>'[1]Table 1'!$C$7</f>
        <v>Papa francesa</v>
      </c>
      <c r="F2" s="1" t="str">
        <f>'[1]Table 1'!$C$9</f>
        <v>Lasagña ratatoille</v>
      </c>
    </row>
    <row r="3" spans="1:6" x14ac:dyDescent="0.2">
      <c r="A3" s="2" t="s">
        <v>7</v>
      </c>
      <c r="B3" s="1" t="str">
        <f>'[1]Table 1'!$D$4</f>
        <v>Sopa de verduras</v>
      </c>
      <c r="C3" s="1" t="str">
        <f>'[1]Table 1'!$D$5</f>
        <v>Cerdo BBQ</v>
      </c>
      <c r="D3" s="1" t="str">
        <f>'[1]Table 1'!$D$6</f>
        <v>Arroz pimenton</v>
      </c>
      <c r="E3" s="1" t="str">
        <f>'[1]Table 1'!$D$7</f>
        <v>Croqueta de yuca</v>
      </c>
      <c r="F3" s="1" t="str">
        <f>'[1]Table 1'!$D$9</f>
        <v>Canelones espinaca</v>
      </c>
    </row>
    <row r="4" spans="1:6" x14ac:dyDescent="0.2">
      <c r="A4" s="2" t="s">
        <v>8</v>
      </c>
      <c r="B4" s="1" t="str">
        <f>'[1]Table 1'!$E$4</f>
        <v>Lentejas guisadas</v>
      </c>
      <c r="C4" s="1" t="str">
        <f>'[1]Table 1'!$E$5</f>
        <v>Goulash de res</v>
      </c>
      <c r="D4" s="1" t="str">
        <f>'[1]Table 1'!$E$6</f>
        <v>Arroz al perjil</v>
      </c>
      <c r="E4" s="1" t="str">
        <f>'[1]Table 1'!$E$7</f>
        <v>Pure de papa</v>
      </c>
      <c r="F4" s="1" t="str">
        <f>'[1]Table 1'!$E$9</f>
        <v>Pepinos rellenos</v>
      </c>
    </row>
    <row r="5" spans="1:6" ht="15.75" customHeight="1" x14ac:dyDescent="0.2">
      <c r="A5" s="3" t="s">
        <v>9</v>
      </c>
      <c r="B5" t="str">
        <f>'[1]Table 1'!$F$4</f>
        <v>Crema de choclo</v>
      </c>
      <c r="C5" t="str">
        <f>'[1]Table 1'!$F$5</f>
        <v>Cerdo grille</v>
      </c>
      <c r="D5" t="str">
        <f>'[1]Table 1'!$F$6</f>
        <v>Arroz blanco</v>
      </c>
      <c r="E5" t="str">
        <f>'[1]Table 1'!$F$7</f>
        <v>Platano tentación</v>
      </c>
      <c r="F5" t="str">
        <f>'[1]Table 1'!$F$9</f>
        <v>Pizza
champiñones</v>
      </c>
    </row>
    <row r="6" spans="1:6" ht="15.75" customHeight="1" x14ac:dyDescent="0.2">
      <c r="A6" s="3" t="s">
        <v>10</v>
      </c>
      <c r="B6" t="str">
        <f>'[1]Table 1'!$G$4</f>
        <v>Salpicón</v>
      </c>
      <c r="C6" t="s">
        <v>70</v>
      </c>
      <c r="D6" t="str">
        <f>'[1]Table 1'!G6</f>
        <v>Arroz con pollo</v>
      </c>
      <c r="E6" t="str">
        <f>'[1]Table 1'!$G$7</f>
        <v>Papas chips</v>
      </c>
      <c r="F6" t="str">
        <f>'[1]Table 1'!$G$9</f>
        <v>arroz vegetariano</v>
      </c>
    </row>
    <row r="7" spans="1:6" ht="15.75" customHeight="1" x14ac:dyDescent="0.2">
      <c r="A7" s="3" t="s">
        <v>11</v>
      </c>
      <c r="B7" t="str">
        <f>'[1]Table 1'!$C$24</f>
        <v>Crema de ahuyama</v>
      </c>
      <c r="C7" t="str">
        <f>'[1]Table 1'!$C$25</f>
        <v>Pollo sudado</v>
      </c>
      <c r="D7" t="str">
        <f>'[1]Table 1'!C26</f>
        <v>Arroz blanco</v>
      </c>
      <c r="E7" t="str">
        <f>'[1]Table 1'!$C$27</f>
        <v>Papa salada</v>
      </c>
      <c r="F7" t="str">
        <f>'[1]Table 1'!$C$29</f>
        <v>Canastico de verduras</v>
      </c>
    </row>
    <row r="8" spans="1:6" ht="15.75" customHeight="1" x14ac:dyDescent="0.2">
      <c r="A8" s="3" t="s">
        <v>12</v>
      </c>
      <c r="B8" t="str">
        <f>'[1]Table 1'!$D$24</f>
        <v>Sopa de minestrones</v>
      </c>
      <c r="C8" t="str">
        <f>'[1]Table 1'!$D$25</f>
        <v>Cerdo ala riojana</v>
      </c>
      <c r="D8" t="str">
        <f>'[1]Table 1'!D26</f>
        <v>Arroz esmeralda</v>
      </c>
      <c r="E8" t="str">
        <f>'[1]Table 1'!$D$27</f>
        <v>Patacón</v>
      </c>
      <c r="F8" t="str">
        <f>'[1]Table 1'!$D$29</f>
        <v>soufle de verduras</v>
      </c>
    </row>
    <row r="9" spans="1:6" ht="15.75" customHeight="1" x14ac:dyDescent="0.2">
      <c r="A9" s="3" t="s">
        <v>13</v>
      </c>
      <c r="B9" t="str">
        <f>'[1]Table 1'!$E$24</f>
        <v>Sancocho valluna</v>
      </c>
      <c r="C9" t="str">
        <f>'[1]Table 1'!$E$25</f>
        <v>Carne asada</v>
      </c>
      <c r="D9" t="str">
        <f>'[1]Table 1'!E26</f>
        <v>Arroz oboro</v>
      </c>
      <c r="E9" t="str">
        <f>'[1]Table 1'!$E$27</f>
        <v>Palitos de yuca</v>
      </c>
      <c r="F9" t="str">
        <f>'[1]Table 1'!$E$29</f>
        <v>Burrito de vegetales</v>
      </c>
    </row>
    <row r="10" spans="1:6" ht="15.75" customHeight="1" x14ac:dyDescent="0.2">
      <c r="A10" s="3" t="s">
        <v>14</v>
      </c>
      <c r="B10" t="str">
        <f>'[1]Table 1'!$F$24</f>
        <v>Peto dulce</v>
      </c>
      <c r="C10" t="str">
        <f>'[1]Table 1'!$F$25</f>
        <v>Carne molida</v>
      </c>
      <c r="D10" t="str">
        <f>'[1]Table 1'!F26</f>
        <v>Arroz blanco</v>
      </c>
      <c r="E10" t="str">
        <f>'[1]Table 1'!$F$27</f>
        <v>Papa en cascos</v>
      </c>
      <c r="F10" t="str">
        <f>'[1]Table 1'!$F$29</f>
        <v>Omellets rancheros</v>
      </c>
    </row>
    <row r="11" spans="1:6" ht="15.75" customHeight="1" x14ac:dyDescent="0.2">
      <c r="A11" s="3" t="s">
        <v>15</v>
      </c>
      <c r="B11" t="str">
        <f>'[1]Table 1'!$G$24</f>
        <v>consome de pollo</v>
      </c>
      <c r="C11" t="str">
        <f>'[1]Table 1'!$G$25</f>
        <v>arroz paisa</v>
      </c>
      <c r="D11" t="str">
        <f>'[1]Table 1'!G26</f>
        <v>platano horno</v>
      </c>
      <c r="E11" t="str">
        <f>'[1]Table 1'!$G$27</f>
        <v>ens de tomate</v>
      </c>
      <c r="F11" t="str">
        <f>'[1]Table 1'!$G$29</f>
        <v>arroz con vegetales</v>
      </c>
    </row>
    <row r="12" spans="1:6" ht="15.75" customHeight="1" x14ac:dyDescent="0.2">
      <c r="A12" s="3" t="s">
        <v>16</v>
      </c>
      <c r="B12" t="str">
        <f>'[1]Table 1'!$C$34</f>
        <v>Crema de tomate</v>
      </c>
      <c r="C12" t="str">
        <f>'[1]Table 1'!$C$35</f>
        <v>Carne bologñesa</v>
      </c>
      <c r="D12" t="str">
        <f>'[1]Table 1'!C36</f>
        <v>Espaguety al burro</v>
      </c>
      <c r="E12" t="str">
        <f>'[1]Table 1'!$C$37</f>
        <v>Pan baguett</v>
      </c>
      <c r="F12" t="str">
        <f>'[1]Table 1'!$C$39</f>
        <v>espaguety con
vegetales</v>
      </c>
    </row>
    <row r="13" spans="1:6" ht="15.75" customHeight="1" x14ac:dyDescent="0.2">
      <c r="A13" s="3" t="s">
        <v>17</v>
      </c>
      <c r="B13" t="str">
        <f>'[1]Table 1'!$D$34</f>
        <v>Sopa de tortillas</v>
      </c>
      <c r="C13" t="str">
        <f>'[1]Table 1'!$D$35</f>
        <v>Pollo ala portuguesa</v>
      </c>
      <c r="D13" t="str">
        <f>'[1]Table 1'!D36</f>
        <v>Arroz perejil</v>
      </c>
      <c r="E13" t="str">
        <f>'[1]Table 1'!$D$37</f>
        <v>Croqueta de yuca</v>
      </c>
      <c r="F13" t="str">
        <f>'[1]Table 1'!$D$39</f>
        <v>Timbal de verduras</v>
      </c>
    </row>
    <row r="14" spans="1:6" ht="15.75" customHeight="1" x14ac:dyDescent="0.2">
      <c r="A14" s="3" t="s">
        <v>18</v>
      </c>
      <c r="B14" t="str">
        <f>'[1]Table 1'!$E$34</f>
        <v>Arveja guisada</v>
      </c>
      <c r="C14" t="str">
        <f>'[1]Table 1'!$E$35</f>
        <v>Carne chimichurri</v>
      </c>
      <c r="D14" t="str">
        <f>'[1]Table 1'!E36</f>
        <v>Arroz al limon</v>
      </c>
      <c r="E14" t="str">
        <f>'[1]Table 1'!$E$37</f>
        <v>Papa en chupe</v>
      </c>
      <c r="F14" t="str">
        <f>'[1]Table 1'!$E$39</f>
        <v>samdwich de verduras</v>
      </c>
    </row>
    <row r="15" spans="1:6" ht="15.75" customHeight="1" x14ac:dyDescent="0.2">
      <c r="A15" s="3" t="s">
        <v>19</v>
      </c>
      <c r="B15" t="str">
        <f>'[1]Table 1'!$F$34</f>
        <v>Sopa boyacense</v>
      </c>
      <c r="C15" t="str">
        <f>'[1]Table 1'!$F$35</f>
        <v>Carne encebollada</v>
      </c>
      <c r="D15" t="str">
        <f>'[1]Table 1'!F36</f>
        <v>Arroz blanco</v>
      </c>
      <c r="E15" t="str">
        <f>'[1]Table 1'!$F$37</f>
        <v>Criollitas guisadas</v>
      </c>
      <c r="F15" t="str">
        <f>'[1]Table 1'!$F$39</f>
        <v>Lasagña de
verduras</v>
      </c>
    </row>
    <row r="16" spans="1:6" ht="15.75" customHeight="1" x14ac:dyDescent="0.2">
      <c r="A16" s="3" t="s">
        <v>20</v>
      </c>
      <c r="B16" t="str">
        <f>'[1]Table 1'!$G$34</f>
        <v>sopa de menudencias</v>
      </c>
      <c r="C16" t="str">
        <f>'[1]Table 1'!$G$35</f>
        <v>alas miel mostaza</v>
      </c>
      <c r="D16" t="str">
        <f>'[1]Table 1'!G36</f>
        <v>arroz al cilantro</v>
      </c>
      <c r="E16" t="str">
        <f>'[1]Table 1'!$G$37</f>
        <v>papas francesas</v>
      </c>
      <c r="F16" t="str">
        <f>'[1]Table 1'!$G$39</f>
        <v>mazorcadas</v>
      </c>
    </row>
    <row r="17" spans="1:6" ht="15.75" customHeight="1" x14ac:dyDescent="0.2">
      <c r="A17" s="3" t="s">
        <v>21</v>
      </c>
      <c r="B17" t="str">
        <f>'[1]Table 1'!$C$44</f>
        <v>Sopa de arracacha</v>
      </c>
      <c r="C17" t="str">
        <f>'[1]Table 1'!$C$45</f>
        <v>Pollo al dorado</v>
      </c>
      <c r="D17" t="str">
        <f>'[1]Table 1'!$C$46</f>
        <v>Arroz blanco</v>
      </c>
      <c r="E17" t="str">
        <f>'[1]Table 1'!$C$47</f>
        <v>Arepa frita</v>
      </c>
      <c r="F17" t="str">
        <f>'[1]Table 1'!$C$49</f>
        <v>Timbal de verduras</v>
      </c>
    </row>
    <row r="18" spans="1:6" ht="15.75" customHeight="1" x14ac:dyDescent="0.2">
      <c r="A18" s="3" t="s">
        <v>22</v>
      </c>
      <c r="B18" t="str">
        <f>'[1]Table 1'!$D$44</f>
        <v>Garbanzo con chorizo</v>
      </c>
      <c r="C18" t="str">
        <f>'[1]Table 1'!$D$45</f>
        <v>Bisteack bourguiñon</v>
      </c>
      <c r="D18" t="str">
        <f>'[1]Table 1'!$D$46</f>
        <v>Arroz con maiz</v>
      </c>
      <c r="E18" t="str">
        <f>'[1]Table 1'!$D$47</f>
        <v>Papas francesas</v>
      </c>
      <c r="F18" t="str">
        <f>'[1]Table 1'!$D$49</f>
        <v>Mazorcada</v>
      </c>
    </row>
    <row r="19" spans="1:6" ht="15.75" customHeight="1" x14ac:dyDescent="0.2">
      <c r="A19" s="3" t="s">
        <v>23</v>
      </c>
      <c r="B19" t="s">
        <v>71</v>
      </c>
      <c r="C19" t="s">
        <v>72</v>
      </c>
      <c r="D19" t="s">
        <v>73</v>
      </c>
      <c r="E19" t="s">
        <v>74</v>
      </c>
      <c r="F19" t="s">
        <v>75</v>
      </c>
    </row>
    <row r="20" spans="1:6" ht="15.75" customHeight="1" x14ac:dyDescent="0.2">
      <c r="A20" s="3" t="s">
        <v>24</v>
      </c>
      <c r="B20" t="s">
        <v>76</v>
      </c>
      <c r="C20" t="s">
        <v>77</v>
      </c>
      <c r="D20" t="s">
        <v>78</v>
      </c>
      <c r="E20" t="s">
        <v>79</v>
      </c>
      <c r="F20" t="s">
        <v>80</v>
      </c>
    </row>
    <row r="21" spans="1:6" ht="15.75" customHeight="1" x14ac:dyDescent="0.2">
      <c r="A21" s="3" t="s">
        <v>25</v>
      </c>
      <c r="B21" t="s">
        <v>81</v>
      </c>
      <c r="C21" t="s">
        <v>72</v>
      </c>
      <c r="D21" t="s">
        <v>82</v>
      </c>
      <c r="E21" t="s">
        <v>83</v>
      </c>
      <c r="F21" t="s">
        <v>84</v>
      </c>
    </row>
    <row r="22" spans="1:6" ht="15.75" customHeight="1" x14ac:dyDescent="0.2">
      <c r="A22" s="3" t="s">
        <v>26</v>
      </c>
      <c r="B22" t="s">
        <v>85</v>
      </c>
      <c r="C22" t="s">
        <v>86</v>
      </c>
      <c r="D22" t="s">
        <v>87</v>
      </c>
      <c r="E22" t="s">
        <v>88</v>
      </c>
      <c r="F22" t="s">
        <v>89</v>
      </c>
    </row>
    <row r="23" spans="1:6" ht="15.75" customHeight="1" x14ac:dyDescent="0.2">
      <c r="A23" s="3" t="s">
        <v>27</v>
      </c>
      <c r="B23" t="s">
        <v>90</v>
      </c>
      <c r="C23" t="s">
        <v>70</v>
      </c>
      <c r="D23" t="s">
        <v>70</v>
      </c>
      <c r="E23" t="s">
        <v>91</v>
      </c>
      <c r="F23" t="s">
        <v>92</v>
      </c>
    </row>
    <row r="24" spans="1:6" ht="15.75" customHeight="1" x14ac:dyDescent="0.2">
      <c r="A24" s="3" t="s">
        <v>28</v>
      </c>
      <c r="B24" t="s">
        <v>71</v>
      </c>
      <c r="C24" t="s">
        <v>93</v>
      </c>
      <c r="D24" t="s">
        <v>87</v>
      </c>
      <c r="E24" t="s">
        <v>94</v>
      </c>
      <c r="F24" t="s">
        <v>95</v>
      </c>
    </row>
    <row r="25" spans="1:6" ht="15.75" customHeight="1" x14ac:dyDescent="0.2">
      <c r="A25" s="3" t="s">
        <v>29</v>
      </c>
      <c r="B25" t="s">
        <v>96</v>
      </c>
      <c r="C25" t="s">
        <v>97</v>
      </c>
      <c r="D25" t="s">
        <v>98</v>
      </c>
      <c r="E25" t="s">
        <v>99</v>
      </c>
      <c r="F25" t="s">
        <v>100</v>
      </c>
    </row>
    <row r="26" spans="1:6" ht="15.75" customHeight="1" x14ac:dyDescent="0.2">
      <c r="A26" s="3" t="s">
        <v>30</v>
      </c>
      <c r="B26" t="s">
        <v>101</v>
      </c>
      <c r="C26" t="s">
        <v>102</v>
      </c>
      <c r="D26" t="s">
        <v>103</v>
      </c>
      <c r="E26" t="s">
        <v>104</v>
      </c>
      <c r="F26" t="s">
        <v>105</v>
      </c>
    </row>
    <row r="27" spans="1:6" ht="15.75" customHeight="1" x14ac:dyDescent="0.2">
      <c r="A27" s="3" t="s">
        <v>31</v>
      </c>
      <c r="B27" t="s">
        <v>106</v>
      </c>
      <c r="C27" t="s">
        <v>107</v>
      </c>
      <c r="D27" t="s">
        <v>87</v>
      </c>
      <c r="E27" t="s">
        <v>108</v>
      </c>
      <c r="F27" t="s">
        <v>109</v>
      </c>
    </row>
    <row r="28" spans="1:6" ht="15.75" customHeight="1" x14ac:dyDescent="0.2">
      <c r="A28" s="3" t="s">
        <v>32</v>
      </c>
      <c r="B28" t="s">
        <v>110</v>
      </c>
      <c r="C28" t="s">
        <v>111</v>
      </c>
      <c r="D28" t="s">
        <v>112</v>
      </c>
      <c r="E28" t="s">
        <v>113</v>
      </c>
      <c r="F28" t="s">
        <v>114</v>
      </c>
    </row>
    <row r="29" spans="1:6" ht="15.75" customHeight="1" x14ac:dyDescent="0.2">
      <c r="A29" s="3" t="s">
        <v>33</v>
      </c>
      <c r="B29" t="s">
        <v>115</v>
      </c>
      <c r="C29" t="s">
        <v>116</v>
      </c>
      <c r="D29" t="s">
        <v>117</v>
      </c>
      <c r="E29" t="s">
        <v>118</v>
      </c>
      <c r="F29" t="s">
        <v>119</v>
      </c>
    </row>
    <row r="30" spans="1:6" ht="15.75" customHeight="1" x14ac:dyDescent="0.2">
      <c r="A30" s="3" t="s">
        <v>34</v>
      </c>
      <c r="B30" t="s">
        <v>120</v>
      </c>
      <c r="C30" t="s">
        <v>121</v>
      </c>
      <c r="D30" t="s">
        <v>122</v>
      </c>
      <c r="E30" t="s">
        <v>79</v>
      </c>
      <c r="F30" t="s">
        <v>123</v>
      </c>
    </row>
    <row r="31" spans="1:6" ht="15.75" customHeight="1" x14ac:dyDescent="0.2">
      <c r="A31" s="3" t="s">
        <v>35</v>
      </c>
      <c r="B31" t="s">
        <v>124</v>
      </c>
      <c r="C31" t="s">
        <v>125</v>
      </c>
      <c r="D31" t="s">
        <v>126</v>
      </c>
      <c r="E31" t="s">
        <v>127</v>
      </c>
      <c r="F31" t="s">
        <v>128</v>
      </c>
    </row>
    <row r="32" spans="1:6" ht="15.75" customHeight="1" x14ac:dyDescent="0.2">
      <c r="A32" s="3" t="s">
        <v>36</v>
      </c>
      <c r="B32" t="s">
        <v>129</v>
      </c>
      <c r="C32" t="s">
        <v>130</v>
      </c>
      <c r="D32" t="s">
        <v>87</v>
      </c>
      <c r="E32" t="s">
        <v>131</v>
      </c>
      <c r="F32" t="s">
        <v>132</v>
      </c>
    </row>
    <row r="33" spans="1:6" ht="15.75" customHeight="1" x14ac:dyDescent="0.2">
      <c r="A33" s="3" t="s">
        <v>37</v>
      </c>
      <c r="B33" t="s">
        <v>133</v>
      </c>
      <c r="C33" t="s">
        <v>134</v>
      </c>
      <c r="D33" t="s">
        <v>135</v>
      </c>
      <c r="E33" t="s">
        <v>136</v>
      </c>
      <c r="F33" t="s">
        <v>137</v>
      </c>
    </row>
    <row r="34" spans="1:6" ht="15.75" customHeight="1" x14ac:dyDescent="0.2">
      <c r="A34" s="3" t="s">
        <v>38</v>
      </c>
      <c r="B34" t="s">
        <v>138</v>
      </c>
      <c r="C34" t="s">
        <v>139</v>
      </c>
      <c r="D34" t="s">
        <v>87</v>
      </c>
      <c r="E34" t="s">
        <v>140</v>
      </c>
      <c r="F34" t="s">
        <v>123</v>
      </c>
    </row>
    <row r="35" spans="1:6" ht="15.75" customHeight="1" x14ac:dyDescent="0.2">
      <c r="A35" s="3" t="s">
        <v>39</v>
      </c>
      <c r="B35" t="s">
        <v>141</v>
      </c>
      <c r="C35" t="s">
        <v>142</v>
      </c>
      <c r="D35" t="s">
        <v>143</v>
      </c>
      <c r="E35" t="s">
        <v>144</v>
      </c>
      <c r="F35" t="s">
        <v>145</v>
      </c>
    </row>
    <row r="36" spans="1:6" ht="15.75" customHeight="1" x14ac:dyDescent="0.2">
      <c r="A36" s="3" t="s">
        <v>40</v>
      </c>
      <c r="B36" t="s">
        <v>71</v>
      </c>
      <c r="C36" t="s">
        <v>72</v>
      </c>
      <c r="D36" t="s">
        <v>73</v>
      </c>
      <c r="E36" t="s">
        <v>74</v>
      </c>
      <c r="F36" t="s">
        <v>75</v>
      </c>
    </row>
    <row r="37" spans="1:6" ht="15.75" customHeight="1" x14ac:dyDescent="0.2">
      <c r="A37" s="3" t="s">
        <v>41</v>
      </c>
      <c r="B37" t="s">
        <v>76</v>
      </c>
      <c r="C37" t="s">
        <v>77</v>
      </c>
      <c r="D37" t="s">
        <v>78</v>
      </c>
      <c r="E37" t="s">
        <v>79</v>
      </c>
      <c r="F37" t="s">
        <v>80</v>
      </c>
    </row>
    <row r="38" spans="1:6" ht="15.75" customHeight="1" x14ac:dyDescent="0.2">
      <c r="A38" s="3" t="s">
        <v>42</v>
      </c>
      <c r="B38" t="s">
        <v>81</v>
      </c>
      <c r="C38" t="s">
        <v>72</v>
      </c>
      <c r="D38" t="s">
        <v>82</v>
      </c>
      <c r="E38" t="s">
        <v>83</v>
      </c>
      <c r="F38" t="s">
        <v>84</v>
      </c>
    </row>
    <row r="39" spans="1:6" ht="15.75" customHeight="1" x14ac:dyDescent="0.2">
      <c r="A39" s="3" t="s">
        <v>43</v>
      </c>
      <c r="B39" t="s">
        <v>85</v>
      </c>
      <c r="C39" t="s">
        <v>86</v>
      </c>
      <c r="D39" t="s">
        <v>87</v>
      </c>
      <c r="E39" t="s">
        <v>88</v>
      </c>
      <c r="F39" t="s">
        <v>89</v>
      </c>
    </row>
    <row r="40" spans="1:6" ht="15.75" customHeight="1" x14ac:dyDescent="0.2">
      <c r="A40" s="3" t="s">
        <v>44</v>
      </c>
      <c r="B40" t="s">
        <v>90</v>
      </c>
      <c r="C40" t="s">
        <v>70</v>
      </c>
      <c r="D40" t="s">
        <v>70</v>
      </c>
      <c r="E40" t="s">
        <v>91</v>
      </c>
      <c r="F40" t="s">
        <v>92</v>
      </c>
    </row>
    <row r="41" spans="1:6" ht="15.75" customHeight="1" x14ac:dyDescent="0.2">
      <c r="A41" s="3" t="s">
        <v>45</v>
      </c>
      <c r="B41" t="s">
        <v>71</v>
      </c>
      <c r="C41" t="s">
        <v>93</v>
      </c>
      <c r="D41" t="s">
        <v>87</v>
      </c>
      <c r="E41" t="s">
        <v>94</v>
      </c>
      <c r="F41" t="s">
        <v>95</v>
      </c>
    </row>
    <row r="42" spans="1:6" ht="15.75" customHeight="1" x14ac:dyDescent="0.2">
      <c r="A42" s="3" t="s">
        <v>46</v>
      </c>
      <c r="B42" t="s">
        <v>96</v>
      </c>
      <c r="C42" t="s">
        <v>97</v>
      </c>
      <c r="D42" t="s">
        <v>98</v>
      </c>
      <c r="E42" t="s">
        <v>99</v>
      </c>
      <c r="F42" t="s">
        <v>100</v>
      </c>
    </row>
    <row r="43" spans="1:6" ht="15.75" customHeight="1" x14ac:dyDescent="0.2">
      <c r="A43" s="3" t="s">
        <v>47</v>
      </c>
      <c r="B43" t="s">
        <v>101</v>
      </c>
      <c r="C43" t="s">
        <v>102</v>
      </c>
      <c r="D43" t="s">
        <v>103</v>
      </c>
      <c r="E43" t="s">
        <v>104</v>
      </c>
      <c r="F43" t="s">
        <v>105</v>
      </c>
    </row>
    <row r="44" spans="1:6" ht="15.75" customHeight="1" x14ac:dyDescent="0.2">
      <c r="A44" s="3" t="s">
        <v>48</v>
      </c>
      <c r="B44" t="s">
        <v>106</v>
      </c>
      <c r="C44" t="s">
        <v>107</v>
      </c>
      <c r="D44" t="s">
        <v>87</v>
      </c>
      <c r="E44" t="s">
        <v>108</v>
      </c>
      <c r="F44" t="s">
        <v>109</v>
      </c>
    </row>
    <row r="45" spans="1:6" ht="15.75" customHeight="1" x14ac:dyDescent="0.2">
      <c r="A45" s="3" t="s">
        <v>49</v>
      </c>
      <c r="B45" t="s">
        <v>110</v>
      </c>
      <c r="C45" t="s">
        <v>111</v>
      </c>
      <c r="D45" t="s">
        <v>112</v>
      </c>
      <c r="E45" t="s">
        <v>113</v>
      </c>
      <c r="F45" t="s">
        <v>114</v>
      </c>
    </row>
    <row r="46" spans="1:6" ht="15.75" customHeight="1" x14ac:dyDescent="0.2">
      <c r="A46" s="3" t="s">
        <v>50</v>
      </c>
      <c r="B46" t="s">
        <v>115</v>
      </c>
      <c r="C46" t="s">
        <v>116</v>
      </c>
      <c r="D46" t="s">
        <v>117</v>
      </c>
      <c r="E46" t="s">
        <v>118</v>
      </c>
      <c r="F46" t="s">
        <v>119</v>
      </c>
    </row>
    <row r="47" spans="1:6" ht="15.75" customHeight="1" x14ac:dyDescent="0.2">
      <c r="A47" s="3" t="s">
        <v>51</v>
      </c>
      <c r="B47" t="s">
        <v>120</v>
      </c>
      <c r="C47" t="s">
        <v>121</v>
      </c>
      <c r="D47" t="s">
        <v>122</v>
      </c>
      <c r="E47" t="s">
        <v>79</v>
      </c>
      <c r="F47" t="s">
        <v>123</v>
      </c>
    </row>
    <row r="48" spans="1:6" ht="15.75" customHeight="1" x14ac:dyDescent="0.2">
      <c r="A48" s="3" t="s">
        <v>52</v>
      </c>
      <c r="B48" t="s">
        <v>124</v>
      </c>
      <c r="C48" t="s">
        <v>125</v>
      </c>
      <c r="D48" t="s">
        <v>126</v>
      </c>
      <c r="E48" t="s">
        <v>127</v>
      </c>
      <c r="F48" t="s">
        <v>128</v>
      </c>
    </row>
    <row r="49" spans="1:6" ht="15.75" customHeight="1" x14ac:dyDescent="0.2">
      <c r="A49" s="3" t="s">
        <v>53</v>
      </c>
      <c r="B49" t="s">
        <v>129</v>
      </c>
      <c r="C49" t="s">
        <v>130</v>
      </c>
      <c r="D49" t="s">
        <v>87</v>
      </c>
      <c r="E49" t="s">
        <v>131</v>
      </c>
      <c r="F49" t="s">
        <v>132</v>
      </c>
    </row>
    <row r="50" spans="1:6" ht="15.75" customHeight="1" x14ac:dyDescent="0.2">
      <c r="A50" s="3" t="s">
        <v>54</v>
      </c>
      <c r="B50" t="s">
        <v>133</v>
      </c>
      <c r="C50" t="s">
        <v>134</v>
      </c>
      <c r="D50" t="s">
        <v>135</v>
      </c>
      <c r="E50" t="s">
        <v>136</v>
      </c>
      <c r="F50" t="s">
        <v>137</v>
      </c>
    </row>
    <row r="51" spans="1:6" ht="15.75" customHeight="1" x14ac:dyDescent="0.2">
      <c r="A51" s="3" t="s">
        <v>55</v>
      </c>
      <c r="B51" t="s">
        <v>138</v>
      </c>
      <c r="C51" t="s">
        <v>139</v>
      </c>
      <c r="D51" t="s">
        <v>87</v>
      </c>
      <c r="E51" t="s">
        <v>140</v>
      </c>
      <c r="F51" t="s">
        <v>123</v>
      </c>
    </row>
    <row r="52" spans="1:6" ht="15.75" customHeight="1" x14ac:dyDescent="0.2">
      <c r="A52" s="3" t="s">
        <v>56</v>
      </c>
      <c r="B52" t="s">
        <v>141</v>
      </c>
      <c r="C52" t="s">
        <v>142</v>
      </c>
      <c r="D52" t="s">
        <v>143</v>
      </c>
      <c r="E52" t="s">
        <v>144</v>
      </c>
      <c r="F52" t="s">
        <v>145</v>
      </c>
    </row>
    <row r="53" spans="1:6" ht="15.75" customHeight="1" x14ac:dyDescent="0.2">
      <c r="A53" s="3" t="s">
        <v>57</v>
      </c>
      <c r="B53" t="s">
        <v>71</v>
      </c>
      <c r="C53" t="s">
        <v>72</v>
      </c>
      <c r="D53" t="s">
        <v>73</v>
      </c>
      <c r="E53" t="s">
        <v>74</v>
      </c>
      <c r="F53" t="s">
        <v>75</v>
      </c>
    </row>
    <row r="54" spans="1:6" ht="15.75" customHeight="1" x14ac:dyDescent="0.2">
      <c r="A54" s="3" t="s">
        <v>58</v>
      </c>
      <c r="B54" t="s">
        <v>76</v>
      </c>
      <c r="C54" t="s">
        <v>77</v>
      </c>
      <c r="D54" t="s">
        <v>78</v>
      </c>
      <c r="E54" t="s">
        <v>79</v>
      </c>
      <c r="F54" t="s">
        <v>80</v>
      </c>
    </row>
    <row r="55" spans="1:6" ht="15.75" customHeight="1" x14ac:dyDescent="0.2">
      <c r="A55" s="3" t="s">
        <v>59</v>
      </c>
      <c r="B55" t="s">
        <v>81</v>
      </c>
      <c r="C55" t="s">
        <v>72</v>
      </c>
      <c r="D55" t="s">
        <v>82</v>
      </c>
      <c r="E55" t="s">
        <v>83</v>
      </c>
      <c r="F55" t="s">
        <v>84</v>
      </c>
    </row>
    <row r="56" spans="1:6" ht="15.75" customHeight="1" x14ac:dyDescent="0.2">
      <c r="A56" s="3" t="s">
        <v>60</v>
      </c>
      <c r="B56" t="s">
        <v>85</v>
      </c>
      <c r="C56" t="s">
        <v>86</v>
      </c>
      <c r="D56" t="s">
        <v>87</v>
      </c>
      <c r="E56" t="s">
        <v>88</v>
      </c>
      <c r="F56" t="s">
        <v>89</v>
      </c>
    </row>
    <row r="57" spans="1:6" ht="15.75" customHeight="1" x14ac:dyDescent="0.2">
      <c r="A57" s="3" t="s">
        <v>61</v>
      </c>
      <c r="B57" t="s">
        <v>90</v>
      </c>
      <c r="C57" t="s">
        <v>70</v>
      </c>
      <c r="D57" t="s">
        <v>70</v>
      </c>
      <c r="E57" t="s">
        <v>91</v>
      </c>
      <c r="F57" t="s">
        <v>92</v>
      </c>
    </row>
    <row r="58" spans="1:6" ht="15.75" customHeight="1" x14ac:dyDescent="0.2">
      <c r="A58" s="3" t="s">
        <v>62</v>
      </c>
      <c r="B58" t="s">
        <v>71</v>
      </c>
      <c r="C58" t="s">
        <v>93</v>
      </c>
      <c r="D58" t="s">
        <v>87</v>
      </c>
      <c r="E58" t="s">
        <v>94</v>
      </c>
      <c r="F58" t="s">
        <v>95</v>
      </c>
    </row>
    <row r="59" spans="1:6" ht="15.75" customHeight="1" x14ac:dyDescent="0.2">
      <c r="A59" s="3" t="s">
        <v>63</v>
      </c>
      <c r="B59" t="s">
        <v>96</v>
      </c>
      <c r="C59" t="s">
        <v>97</v>
      </c>
      <c r="D59" t="s">
        <v>98</v>
      </c>
      <c r="E59" t="s">
        <v>99</v>
      </c>
      <c r="F59" t="s">
        <v>100</v>
      </c>
    </row>
    <row r="60" spans="1:6" ht="15.75" customHeight="1" x14ac:dyDescent="0.2">
      <c r="A60" s="3" t="s">
        <v>64</v>
      </c>
      <c r="B60" t="s">
        <v>101</v>
      </c>
      <c r="C60" t="s">
        <v>102</v>
      </c>
      <c r="D60" t="s">
        <v>103</v>
      </c>
      <c r="E60" t="s">
        <v>104</v>
      </c>
      <c r="F60" t="s">
        <v>105</v>
      </c>
    </row>
    <row r="61" spans="1:6" ht="15.75" customHeight="1" x14ac:dyDescent="0.2">
      <c r="A61" s="3" t="s">
        <v>65</v>
      </c>
      <c r="B61" t="s">
        <v>106</v>
      </c>
      <c r="C61" t="s">
        <v>107</v>
      </c>
      <c r="D61" t="s">
        <v>87</v>
      </c>
      <c r="E61" t="s">
        <v>108</v>
      </c>
      <c r="F61" t="s">
        <v>109</v>
      </c>
    </row>
    <row r="62" spans="1:6" ht="15.75" customHeight="1" x14ac:dyDescent="0.2">
      <c r="A62" s="3" t="s">
        <v>66</v>
      </c>
      <c r="B62" t="s">
        <v>110</v>
      </c>
      <c r="C62" t="s">
        <v>111</v>
      </c>
      <c r="D62" t="s">
        <v>112</v>
      </c>
      <c r="E62" t="s">
        <v>113</v>
      </c>
      <c r="F62" t="s">
        <v>114</v>
      </c>
    </row>
    <row r="63" spans="1:6" ht="15.75" customHeight="1" x14ac:dyDescent="0.2">
      <c r="A63" s="3" t="s">
        <v>67</v>
      </c>
      <c r="B63" t="s">
        <v>115</v>
      </c>
      <c r="C63" t="s">
        <v>116</v>
      </c>
      <c r="D63" t="s">
        <v>117</v>
      </c>
      <c r="E63" t="s">
        <v>118</v>
      </c>
      <c r="F63" t="s">
        <v>119</v>
      </c>
    </row>
    <row r="64" spans="1:6" ht="15.75" customHeight="1" x14ac:dyDescent="0.2">
      <c r="A64" s="3" t="s">
        <v>68</v>
      </c>
      <c r="B64" t="s">
        <v>120</v>
      </c>
      <c r="C64" t="s">
        <v>121</v>
      </c>
      <c r="D64" t="s">
        <v>122</v>
      </c>
      <c r="E64" t="s">
        <v>79</v>
      </c>
      <c r="F64" t="s">
        <v>123</v>
      </c>
    </row>
    <row r="65" spans="1:6" ht="15.75" customHeight="1" x14ac:dyDescent="0.2">
      <c r="A65" s="3" t="s">
        <v>69</v>
      </c>
      <c r="B65" t="s">
        <v>124</v>
      </c>
      <c r="C65" t="s">
        <v>125</v>
      </c>
      <c r="D65" t="s">
        <v>126</v>
      </c>
      <c r="E65" t="s">
        <v>127</v>
      </c>
      <c r="F65" t="s">
        <v>128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Juanda Grande</cp:lastModifiedBy>
  <dcterms:modified xsi:type="dcterms:W3CDTF">2023-10-20T23:44:37Z</dcterms:modified>
</cp:coreProperties>
</file>