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N:\Acciones\Practicante\Scripts Python\CALC FUTUROS\"/>
    </mc:Choice>
  </mc:AlternateContent>
  <xr:revisionPtr revIDLastSave="0" documentId="8_{1F7B247C-8590-47E1-8F32-1DEF1DCEE484}" xr6:coauthVersionLast="47" xr6:coauthVersionMax="47" xr10:uidLastSave="{00000000-0000-0000-0000-000000000000}"/>
  <bookViews>
    <workbookView xWindow="-120" yWindow="-120" windowWidth="29040" windowHeight="15840" xr2:uid="{27B65FC6-B607-410A-8242-CC75E20A30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</calcChain>
</file>

<file path=xl/sharedStrings.xml><?xml version="1.0" encoding="utf-8"?>
<sst xmlns="http://schemas.openxmlformats.org/spreadsheetml/2006/main" count="554" uniqueCount="91">
  <si>
    <t>ICOLCAP</t>
  </si>
  <si>
    <t>COP</t>
  </si>
  <si>
    <t>HCOLSEL</t>
  </si>
  <si>
    <t>PEI</t>
  </si>
  <si>
    <t>ELECTULUA</t>
  </si>
  <si>
    <t>DPELECTULU</t>
  </si>
  <si>
    <t>VALSIMESA</t>
  </si>
  <si>
    <t>-</t>
  </si>
  <si>
    <t>BCOLOMBIA</t>
  </si>
  <si>
    <t>PFBCOLOM</t>
  </si>
  <si>
    <t>ENKA</t>
  </si>
  <si>
    <t>CSACOL</t>
  </si>
  <si>
    <t>DPCSACOL</t>
  </si>
  <si>
    <t>EMPAQUES</t>
  </si>
  <si>
    <t>MARLY</t>
  </si>
  <si>
    <t>PROMIGAS</t>
  </si>
  <si>
    <t>CEMARGOS</t>
  </si>
  <si>
    <t>PFCEMARGOS</t>
  </si>
  <si>
    <t>COLOMBINA</t>
  </si>
  <si>
    <t>PROTECCION</t>
  </si>
  <si>
    <t>CELSIA</t>
  </si>
  <si>
    <t>CORFICOLCF</t>
  </si>
  <si>
    <t>PFCORFICOL</t>
  </si>
  <si>
    <t>TITAN</t>
  </si>
  <si>
    <t>OCCIDENTE</t>
  </si>
  <si>
    <t>RIOPAILIND</t>
  </si>
  <si>
    <t>PFDAVVNDA</t>
  </si>
  <si>
    <t>COLTEL</t>
  </si>
  <si>
    <t>GRUPOAVAL</t>
  </si>
  <si>
    <t>PFAVAL</t>
  </si>
  <si>
    <t>BOGOTA</t>
  </si>
  <si>
    <t>GRUPOIMSA</t>
  </si>
  <si>
    <t>PORT</t>
  </si>
  <si>
    <t>INCASTILLA</t>
  </si>
  <si>
    <t>RIOPAILA</t>
  </si>
  <si>
    <t>PFVILLA051</t>
  </si>
  <si>
    <t>PFVILLA053</t>
  </si>
  <si>
    <t>PFVILLAS</t>
  </si>
  <si>
    <t>PFVILLAS00</t>
  </si>
  <si>
    <t>PFVILLASCA</t>
  </si>
  <si>
    <t>VILLAS</t>
  </si>
  <si>
    <t>POPULAR</t>
  </si>
  <si>
    <t>GRUPOARGOS</t>
  </si>
  <si>
    <t>PFGRUPOARG</t>
  </si>
  <si>
    <t>EXITO</t>
  </si>
  <si>
    <t>NUTRESA</t>
  </si>
  <si>
    <t>BHI</t>
  </si>
  <si>
    <t>USD</t>
  </si>
  <si>
    <t>AGROCHAL</t>
  </si>
  <si>
    <t>SANFELIPE</t>
  </si>
  <si>
    <t>BVC</t>
  </si>
  <si>
    <t>ISA</t>
  </si>
  <si>
    <t>GASORIENTE</t>
  </si>
  <si>
    <t>PFGRUPSURA</t>
  </si>
  <si>
    <t>GRUPOSURA</t>
  </si>
  <si>
    <t>GRUBOLIVAR</t>
  </si>
  <si>
    <t>TERPEL</t>
  </si>
  <si>
    <t>CREDIFAMI</t>
  </si>
  <si>
    <t>ECOPETROL</t>
  </si>
  <si>
    <t>BMC</t>
  </si>
  <si>
    <t>ELCONDOR</t>
  </si>
  <si>
    <t>CONCONCRET</t>
  </si>
  <si>
    <t>ETB</t>
  </si>
  <si>
    <t>PAZRIO</t>
  </si>
  <si>
    <t>CONCIVILES</t>
  </si>
  <si>
    <t>COLTEJER</t>
  </si>
  <si>
    <t>FABRICATO</t>
  </si>
  <si>
    <t>DESCAUCANO</t>
  </si>
  <si>
    <t>MAYAGUEZ</t>
  </si>
  <si>
    <t>BBVACOL</t>
  </si>
  <si>
    <t>PFBBVACOL</t>
  </si>
  <si>
    <t>CARACOLTV</t>
  </si>
  <si>
    <t>INVENSA</t>
  </si>
  <si>
    <t>INESA</t>
  </si>
  <si>
    <t>CORFERIAS</t>
  </si>
  <si>
    <t>RCNTELEVI</t>
  </si>
  <si>
    <t>MINEROS</t>
  </si>
  <si>
    <t>VALINDUSTR</t>
  </si>
  <si>
    <t>NUAMCO</t>
  </si>
  <si>
    <t>CLP</t>
  </si>
  <si>
    <t>CENCOSUDCO</t>
  </si>
  <si>
    <t>SQMBCO</t>
  </si>
  <si>
    <t>ENELAMCO</t>
  </si>
  <si>
    <t>GEB</t>
  </si>
  <si>
    <t>Pediente Confirmación del Emisor</t>
  </si>
  <si>
    <t>Nemotecnico</t>
  </si>
  <si>
    <t>Moneda</t>
  </si>
  <si>
    <t>Fecha Exdividendo</t>
  </si>
  <si>
    <t>Fecha Pago</t>
  </si>
  <si>
    <t>Dividendo total</t>
  </si>
  <si>
    <t>Pago de dividendo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</si>
</sst>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yyyy\-mm\-dd"/>
    <numFmt numFmtId="165" formatCode="dd&quot;/&quot;mm&quot;/&quot;yyyy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bri"/>
    </font>
    <font>
      <sz val="1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name val="Aptos Display"/>
      <family val="2"/>
      <scheme val="major"/>
    </font>
    <font>
      <sz val="11"/>
      <color rgb="FF000000"/>
      <name val="Aptos Display"/>
      <family val="2"/>
      <scheme val="major"/>
    </font>
    <font>
      <sz val="11"/>
      <color rgb="FF00000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336699"/>
        <bgColor rgb="FF3366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rgb="FFD8D8D8"/>
      </patternFill>
    </fill>
    <fill>
      <patternFill patternType="solid">
        <fgColor theme="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3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2" fontId="3" fillId="3" borderId="2" xfId="1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2" fontId="3" fillId="4" borderId="2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2" fontId="5" fillId="0" borderId="2" xfId="1" applyNumberFormat="1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4" fontId="7" fillId="5" borderId="2" xfId="0" applyNumberFormat="1" applyFont="1" applyFill="1" applyBorder="1" applyAlignment="1">
      <alignment horizontal="center" vertical="center" wrapText="1"/>
    </xf>
    <xf numFmtId="2" fontId="7" fillId="5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/>
    </xf>
    <xf numFmtId="14" fontId="7" fillId="6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4" fontId="8" fillId="5" borderId="2" xfId="0" applyNumberFormat="1" applyFont="1" applyFill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14" fontId="9" fillId="7" borderId="2" xfId="0" applyNumberFormat="1" applyFont="1" applyFill="1" applyBorder="1" applyAlignment="1">
      <alignment horizontal="center" vertical="center" wrapText="1"/>
    </xf>
    <xf numFmtId="2" fontId="9" fillId="7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14" fontId="10" fillId="5" borderId="2" xfId="0" applyNumberFormat="1" applyFont="1" applyFill="1" applyBorder="1" applyAlignment="1">
      <alignment horizontal="center" vertical="center" wrapText="1"/>
    </xf>
    <xf numFmtId="2" fontId="10" fillId="8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4" fontId="10" fillId="3" borderId="2" xfId="0" applyNumberFormat="1" applyFont="1" applyFill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165" fontId="0" fillId="9" borderId="2" xfId="0" applyNumberFormat="1" applyFill="1" applyBorder="1" applyAlignment="1">
      <alignment horizontal="center" vertical="center" wrapText="1"/>
    </xf>
    <xf numFmtId="2" fontId="0" fillId="9" borderId="2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2" fontId="8" fillId="3" borderId="2" xfId="1" applyNumberFormat="1" applyFont="1" applyFill="1" applyBorder="1" applyAlignment="1">
      <alignment horizontal="center" vertical="center" wrapText="1"/>
    </xf>
    <xf numFmtId="14" fontId="10" fillId="0" borderId="2" xfId="0" applyNumberFormat="1" applyFont="1" applyBorder="1" applyAlignment="1">
      <alignment horizontal="center" vertical="center" wrapText="1"/>
    </xf>
    <xf numFmtId="2" fontId="10" fillId="0" borderId="2" xfId="1" applyNumberFormat="1" applyFont="1" applyBorder="1" applyAlignment="1">
      <alignment horizontal="center" vertical="center" wrapText="1"/>
    </xf>
    <xf numFmtId="2" fontId="11" fillId="0" borderId="2" xfId="1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14" fontId="8" fillId="3" borderId="2" xfId="0" applyNumberFormat="1" applyFont="1" applyFill="1" applyBorder="1" applyAlignment="1">
      <alignment horizontal="center" vertical="center"/>
    </xf>
    <xf numFmtId="2" fontId="8" fillId="5" borderId="2" xfId="2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8" fillId="6" borderId="2" xfId="0" applyNumberFormat="1" applyFont="1" applyFill="1" applyBorder="1" applyAlignment="1">
      <alignment horizontal="center" vertical="center" wrapText="1"/>
    </xf>
    <xf numFmtId="2" fontId="8" fillId="6" borderId="2" xfId="0" applyNumberFormat="1" applyFont="1" applyFill="1" applyBorder="1" applyAlignment="1">
      <alignment horizontal="center" vertical="center" wrapText="1"/>
    </xf>
    <xf numFmtId="2" fontId="8" fillId="3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14" fontId="8" fillId="3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2" fontId="5" fillId="3" borderId="2" xfId="1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2" fontId="10" fillId="3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2" fontId="0" fillId="9" borderId="2" xfId="0" applyNumberFormat="1" applyFill="1" applyBorder="1" applyAlignment="1">
      <alignment horizontal="center" vertical="center" wrapText="1"/>
    </xf>
    <xf numFmtId="14" fontId="9" fillId="3" borderId="2" xfId="0" applyNumberFormat="1" applyFont="1" applyFill="1" applyBorder="1" applyAlignment="1">
      <alignment horizontal="center" vertical="center" wrapText="1"/>
    </xf>
    <xf numFmtId="2" fontId="9" fillId="3" borderId="2" xfId="0" applyNumberFormat="1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14" fontId="6" fillId="4" borderId="2" xfId="0" applyNumberFormat="1" applyFont="1" applyFill="1" applyBorder="1" applyAlignment="1">
      <alignment horizontal="center" vertical="center" wrapText="1"/>
    </xf>
    <xf numFmtId="2" fontId="5" fillId="4" borderId="2" xfId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14" fontId="10" fillId="6" borderId="2" xfId="0" applyNumberFormat="1" applyFont="1" applyFill="1" applyBorder="1" applyAlignment="1">
      <alignment horizontal="center" vertical="center" wrapText="1"/>
    </xf>
    <xf numFmtId="2" fontId="10" fillId="6" borderId="2" xfId="0" applyNumberFormat="1" applyFont="1" applyFill="1" applyBorder="1" applyAlignment="1">
      <alignment horizontal="center" vertical="center" wrapText="1"/>
    </xf>
    <xf numFmtId="14" fontId="10" fillId="0" borderId="2" xfId="0" applyNumberFormat="1" applyFont="1" applyBorder="1"/>
    <xf numFmtId="0" fontId="10" fillId="10" borderId="2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14" fontId="8" fillId="11" borderId="2" xfId="0" applyNumberFormat="1" applyFont="1" applyFill="1" applyBorder="1" applyAlignment="1">
      <alignment horizontal="center" vertical="center"/>
    </xf>
    <xf numFmtId="2" fontId="8" fillId="11" borderId="2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14" fontId="11" fillId="8" borderId="2" xfId="0" applyNumberFormat="1" applyFont="1" applyFill="1" applyBorder="1" applyAlignment="1">
      <alignment horizontal="center" vertical="center" wrapText="1"/>
    </xf>
    <xf numFmtId="2" fontId="11" fillId="3" borderId="2" xfId="0" applyNumberFormat="1" applyFont="1" applyFill="1" applyBorder="1" applyAlignment="1">
      <alignment horizontal="center" vertical="center" wrapText="1"/>
    </xf>
    <xf numFmtId="2" fontId="11" fillId="8" borderId="2" xfId="0" applyNumberFormat="1" applyFont="1" applyFill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wrapText="1"/>
    </xf>
    <xf numFmtId="14" fontId="10" fillId="3" borderId="2" xfId="0" applyNumberFormat="1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 vertical="center"/>
    </xf>
    <xf numFmtId="2" fontId="5" fillId="12" borderId="2" xfId="1" applyNumberFormat="1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2" fontId="10" fillId="13" borderId="2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0" fillId="3" borderId="2" xfId="0" quotePrefix="1" applyFont="1" applyFill="1" applyBorder="1" applyAlignment="1">
      <alignment horizontal="center" vertical="center" wrapText="1"/>
    </xf>
    <xf numFmtId="2" fontId="10" fillId="3" borderId="2" xfId="0" quotePrefix="1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4" fillId="3" borderId="2" xfId="0" applyNumberFormat="1" applyFont="1" applyFill="1" applyBorder="1" applyAlignment="1">
      <alignment horizontal="center" vertical="center" wrapText="1"/>
    </xf>
    <xf numFmtId="14" fontId="10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3"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184F-63A5-41A0-AEEE-5715ED575701}">
  <dimension ref="A1:F249"/>
  <sheetViews>
    <sheetView tabSelected="1" workbookViewId="0">
      <selection activeCell="F2" sqref="F2"/>
    </sheetView>
  </sheetViews>
  <sheetFormatPr baseColWidth="10" defaultRowHeight="15"/>
  <cols>
    <col min="1" max="1" width="14.85546875" customWidth="1"/>
    <col min="3" max="3" width="13.5703125" customWidth="1"/>
    <col min="6" max="6" width="13" customWidth="1"/>
  </cols>
  <sheetData>
    <row r="1" spans="1:6" ht="30">
      <c r="A1" s="1" t="s">
        <v>85</v>
      </c>
      <c r="B1" s="1" t="s">
        <v>86</v>
      </c>
      <c r="C1" s="2" t="s">
        <v>87</v>
      </c>
      <c r="D1" s="2" t="s">
        <v>88</v>
      </c>
      <c r="E1" s="3" t="s">
        <v>89</v>
      </c>
      <c r="F1" s="3" t="s">
        <v>90</v>
      </c>
    </row>
    <row r="2" spans="1:6">
      <c r="A2" s="4" t="s">
        <v>0</v>
      </c>
      <c r="B2" s="5" t="s">
        <v>1</v>
      </c>
      <c r="C2" s="5">
        <v>45322</v>
      </c>
      <c r="D2" s="5">
        <v>45328</v>
      </c>
      <c r="E2" s="6">
        <v>131.02000000000001</v>
      </c>
      <c r="F2" s="6">
        <v>131.02000000000001</v>
      </c>
    </row>
    <row r="3" spans="1:6">
      <c r="A3" s="7" t="s">
        <v>2</v>
      </c>
      <c r="B3" s="7" t="s">
        <v>1</v>
      </c>
      <c r="C3" s="8">
        <v>45323</v>
      </c>
      <c r="D3" s="9">
        <v>45329</v>
      </c>
      <c r="E3" s="10">
        <v>26</v>
      </c>
      <c r="F3" s="10">
        <v>26</v>
      </c>
    </row>
    <row r="4" spans="1:6">
      <c r="A4" s="4" t="s">
        <v>3</v>
      </c>
      <c r="B4" s="5" t="s">
        <v>1</v>
      </c>
      <c r="C4" s="5">
        <v>45330</v>
      </c>
      <c r="D4" s="5">
        <v>45336</v>
      </c>
      <c r="E4" s="6">
        <v>608</v>
      </c>
      <c r="F4" s="6">
        <v>608</v>
      </c>
    </row>
    <row r="5" spans="1:6">
      <c r="A5" s="11" t="s">
        <v>0</v>
      </c>
      <c r="B5" s="11" t="s">
        <v>1</v>
      </c>
      <c r="C5" s="13">
        <v>45351</v>
      </c>
      <c r="D5" s="14">
        <v>45357</v>
      </c>
      <c r="E5" s="15">
        <v>0.8</v>
      </c>
      <c r="F5" s="15">
        <v>0.8</v>
      </c>
    </row>
    <row r="6" spans="1:6">
      <c r="A6" s="16" t="s">
        <v>4</v>
      </c>
      <c r="B6" s="16" t="s">
        <v>1</v>
      </c>
      <c r="C6" s="17">
        <v>45365</v>
      </c>
      <c r="D6" s="18">
        <v>45371</v>
      </c>
      <c r="E6" s="6">
        <v>90000</v>
      </c>
      <c r="F6" s="6">
        <v>90000</v>
      </c>
    </row>
    <row r="7" spans="1:6">
      <c r="A7" s="16" t="s">
        <v>5</v>
      </c>
      <c r="B7" s="5" t="s">
        <v>1</v>
      </c>
      <c r="C7" s="17">
        <v>45365</v>
      </c>
      <c r="D7" s="18">
        <v>45371</v>
      </c>
      <c r="E7" s="6">
        <v>90000</v>
      </c>
      <c r="F7" s="6">
        <v>60000</v>
      </c>
    </row>
    <row r="8" spans="1:6">
      <c r="A8" s="11" t="s">
        <v>5</v>
      </c>
      <c r="B8" s="19" t="s">
        <v>1</v>
      </c>
      <c r="C8" s="17">
        <v>45547</v>
      </c>
      <c r="D8" s="18">
        <v>45553</v>
      </c>
      <c r="E8" s="20">
        <v>90000</v>
      </c>
      <c r="F8" s="6">
        <v>30000</v>
      </c>
    </row>
    <row r="9" spans="1:6">
      <c r="A9" s="21" t="s">
        <v>6</v>
      </c>
      <c r="B9" s="21" t="s">
        <v>7</v>
      </c>
      <c r="C9" s="22" t="s">
        <v>7</v>
      </c>
      <c r="D9" s="23" t="s">
        <v>7</v>
      </c>
      <c r="E9" s="24">
        <v>0</v>
      </c>
      <c r="F9" s="24">
        <v>0</v>
      </c>
    </row>
    <row r="10" spans="1:6">
      <c r="A10" s="25" t="s">
        <v>8</v>
      </c>
      <c r="B10" s="26" t="s">
        <v>1</v>
      </c>
      <c r="C10" s="27">
        <v>45372</v>
      </c>
      <c r="D10" s="27">
        <v>45383</v>
      </c>
      <c r="E10" s="28">
        <v>3536</v>
      </c>
      <c r="F10" s="28">
        <v>884</v>
      </c>
    </row>
    <row r="11" spans="1:6">
      <c r="A11" s="29" t="s">
        <v>8</v>
      </c>
      <c r="B11" s="30" t="s">
        <v>1</v>
      </c>
      <c r="C11" s="27">
        <v>45468</v>
      </c>
      <c r="D11" s="27">
        <v>45475</v>
      </c>
      <c r="E11" s="31">
        <v>3536</v>
      </c>
      <c r="F11" s="28">
        <v>884</v>
      </c>
    </row>
    <row r="12" spans="1:6">
      <c r="A12" s="29" t="s">
        <v>8</v>
      </c>
      <c r="B12" s="30" t="s">
        <v>1</v>
      </c>
      <c r="C12" s="27">
        <v>45560</v>
      </c>
      <c r="D12" s="27">
        <v>45566</v>
      </c>
      <c r="E12" s="31">
        <v>3536</v>
      </c>
      <c r="F12" s="28">
        <v>884</v>
      </c>
    </row>
    <row r="13" spans="1:6">
      <c r="A13" s="29" t="s">
        <v>8</v>
      </c>
      <c r="B13" s="30" t="s">
        <v>1</v>
      </c>
      <c r="C13" s="32">
        <v>45652</v>
      </c>
      <c r="D13" s="27">
        <v>45659</v>
      </c>
      <c r="E13" s="31">
        <v>3536</v>
      </c>
      <c r="F13" s="28">
        <v>884</v>
      </c>
    </row>
    <row r="14" spans="1:6">
      <c r="A14" s="25" t="s">
        <v>9</v>
      </c>
      <c r="B14" s="26" t="s">
        <v>1</v>
      </c>
      <c r="C14" s="27">
        <v>45372</v>
      </c>
      <c r="D14" s="27">
        <v>45383</v>
      </c>
      <c r="E14" s="28">
        <v>3536</v>
      </c>
      <c r="F14" s="28">
        <v>884</v>
      </c>
    </row>
    <row r="15" spans="1:6">
      <c r="A15" s="29" t="s">
        <v>9</v>
      </c>
      <c r="B15" s="30" t="s">
        <v>1</v>
      </c>
      <c r="C15" s="27">
        <v>45468</v>
      </c>
      <c r="D15" s="27">
        <v>45475</v>
      </c>
      <c r="E15" s="31">
        <v>3536</v>
      </c>
      <c r="F15" s="28">
        <v>884</v>
      </c>
    </row>
    <row r="16" spans="1:6">
      <c r="A16" s="29" t="s">
        <v>9</v>
      </c>
      <c r="B16" s="30" t="s">
        <v>1</v>
      </c>
      <c r="C16" s="27">
        <v>45560</v>
      </c>
      <c r="D16" s="27">
        <v>45566</v>
      </c>
      <c r="E16" s="31">
        <v>3536</v>
      </c>
      <c r="F16" s="28">
        <v>884</v>
      </c>
    </row>
    <row r="17" spans="1:6">
      <c r="A17" s="29" t="s">
        <v>9</v>
      </c>
      <c r="B17" s="30" t="s">
        <v>1</v>
      </c>
      <c r="C17" s="32">
        <v>45652</v>
      </c>
      <c r="D17" s="27">
        <v>45659</v>
      </c>
      <c r="E17" s="31">
        <v>3536</v>
      </c>
      <c r="F17" s="28">
        <v>884</v>
      </c>
    </row>
    <row r="18" spans="1:6">
      <c r="A18" s="30" t="s">
        <v>10</v>
      </c>
      <c r="B18" s="30" t="s">
        <v>1</v>
      </c>
      <c r="C18" s="33">
        <v>45383</v>
      </c>
      <c r="D18" s="33">
        <v>45387</v>
      </c>
      <c r="E18" s="31">
        <v>1.2</v>
      </c>
      <c r="F18" s="31">
        <v>0.4</v>
      </c>
    </row>
    <row r="19" spans="1:6">
      <c r="A19" s="30" t="s">
        <v>10</v>
      </c>
      <c r="B19" s="30" t="s">
        <v>1</v>
      </c>
      <c r="C19" s="33">
        <v>45471</v>
      </c>
      <c r="D19" s="33">
        <v>45478</v>
      </c>
      <c r="E19" s="31">
        <v>1.2</v>
      </c>
      <c r="F19" s="31">
        <v>0.4</v>
      </c>
    </row>
    <row r="20" spans="1:6">
      <c r="A20" s="30" t="s">
        <v>10</v>
      </c>
      <c r="B20" s="30" t="s">
        <v>1</v>
      </c>
      <c r="C20" s="33">
        <v>45565</v>
      </c>
      <c r="D20" s="33">
        <v>45569</v>
      </c>
      <c r="E20" s="31">
        <v>1.2</v>
      </c>
      <c r="F20" s="31">
        <v>0.4</v>
      </c>
    </row>
    <row r="21" spans="1:6">
      <c r="A21" s="34" t="s">
        <v>11</v>
      </c>
      <c r="B21" s="34" t="s">
        <v>1</v>
      </c>
      <c r="C21" s="35">
        <v>45394</v>
      </c>
      <c r="D21" s="35">
        <v>45400</v>
      </c>
      <c r="E21" s="36">
        <v>600</v>
      </c>
      <c r="F21" s="36">
        <v>600</v>
      </c>
    </row>
    <row r="22" spans="1:6">
      <c r="A22" s="37" t="s">
        <v>12</v>
      </c>
      <c r="B22" s="34" t="s">
        <v>1</v>
      </c>
      <c r="C22" s="35">
        <v>45394</v>
      </c>
      <c r="D22" s="17">
        <v>45400</v>
      </c>
      <c r="E22" s="36">
        <v>600</v>
      </c>
      <c r="F22" s="36">
        <v>150</v>
      </c>
    </row>
    <row r="23" spans="1:6">
      <c r="A23" s="38" t="s">
        <v>12</v>
      </c>
      <c r="B23" s="39" t="s">
        <v>1</v>
      </c>
      <c r="C23" s="17">
        <v>45485</v>
      </c>
      <c r="D23" s="17">
        <v>45491</v>
      </c>
      <c r="E23" s="40">
        <v>600</v>
      </c>
      <c r="F23" s="36">
        <v>150</v>
      </c>
    </row>
    <row r="24" spans="1:6">
      <c r="A24" s="38" t="s">
        <v>12</v>
      </c>
      <c r="B24" s="39" t="s">
        <v>1</v>
      </c>
      <c r="C24" s="17">
        <v>45575</v>
      </c>
      <c r="D24" s="17">
        <v>45582</v>
      </c>
      <c r="E24" s="40">
        <v>600</v>
      </c>
      <c r="F24" s="36">
        <v>150</v>
      </c>
    </row>
    <row r="25" spans="1:6">
      <c r="A25" s="38" t="s">
        <v>12</v>
      </c>
      <c r="B25" s="39" t="s">
        <v>1</v>
      </c>
      <c r="C25" s="17">
        <v>45667</v>
      </c>
      <c r="D25" s="17">
        <v>45673</v>
      </c>
      <c r="E25" s="40">
        <v>600</v>
      </c>
      <c r="F25" s="36">
        <v>150</v>
      </c>
    </row>
    <row r="26" spans="1:6">
      <c r="A26" s="41" t="s">
        <v>13</v>
      </c>
      <c r="B26" s="41" t="s">
        <v>1</v>
      </c>
      <c r="C26" s="42">
        <v>45401</v>
      </c>
      <c r="D26" s="42">
        <v>45407</v>
      </c>
      <c r="E26" s="43">
        <v>900</v>
      </c>
      <c r="F26" s="43">
        <v>75</v>
      </c>
    </row>
    <row r="27" spans="1:6">
      <c r="A27" s="44" t="s">
        <v>13</v>
      </c>
      <c r="B27" s="44" t="s">
        <v>1</v>
      </c>
      <c r="C27" s="42">
        <v>45433</v>
      </c>
      <c r="D27" s="42">
        <v>45439</v>
      </c>
      <c r="E27" s="45">
        <v>900</v>
      </c>
      <c r="F27" s="43">
        <v>75</v>
      </c>
    </row>
    <row r="28" spans="1:6">
      <c r="A28" s="44" t="s">
        <v>13</v>
      </c>
      <c r="B28" s="44" t="s">
        <v>1</v>
      </c>
      <c r="C28" s="42">
        <v>45462</v>
      </c>
      <c r="D28" s="42">
        <v>45468</v>
      </c>
      <c r="E28" s="45">
        <v>900</v>
      </c>
      <c r="F28" s="43">
        <v>75</v>
      </c>
    </row>
    <row r="29" spans="1:6">
      <c r="A29" s="44" t="s">
        <v>13</v>
      </c>
      <c r="B29" s="44" t="s">
        <v>1</v>
      </c>
      <c r="C29" s="42">
        <v>45492</v>
      </c>
      <c r="D29" s="42">
        <v>45498</v>
      </c>
      <c r="E29" s="45">
        <v>900</v>
      </c>
      <c r="F29" s="43">
        <v>75</v>
      </c>
    </row>
    <row r="30" spans="1:6">
      <c r="A30" s="44" t="s">
        <v>13</v>
      </c>
      <c r="B30" s="44" t="s">
        <v>1</v>
      </c>
      <c r="C30" s="42">
        <v>45524</v>
      </c>
      <c r="D30" s="42">
        <v>45530</v>
      </c>
      <c r="E30" s="45">
        <v>900</v>
      </c>
      <c r="F30" s="43">
        <v>75</v>
      </c>
    </row>
    <row r="31" spans="1:6">
      <c r="A31" s="44" t="s">
        <v>13</v>
      </c>
      <c r="B31" s="44" t="s">
        <v>1</v>
      </c>
      <c r="C31" s="42">
        <v>45554</v>
      </c>
      <c r="D31" s="42">
        <v>45560</v>
      </c>
      <c r="E31" s="45">
        <v>900</v>
      </c>
      <c r="F31" s="43">
        <v>75</v>
      </c>
    </row>
    <row r="32" spans="1:6">
      <c r="A32" s="44" t="s">
        <v>13</v>
      </c>
      <c r="B32" s="44" t="s">
        <v>1</v>
      </c>
      <c r="C32" s="42">
        <v>45586</v>
      </c>
      <c r="D32" s="42">
        <v>45590</v>
      </c>
      <c r="E32" s="45">
        <v>900</v>
      </c>
      <c r="F32" s="43">
        <v>75</v>
      </c>
    </row>
    <row r="33" spans="1:6">
      <c r="A33" s="44" t="s">
        <v>13</v>
      </c>
      <c r="B33" s="44" t="s">
        <v>1</v>
      </c>
      <c r="C33" s="42">
        <v>45615</v>
      </c>
      <c r="D33" s="42">
        <v>45621</v>
      </c>
      <c r="E33" s="45">
        <v>900</v>
      </c>
      <c r="F33" s="43">
        <v>75</v>
      </c>
    </row>
    <row r="34" spans="1:6">
      <c r="A34" s="44" t="s">
        <v>13</v>
      </c>
      <c r="B34" s="44" t="s">
        <v>1</v>
      </c>
      <c r="C34" s="42">
        <v>45645</v>
      </c>
      <c r="D34" s="42">
        <v>45652</v>
      </c>
      <c r="E34" s="45">
        <v>900</v>
      </c>
      <c r="F34" s="43">
        <v>75</v>
      </c>
    </row>
    <row r="35" spans="1:6">
      <c r="A35" s="44" t="s">
        <v>13</v>
      </c>
      <c r="B35" s="44" t="s">
        <v>1</v>
      </c>
      <c r="C35" s="42">
        <v>45678</v>
      </c>
      <c r="D35" s="42">
        <v>45684</v>
      </c>
      <c r="E35" s="45">
        <v>900</v>
      </c>
      <c r="F35" s="43">
        <v>75</v>
      </c>
    </row>
    <row r="36" spans="1:6">
      <c r="A36" s="44" t="s">
        <v>13</v>
      </c>
      <c r="B36" s="44" t="s">
        <v>1</v>
      </c>
      <c r="C36" s="42">
        <v>45707</v>
      </c>
      <c r="D36" s="42">
        <v>45713</v>
      </c>
      <c r="E36" s="45">
        <v>900</v>
      </c>
      <c r="F36" s="43">
        <v>75</v>
      </c>
    </row>
    <row r="37" spans="1:6">
      <c r="A37" s="44" t="s">
        <v>13</v>
      </c>
      <c r="B37" s="44" t="s">
        <v>1</v>
      </c>
      <c r="C37" s="42">
        <v>45734</v>
      </c>
      <c r="D37" s="42">
        <v>45741</v>
      </c>
      <c r="E37" s="45">
        <v>900</v>
      </c>
      <c r="F37" s="43">
        <v>75</v>
      </c>
    </row>
    <row r="38" spans="1:6">
      <c r="A38" s="46" t="s">
        <v>14</v>
      </c>
      <c r="B38" s="46" t="s">
        <v>1</v>
      </c>
      <c r="C38" s="47">
        <v>45418</v>
      </c>
      <c r="D38" s="47">
        <v>45422</v>
      </c>
      <c r="E38" s="48">
        <v>1305</v>
      </c>
      <c r="F38" s="48">
        <v>135</v>
      </c>
    </row>
    <row r="39" spans="1:6">
      <c r="A39" s="49" t="s">
        <v>14</v>
      </c>
      <c r="B39" s="49" t="s">
        <v>1</v>
      </c>
      <c r="C39" s="47">
        <v>45447</v>
      </c>
      <c r="D39" s="50">
        <v>45454</v>
      </c>
      <c r="E39" s="51">
        <v>1305</v>
      </c>
      <c r="F39" s="48">
        <v>100</v>
      </c>
    </row>
    <row r="40" spans="1:6">
      <c r="A40" s="49" t="s">
        <v>14</v>
      </c>
      <c r="B40" s="49" t="s">
        <v>1</v>
      </c>
      <c r="C40" s="47">
        <v>45477</v>
      </c>
      <c r="D40" s="47">
        <v>45483</v>
      </c>
      <c r="E40" s="51">
        <v>1305</v>
      </c>
      <c r="F40" s="48">
        <v>100</v>
      </c>
    </row>
    <row r="41" spans="1:6">
      <c r="A41" s="49" t="s">
        <v>14</v>
      </c>
      <c r="B41" s="49" t="s">
        <v>1</v>
      </c>
      <c r="C41" s="47">
        <v>45509</v>
      </c>
      <c r="D41" s="50">
        <v>45516</v>
      </c>
      <c r="E41" s="51">
        <v>1305</v>
      </c>
      <c r="F41" s="48">
        <v>135</v>
      </c>
    </row>
    <row r="42" spans="1:6">
      <c r="A42" s="49" t="s">
        <v>14</v>
      </c>
      <c r="B42" s="49" t="s">
        <v>1</v>
      </c>
      <c r="C42" s="47">
        <v>45539</v>
      </c>
      <c r="D42" s="47">
        <v>45545</v>
      </c>
      <c r="E42" s="51">
        <v>1305</v>
      </c>
      <c r="F42" s="48">
        <v>100</v>
      </c>
    </row>
    <row r="43" spans="1:6">
      <c r="A43" s="49" t="s">
        <v>14</v>
      </c>
      <c r="B43" s="49" t="s">
        <v>1</v>
      </c>
      <c r="C43" s="47">
        <v>45569</v>
      </c>
      <c r="D43" s="47">
        <v>45575</v>
      </c>
      <c r="E43" s="51">
        <v>1305</v>
      </c>
      <c r="F43" s="48">
        <v>100</v>
      </c>
    </row>
    <row r="44" spans="1:6">
      <c r="A44" s="49" t="s">
        <v>14</v>
      </c>
      <c r="B44" s="49" t="s">
        <v>1</v>
      </c>
      <c r="C44" s="47">
        <v>45601</v>
      </c>
      <c r="D44" s="50">
        <v>45608</v>
      </c>
      <c r="E44" s="51">
        <v>1305</v>
      </c>
      <c r="F44" s="48">
        <v>135</v>
      </c>
    </row>
    <row r="45" spans="1:6">
      <c r="A45" s="49" t="s">
        <v>14</v>
      </c>
      <c r="B45" s="49" t="s">
        <v>1</v>
      </c>
      <c r="C45" s="47">
        <v>45630</v>
      </c>
      <c r="D45" s="47">
        <v>45636</v>
      </c>
      <c r="E45" s="51">
        <v>1305</v>
      </c>
      <c r="F45" s="48">
        <v>100</v>
      </c>
    </row>
    <row r="46" spans="1:6">
      <c r="A46" s="49" t="s">
        <v>14</v>
      </c>
      <c r="B46" s="49" t="s">
        <v>1</v>
      </c>
      <c r="C46" s="47">
        <v>45660</v>
      </c>
      <c r="D46" s="47">
        <v>45667</v>
      </c>
      <c r="E46" s="51">
        <v>1305</v>
      </c>
      <c r="F46" s="48">
        <v>100</v>
      </c>
    </row>
    <row r="47" spans="1:6">
      <c r="A47" s="49" t="s">
        <v>14</v>
      </c>
      <c r="B47" s="49" t="s">
        <v>1</v>
      </c>
      <c r="C47" s="47">
        <v>45692</v>
      </c>
      <c r="D47" s="47">
        <v>45698</v>
      </c>
      <c r="E47" s="51">
        <v>1305</v>
      </c>
      <c r="F47" s="48">
        <v>100</v>
      </c>
    </row>
    <row r="48" spans="1:6">
      <c r="A48" s="49" t="s">
        <v>14</v>
      </c>
      <c r="B48" s="49" t="s">
        <v>1</v>
      </c>
      <c r="C48" s="47">
        <v>45720</v>
      </c>
      <c r="D48" s="47">
        <v>45726</v>
      </c>
      <c r="E48" s="51">
        <v>1305</v>
      </c>
      <c r="F48" s="48">
        <v>100</v>
      </c>
    </row>
    <row r="49" spans="1:6">
      <c r="A49" s="49" t="s">
        <v>14</v>
      </c>
      <c r="B49" s="49" t="s">
        <v>1</v>
      </c>
      <c r="C49" s="47">
        <v>45751</v>
      </c>
      <c r="D49" s="47">
        <v>45757</v>
      </c>
      <c r="E49" s="51">
        <v>1305</v>
      </c>
      <c r="F49" s="48">
        <v>100</v>
      </c>
    </row>
    <row r="50" spans="1:6">
      <c r="A50" s="52" t="s">
        <v>15</v>
      </c>
      <c r="B50" s="52" t="s">
        <v>1</v>
      </c>
      <c r="C50" s="53">
        <v>45519</v>
      </c>
      <c r="D50" s="53">
        <v>45526</v>
      </c>
      <c r="E50" s="54">
        <v>516</v>
      </c>
      <c r="F50" s="54">
        <v>172</v>
      </c>
    </row>
    <row r="51" spans="1:6">
      <c r="A51" s="39" t="s">
        <v>15</v>
      </c>
      <c r="B51" s="39" t="s">
        <v>1</v>
      </c>
      <c r="C51" s="53">
        <v>45581</v>
      </c>
      <c r="D51" s="53">
        <v>45587</v>
      </c>
      <c r="E51" s="40">
        <v>516</v>
      </c>
      <c r="F51" s="54">
        <v>172</v>
      </c>
    </row>
    <row r="52" spans="1:6">
      <c r="A52" s="39" t="s">
        <v>15</v>
      </c>
      <c r="B52" s="39" t="s">
        <v>1</v>
      </c>
      <c r="C52" s="53">
        <v>45642</v>
      </c>
      <c r="D52" s="53">
        <v>45646</v>
      </c>
      <c r="E52" s="40">
        <v>516</v>
      </c>
      <c r="F52" s="54">
        <v>172</v>
      </c>
    </row>
    <row r="53" spans="1:6">
      <c r="A53" s="55" t="s">
        <v>16</v>
      </c>
      <c r="B53" s="56" t="s">
        <v>1</v>
      </c>
      <c r="C53" s="35">
        <v>45393</v>
      </c>
      <c r="D53" s="35">
        <v>45399</v>
      </c>
      <c r="E53" s="57">
        <v>117.54</v>
      </c>
      <c r="F53" s="57">
        <v>117.54</v>
      </c>
    </row>
    <row r="54" spans="1:6">
      <c r="A54" s="55" t="s">
        <v>17</v>
      </c>
      <c r="B54" s="56" t="s">
        <v>1</v>
      </c>
      <c r="C54" s="35">
        <v>45393</v>
      </c>
      <c r="D54" s="35">
        <v>45399</v>
      </c>
      <c r="E54" s="57">
        <v>117.54</v>
      </c>
      <c r="F54" s="57">
        <v>117.54</v>
      </c>
    </row>
    <row r="55" spans="1:6" ht="30">
      <c r="A55" s="49" t="s">
        <v>18</v>
      </c>
      <c r="B55" s="49" t="s">
        <v>1</v>
      </c>
      <c r="C55" s="58">
        <v>45383</v>
      </c>
      <c r="D55" s="58">
        <v>45387</v>
      </c>
      <c r="E55" s="59">
        <v>252</v>
      </c>
      <c r="F55" s="60">
        <v>21</v>
      </c>
    </row>
    <row r="56" spans="1:6" ht="30">
      <c r="A56" s="49" t="s">
        <v>18</v>
      </c>
      <c r="B56" s="49" t="s">
        <v>1</v>
      </c>
      <c r="C56" s="58">
        <v>45411</v>
      </c>
      <c r="D56" s="58">
        <v>45418</v>
      </c>
      <c r="E56" s="51">
        <v>252</v>
      </c>
      <c r="F56" s="60">
        <v>21</v>
      </c>
    </row>
    <row r="57" spans="1:6" ht="30">
      <c r="A57" s="49" t="s">
        <v>18</v>
      </c>
      <c r="B57" s="49" t="s">
        <v>1</v>
      </c>
      <c r="C57" s="58">
        <v>45442</v>
      </c>
      <c r="D57" s="58">
        <v>45449</v>
      </c>
      <c r="E57" s="51">
        <v>252</v>
      </c>
      <c r="F57" s="60">
        <v>21</v>
      </c>
    </row>
    <row r="58" spans="1:6" ht="30">
      <c r="A58" s="49" t="s">
        <v>18</v>
      </c>
      <c r="B58" s="49" t="s">
        <v>1</v>
      </c>
      <c r="C58" s="58">
        <v>45471</v>
      </c>
      <c r="D58" s="58">
        <v>45478</v>
      </c>
      <c r="E58" s="51">
        <v>252</v>
      </c>
      <c r="F58" s="60">
        <v>21</v>
      </c>
    </row>
    <row r="59" spans="1:6" ht="30">
      <c r="A59" s="49" t="s">
        <v>18</v>
      </c>
      <c r="B59" s="49" t="s">
        <v>1</v>
      </c>
      <c r="C59" s="58">
        <v>45504</v>
      </c>
      <c r="D59" s="58">
        <v>45510</v>
      </c>
      <c r="E59" s="51">
        <v>252</v>
      </c>
      <c r="F59" s="60">
        <v>21</v>
      </c>
    </row>
    <row r="60" spans="1:6" ht="30">
      <c r="A60" s="49" t="s">
        <v>18</v>
      </c>
      <c r="B60" s="49" t="s">
        <v>1</v>
      </c>
      <c r="C60" s="58">
        <v>45537</v>
      </c>
      <c r="D60" s="58">
        <v>45541</v>
      </c>
      <c r="E60" s="51">
        <v>252</v>
      </c>
      <c r="F60" s="60">
        <v>21</v>
      </c>
    </row>
    <row r="61" spans="1:6" ht="30">
      <c r="A61" s="49" t="s">
        <v>18</v>
      </c>
      <c r="B61" s="49" t="s">
        <v>1</v>
      </c>
      <c r="C61" s="58">
        <v>45565</v>
      </c>
      <c r="D61" s="58">
        <v>45569</v>
      </c>
      <c r="E61" s="51">
        <v>252</v>
      </c>
      <c r="F61" s="60">
        <v>21</v>
      </c>
    </row>
    <row r="62" spans="1:6" ht="30">
      <c r="A62" s="49" t="s">
        <v>18</v>
      </c>
      <c r="B62" s="49" t="s">
        <v>1</v>
      </c>
      <c r="C62" s="58">
        <v>45595</v>
      </c>
      <c r="D62" s="58">
        <v>45602</v>
      </c>
      <c r="E62" s="51">
        <v>252</v>
      </c>
      <c r="F62" s="60">
        <v>21</v>
      </c>
    </row>
    <row r="63" spans="1:6" ht="30">
      <c r="A63" s="49" t="s">
        <v>18</v>
      </c>
      <c r="B63" s="49" t="s">
        <v>1</v>
      </c>
      <c r="C63" s="58">
        <v>45628</v>
      </c>
      <c r="D63" s="58">
        <v>45632</v>
      </c>
      <c r="E63" s="51">
        <v>252</v>
      </c>
      <c r="F63" s="60">
        <v>21</v>
      </c>
    </row>
    <row r="64" spans="1:6" ht="30">
      <c r="A64" s="49" t="s">
        <v>18</v>
      </c>
      <c r="B64" s="49" t="s">
        <v>1</v>
      </c>
      <c r="C64" s="61">
        <v>45656</v>
      </c>
      <c r="D64" s="61">
        <v>45664</v>
      </c>
      <c r="E64" s="51">
        <v>252</v>
      </c>
      <c r="F64" s="60">
        <v>21</v>
      </c>
    </row>
    <row r="65" spans="1:6" ht="30">
      <c r="A65" s="49" t="s">
        <v>18</v>
      </c>
      <c r="B65" s="49" t="s">
        <v>1</v>
      </c>
      <c r="C65" s="61">
        <v>45688</v>
      </c>
      <c r="D65" s="61">
        <v>45694</v>
      </c>
      <c r="E65" s="51">
        <v>252</v>
      </c>
      <c r="F65" s="60">
        <v>21</v>
      </c>
    </row>
    <row r="66" spans="1:6" ht="30">
      <c r="A66" s="49" t="s">
        <v>18</v>
      </c>
      <c r="B66" s="49" t="s">
        <v>1</v>
      </c>
      <c r="C66" s="61">
        <v>45716</v>
      </c>
      <c r="D66" s="61">
        <v>45722</v>
      </c>
      <c r="E66" s="51">
        <v>252</v>
      </c>
      <c r="F66" s="60">
        <v>21</v>
      </c>
    </row>
    <row r="67" spans="1:6" ht="30">
      <c r="A67" s="35" t="s">
        <v>19</v>
      </c>
      <c r="B67" s="35" t="s">
        <v>1</v>
      </c>
      <c r="C67" s="62">
        <v>45373</v>
      </c>
      <c r="D67" s="62">
        <v>45384</v>
      </c>
      <c r="E67" s="63">
        <v>4165</v>
      </c>
      <c r="F67" s="63">
        <f>+E67/2</f>
        <v>2082.5</v>
      </c>
    </row>
    <row r="68" spans="1:6" ht="30">
      <c r="A68" s="64" t="s">
        <v>19</v>
      </c>
      <c r="B68" s="64" t="s">
        <v>1</v>
      </c>
      <c r="C68" s="35">
        <v>45492</v>
      </c>
      <c r="D68" s="62">
        <v>45498</v>
      </c>
      <c r="E68" s="65">
        <v>4165</v>
      </c>
      <c r="F68" s="63">
        <v>2082.5</v>
      </c>
    </row>
    <row r="69" spans="1:6">
      <c r="A69" s="66" t="s">
        <v>20</v>
      </c>
      <c r="B69" s="64" t="s">
        <v>1</v>
      </c>
      <c r="C69" s="67">
        <v>45401</v>
      </c>
      <c r="D69" s="67">
        <v>45407</v>
      </c>
      <c r="E69" s="68">
        <v>310</v>
      </c>
      <c r="F69" s="68">
        <v>77.5</v>
      </c>
    </row>
    <row r="70" spans="1:6">
      <c r="A70" s="66" t="s">
        <v>20</v>
      </c>
      <c r="B70" s="64" t="s">
        <v>1</v>
      </c>
      <c r="C70" s="67">
        <v>45492</v>
      </c>
      <c r="D70" s="67">
        <v>45498</v>
      </c>
      <c r="E70" s="65">
        <v>310</v>
      </c>
      <c r="F70" s="68">
        <v>77.5</v>
      </c>
    </row>
    <row r="71" spans="1:6">
      <c r="A71" s="66" t="s">
        <v>20</v>
      </c>
      <c r="B71" s="64" t="s">
        <v>1</v>
      </c>
      <c r="C71" s="67">
        <v>45583</v>
      </c>
      <c r="D71" s="67">
        <v>45589</v>
      </c>
      <c r="E71" s="65">
        <v>310</v>
      </c>
      <c r="F71" s="68">
        <v>77.5</v>
      </c>
    </row>
    <row r="72" spans="1:6">
      <c r="A72" s="66" t="s">
        <v>20</v>
      </c>
      <c r="B72" s="64" t="s">
        <v>1</v>
      </c>
      <c r="C72" s="67">
        <v>45674</v>
      </c>
      <c r="D72" s="67">
        <v>45680</v>
      </c>
      <c r="E72" s="65">
        <v>310</v>
      </c>
      <c r="F72" s="68">
        <v>77.5</v>
      </c>
    </row>
    <row r="73" spans="1:6">
      <c r="A73" s="55" t="s">
        <v>21</v>
      </c>
      <c r="B73" s="56" t="s">
        <v>7</v>
      </c>
      <c r="C73" s="56" t="s">
        <v>7</v>
      </c>
      <c r="D73" s="56" t="s">
        <v>7</v>
      </c>
      <c r="E73" s="69">
        <v>0</v>
      </c>
      <c r="F73" s="69">
        <v>0</v>
      </c>
    </row>
    <row r="74" spans="1:6">
      <c r="A74" s="55" t="s">
        <v>22</v>
      </c>
      <c r="B74" s="70" t="s">
        <v>1</v>
      </c>
      <c r="C74" s="35">
        <v>45426</v>
      </c>
      <c r="D74" s="35">
        <v>45432</v>
      </c>
      <c r="E74" s="36">
        <v>1135</v>
      </c>
      <c r="F74" s="36">
        <v>1135</v>
      </c>
    </row>
    <row r="75" spans="1:6">
      <c r="A75" s="21" t="s">
        <v>23</v>
      </c>
      <c r="B75" s="21" t="s">
        <v>7</v>
      </c>
      <c r="C75" s="22" t="s">
        <v>7</v>
      </c>
      <c r="D75" s="23" t="s">
        <v>7</v>
      </c>
      <c r="E75" s="24">
        <v>0</v>
      </c>
      <c r="F75" s="24">
        <v>0</v>
      </c>
    </row>
    <row r="76" spans="1:6">
      <c r="A76" s="56" t="s">
        <v>24</v>
      </c>
      <c r="B76" s="56" t="s">
        <v>1</v>
      </c>
      <c r="C76" s="71">
        <v>45373</v>
      </c>
      <c r="D76" s="71">
        <v>45384</v>
      </c>
      <c r="E76" s="69">
        <v>1380</v>
      </c>
      <c r="F76" s="69">
        <v>115</v>
      </c>
    </row>
    <row r="77" spans="1:6">
      <c r="A77" s="64" t="s">
        <v>24</v>
      </c>
      <c r="B77" s="64" t="s">
        <v>1</v>
      </c>
      <c r="C77" s="71">
        <v>45407</v>
      </c>
      <c r="D77" s="71">
        <v>45414</v>
      </c>
      <c r="E77" s="65">
        <v>1380</v>
      </c>
      <c r="F77" s="69">
        <v>115</v>
      </c>
    </row>
    <row r="78" spans="1:6">
      <c r="A78" s="64" t="s">
        <v>24</v>
      </c>
      <c r="B78" s="64" t="s">
        <v>1</v>
      </c>
      <c r="C78" s="71">
        <v>45440</v>
      </c>
      <c r="D78" s="71">
        <v>45447</v>
      </c>
      <c r="E78" s="65">
        <v>1380</v>
      </c>
      <c r="F78" s="69">
        <v>115</v>
      </c>
    </row>
    <row r="79" spans="1:6">
      <c r="A79" s="64" t="s">
        <v>24</v>
      </c>
      <c r="B79" s="64" t="s">
        <v>1</v>
      </c>
      <c r="C79" s="71">
        <v>45468</v>
      </c>
      <c r="D79" s="71">
        <v>45475</v>
      </c>
      <c r="E79" s="65">
        <v>1380</v>
      </c>
      <c r="F79" s="69">
        <v>115</v>
      </c>
    </row>
    <row r="80" spans="1:6">
      <c r="A80" s="64" t="s">
        <v>24</v>
      </c>
      <c r="B80" s="64" t="s">
        <v>1</v>
      </c>
      <c r="C80" s="71">
        <v>45499</v>
      </c>
      <c r="D80" s="71">
        <v>45505</v>
      </c>
      <c r="E80" s="65">
        <v>1380</v>
      </c>
      <c r="F80" s="69">
        <v>115</v>
      </c>
    </row>
    <row r="81" spans="1:6">
      <c r="A81" s="64" t="s">
        <v>24</v>
      </c>
      <c r="B81" s="64" t="s">
        <v>1</v>
      </c>
      <c r="C81" s="71">
        <v>45531</v>
      </c>
      <c r="D81" s="71">
        <v>45537</v>
      </c>
      <c r="E81" s="65">
        <v>1380</v>
      </c>
      <c r="F81" s="69">
        <v>115</v>
      </c>
    </row>
    <row r="82" spans="1:6">
      <c r="A82" s="64" t="s">
        <v>24</v>
      </c>
      <c r="B82" s="64" t="s">
        <v>1</v>
      </c>
      <c r="C82" s="71">
        <v>45560</v>
      </c>
      <c r="D82" s="71">
        <v>45566</v>
      </c>
      <c r="E82" s="65">
        <v>1380</v>
      </c>
      <c r="F82" s="69">
        <v>115</v>
      </c>
    </row>
    <row r="83" spans="1:6">
      <c r="A83" s="64" t="s">
        <v>24</v>
      </c>
      <c r="B83" s="64" t="s">
        <v>1</v>
      </c>
      <c r="C83" s="71">
        <v>45593</v>
      </c>
      <c r="D83" s="71">
        <v>45597</v>
      </c>
      <c r="E83" s="65">
        <v>1380</v>
      </c>
      <c r="F83" s="69">
        <v>115</v>
      </c>
    </row>
    <row r="84" spans="1:6">
      <c r="A84" s="64" t="s">
        <v>24</v>
      </c>
      <c r="B84" s="64" t="s">
        <v>1</v>
      </c>
      <c r="C84" s="71">
        <v>45622</v>
      </c>
      <c r="D84" s="71">
        <v>45628</v>
      </c>
      <c r="E84" s="65">
        <v>1380</v>
      </c>
      <c r="F84" s="69">
        <v>115</v>
      </c>
    </row>
    <row r="85" spans="1:6">
      <c r="A85" s="64" t="s">
        <v>24</v>
      </c>
      <c r="B85" s="64" t="s">
        <v>1</v>
      </c>
      <c r="C85" s="71">
        <v>45652</v>
      </c>
      <c r="D85" s="71">
        <v>45659</v>
      </c>
      <c r="E85" s="65">
        <v>1380</v>
      </c>
      <c r="F85" s="69">
        <v>115</v>
      </c>
    </row>
    <row r="86" spans="1:6">
      <c r="A86" s="64" t="s">
        <v>24</v>
      </c>
      <c r="B86" s="64" t="s">
        <v>1</v>
      </c>
      <c r="C86" s="71">
        <v>45685</v>
      </c>
      <c r="D86" s="71">
        <v>45691</v>
      </c>
      <c r="E86" s="65">
        <v>1380</v>
      </c>
      <c r="F86" s="69">
        <v>115</v>
      </c>
    </row>
    <row r="87" spans="1:6">
      <c r="A87" s="64" t="s">
        <v>24</v>
      </c>
      <c r="B87" s="64" t="s">
        <v>1</v>
      </c>
      <c r="C87" s="71">
        <v>45713</v>
      </c>
      <c r="D87" s="71">
        <v>45719</v>
      </c>
      <c r="E87" s="65">
        <v>1380</v>
      </c>
      <c r="F87" s="69">
        <v>115</v>
      </c>
    </row>
    <row r="88" spans="1:6" ht="28.5">
      <c r="A88" s="72" t="s">
        <v>25</v>
      </c>
      <c r="B88" s="64" t="s">
        <v>1</v>
      </c>
      <c r="C88" s="67">
        <v>45372</v>
      </c>
      <c r="D88" s="67">
        <v>45383</v>
      </c>
      <c r="E88" s="68">
        <v>529</v>
      </c>
      <c r="F88" s="68">
        <v>529</v>
      </c>
    </row>
    <row r="89" spans="1:6" ht="30">
      <c r="A89" s="73" t="s">
        <v>26</v>
      </c>
      <c r="B89" s="75" t="s">
        <v>7</v>
      </c>
      <c r="C89" s="74" t="s">
        <v>7</v>
      </c>
      <c r="D89" s="76" t="s">
        <v>7</v>
      </c>
      <c r="E89" s="77">
        <v>0</v>
      </c>
      <c r="F89" s="77">
        <v>0</v>
      </c>
    </row>
    <row r="90" spans="1:6">
      <c r="A90" s="44" t="s">
        <v>27</v>
      </c>
      <c r="B90" s="21" t="s">
        <v>7</v>
      </c>
      <c r="C90" s="22" t="s">
        <v>7</v>
      </c>
      <c r="D90" s="23" t="s">
        <v>7</v>
      </c>
      <c r="E90" s="24">
        <v>0</v>
      </c>
      <c r="F90" s="24">
        <v>0</v>
      </c>
    </row>
    <row r="91" spans="1:6" ht="30">
      <c r="A91" s="78" t="s">
        <v>28</v>
      </c>
      <c r="B91" s="78" t="s">
        <v>1</v>
      </c>
      <c r="C91" s="50">
        <v>45372</v>
      </c>
      <c r="D91" s="50">
        <v>45383</v>
      </c>
      <c r="E91" s="79">
        <v>24</v>
      </c>
      <c r="F91" s="79">
        <v>2</v>
      </c>
    </row>
    <row r="92" spans="1:6" ht="30">
      <c r="A92" s="49" t="s">
        <v>28</v>
      </c>
      <c r="B92" s="49" t="s">
        <v>1</v>
      </c>
      <c r="C92" s="50">
        <v>45407</v>
      </c>
      <c r="D92" s="50">
        <v>45414</v>
      </c>
      <c r="E92" s="51">
        <v>24</v>
      </c>
      <c r="F92" s="79">
        <v>2</v>
      </c>
    </row>
    <row r="93" spans="1:6" ht="30">
      <c r="A93" s="49" t="s">
        <v>28</v>
      </c>
      <c r="B93" s="49" t="s">
        <v>1</v>
      </c>
      <c r="C93" s="50">
        <v>45440</v>
      </c>
      <c r="D93" s="50">
        <v>45447</v>
      </c>
      <c r="E93" s="51">
        <v>24</v>
      </c>
      <c r="F93" s="79">
        <v>2</v>
      </c>
    </row>
    <row r="94" spans="1:6" ht="30">
      <c r="A94" s="49" t="s">
        <v>28</v>
      </c>
      <c r="B94" s="49" t="s">
        <v>1</v>
      </c>
      <c r="C94" s="50">
        <v>45468</v>
      </c>
      <c r="D94" s="50">
        <v>45475</v>
      </c>
      <c r="E94" s="51">
        <v>24</v>
      </c>
      <c r="F94" s="79">
        <v>2</v>
      </c>
    </row>
    <row r="95" spans="1:6" ht="30">
      <c r="A95" s="49" t="s">
        <v>28</v>
      </c>
      <c r="B95" s="49" t="s">
        <v>1</v>
      </c>
      <c r="C95" s="50">
        <v>45499</v>
      </c>
      <c r="D95" s="50">
        <v>45505</v>
      </c>
      <c r="E95" s="51">
        <v>24</v>
      </c>
      <c r="F95" s="79">
        <v>2</v>
      </c>
    </row>
    <row r="96" spans="1:6" ht="30">
      <c r="A96" s="49" t="s">
        <v>28</v>
      </c>
      <c r="B96" s="49" t="s">
        <v>1</v>
      </c>
      <c r="C96" s="50">
        <v>45531</v>
      </c>
      <c r="D96" s="50">
        <v>45537</v>
      </c>
      <c r="E96" s="51">
        <v>24</v>
      </c>
      <c r="F96" s="79">
        <v>2</v>
      </c>
    </row>
    <row r="97" spans="1:6" ht="30">
      <c r="A97" s="49" t="s">
        <v>28</v>
      </c>
      <c r="B97" s="49" t="s">
        <v>1</v>
      </c>
      <c r="C97" s="50">
        <v>45560</v>
      </c>
      <c r="D97" s="50">
        <v>45566</v>
      </c>
      <c r="E97" s="51">
        <v>24</v>
      </c>
      <c r="F97" s="79">
        <v>2</v>
      </c>
    </row>
    <row r="98" spans="1:6" ht="30">
      <c r="A98" s="49" t="s">
        <v>28</v>
      </c>
      <c r="B98" s="49" t="s">
        <v>1</v>
      </c>
      <c r="C98" s="50">
        <v>45593</v>
      </c>
      <c r="D98" s="50">
        <v>45597</v>
      </c>
      <c r="E98" s="51">
        <v>24</v>
      </c>
      <c r="F98" s="79">
        <v>2</v>
      </c>
    </row>
    <row r="99" spans="1:6" ht="30">
      <c r="A99" s="49" t="s">
        <v>28</v>
      </c>
      <c r="B99" s="49" t="s">
        <v>1</v>
      </c>
      <c r="C99" s="50">
        <v>45622</v>
      </c>
      <c r="D99" s="50">
        <v>45628</v>
      </c>
      <c r="E99" s="51">
        <v>24</v>
      </c>
      <c r="F99" s="79">
        <v>2</v>
      </c>
    </row>
    <row r="100" spans="1:6" ht="30">
      <c r="A100" s="49" t="s">
        <v>28</v>
      </c>
      <c r="B100" s="49" t="s">
        <v>1</v>
      </c>
      <c r="C100" s="50">
        <v>45652</v>
      </c>
      <c r="D100" s="50">
        <v>45659</v>
      </c>
      <c r="E100" s="51">
        <v>24</v>
      </c>
      <c r="F100" s="79">
        <v>2</v>
      </c>
    </row>
    <row r="101" spans="1:6" ht="30">
      <c r="A101" s="49" t="s">
        <v>28</v>
      </c>
      <c r="B101" s="49" t="s">
        <v>1</v>
      </c>
      <c r="C101" s="50">
        <v>45685</v>
      </c>
      <c r="D101" s="50">
        <v>45691</v>
      </c>
      <c r="E101" s="51">
        <v>24</v>
      </c>
      <c r="F101" s="79">
        <v>2</v>
      </c>
    </row>
    <row r="102" spans="1:6" ht="30">
      <c r="A102" s="49" t="s">
        <v>28</v>
      </c>
      <c r="B102" s="49" t="s">
        <v>1</v>
      </c>
      <c r="C102" s="50">
        <v>45713</v>
      </c>
      <c r="D102" s="50">
        <v>45719</v>
      </c>
      <c r="E102" s="51">
        <v>24</v>
      </c>
      <c r="F102" s="79">
        <v>2</v>
      </c>
    </row>
    <row r="103" spans="1:6">
      <c r="A103" s="78" t="s">
        <v>29</v>
      </c>
      <c r="B103" s="78" t="s">
        <v>1</v>
      </c>
      <c r="C103" s="50">
        <v>45372</v>
      </c>
      <c r="D103" s="50">
        <v>45383</v>
      </c>
      <c r="E103" s="79">
        <v>24</v>
      </c>
      <c r="F103" s="79">
        <v>2</v>
      </c>
    </row>
    <row r="104" spans="1:6">
      <c r="A104" s="49" t="s">
        <v>29</v>
      </c>
      <c r="B104" s="49" t="s">
        <v>1</v>
      </c>
      <c r="C104" s="50">
        <v>45407</v>
      </c>
      <c r="D104" s="50">
        <v>45414</v>
      </c>
      <c r="E104" s="51">
        <v>24</v>
      </c>
      <c r="F104" s="79">
        <v>2</v>
      </c>
    </row>
    <row r="105" spans="1:6">
      <c r="A105" s="49" t="s">
        <v>29</v>
      </c>
      <c r="B105" s="49" t="s">
        <v>1</v>
      </c>
      <c r="C105" s="50">
        <v>45440</v>
      </c>
      <c r="D105" s="50">
        <v>45447</v>
      </c>
      <c r="E105" s="51">
        <v>24</v>
      </c>
      <c r="F105" s="79">
        <v>2</v>
      </c>
    </row>
    <row r="106" spans="1:6">
      <c r="A106" s="49" t="s">
        <v>29</v>
      </c>
      <c r="B106" s="49" t="s">
        <v>1</v>
      </c>
      <c r="C106" s="50">
        <v>45468</v>
      </c>
      <c r="D106" s="50">
        <v>45475</v>
      </c>
      <c r="E106" s="51">
        <v>24</v>
      </c>
      <c r="F106" s="79">
        <v>2</v>
      </c>
    </row>
    <row r="107" spans="1:6">
      <c r="A107" s="49" t="s">
        <v>29</v>
      </c>
      <c r="B107" s="49" t="s">
        <v>1</v>
      </c>
      <c r="C107" s="50">
        <v>45499</v>
      </c>
      <c r="D107" s="50">
        <v>45505</v>
      </c>
      <c r="E107" s="51">
        <v>24</v>
      </c>
      <c r="F107" s="79">
        <v>2</v>
      </c>
    </row>
    <row r="108" spans="1:6">
      <c r="A108" s="49" t="s">
        <v>29</v>
      </c>
      <c r="B108" s="49" t="s">
        <v>1</v>
      </c>
      <c r="C108" s="50">
        <v>45531</v>
      </c>
      <c r="D108" s="50">
        <v>45537</v>
      </c>
      <c r="E108" s="51">
        <v>24</v>
      </c>
      <c r="F108" s="79">
        <v>2</v>
      </c>
    </row>
    <row r="109" spans="1:6">
      <c r="A109" s="49" t="s">
        <v>29</v>
      </c>
      <c r="B109" s="49" t="s">
        <v>1</v>
      </c>
      <c r="C109" s="50">
        <v>45560</v>
      </c>
      <c r="D109" s="50">
        <v>45566</v>
      </c>
      <c r="E109" s="51">
        <v>24</v>
      </c>
      <c r="F109" s="79">
        <v>2</v>
      </c>
    </row>
    <row r="110" spans="1:6">
      <c r="A110" s="49" t="s">
        <v>29</v>
      </c>
      <c r="B110" s="49" t="s">
        <v>1</v>
      </c>
      <c r="C110" s="50">
        <v>45593</v>
      </c>
      <c r="D110" s="50">
        <v>45597</v>
      </c>
      <c r="E110" s="51">
        <v>24</v>
      </c>
      <c r="F110" s="79">
        <v>2</v>
      </c>
    </row>
    <row r="111" spans="1:6">
      <c r="A111" s="49" t="s">
        <v>29</v>
      </c>
      <c r="B111" s="49" t="s">
        <v>1</v>
      </c>
      <c r="C111" s="50">
        <v>45622</v>
      </c>
      <c r="D111" s="50">
        <v>45628</v>
      </c>
      <c r="E111" s="51">
        <v>24</v>
      </c>
      <c r="F111" s="79">
        <v>2</v>
      </c>
    </row>
    <row r="112" spans="1:6">
      <c r="A112" s="49" t="s">
        <v>29</v>
      </c>
      <c r="B112" s="49" t="s">
        <v>1</v>
      </c>
      <c r="C112" s="50">
        <v>45652</v>
      </c>
      <c r="D112" s="50">
        <v>45659</v>
      </c>
      <c r="E112" s="51">
        <v>24</v>
      </c>
      <c r="F112" s="79">
        <v>2</v>
      </c>
    </row>
    <row r="113" spans="1:6">
      <c r="A113" s="49" t="s">
        <v>29</v>
      </c>
      <c r="B113" s="49" t="s">
        <v>1</v>
      </c>
      <c r="C113" s="50">
        <v>45685</v>
      </c>
      <c r="D113" s="50">
        <v>45691</v>
      </c>
      <c r="E113" s="51">
        <v>24</v>
      </c>
      <c r="F113" s="79">
        <v>2</v>
      </c>
    </row>
    <row r="114" spans="1:6">
      <c r="A114" s="49" t="s">
        <v>29</v>
      </c>
      <c r="B114" s="49" t="s">
        <v>1</v>
      </c>
      <c r="C114" s="50">
        <v>45713</v>
      </c>
      <c r="D114" s="50">
        <v>45719</v>
      </c>
      <c r="E114" s="51">
        <v>24</v>
      </c>
      <c r="F114" s="79">
        <v>2</v>
      </c>
    </row>
    <row r="115" spans="1:6">
      <c r="A115" s="66" t="s">
        <v>30</v>
      </c>
      <c r="B115" s="64" t="s">
        <v>1</v>
      </c>
      <c r="C115" s="67">
        <v>45373</v>
      </c>
      <c r="D115" s="67">
        <v>45383</v>
      </c>
      <c r="E115" s="68">
        <v>1452</v>
      </c>
      <c r="F115" s="68">
        <v>121</v>
      </c>
    </row>
    <row r="116" spans="1:6">
      <c r="A116" s="66" t="s">
        <v>30</v>
      </c>
      <c r="B116" s="64" t="s">
        <v>1</v>
      </c>
      <c r="C116" s="67">
        <v>45407</v>
      </c>
      <c r="D116" s="67">
        <v>45414</v>
      </c>
      <c r="E116" s="65">
        <v>1452</v>
      </c>
      <c r="F116" s="68">
        <v>121</v>
      </c>
    </row>
    <row r="117" spans="1:6">
      <c r="A117" s="66" t="s">
        <v>30</v>
      </c>
      <c r="B117" s="64" t="s">
        <v>1</v>
      </c>
      <c r="C117" s="67">
        <v>45440</v>
      </c>
      <c r="D117" s="67">
        <v>45447</v>
      </c>
      <c r="E117" s="65">
        <v>1452</v>
      </c>
      <c r="F117" s="68">
        <v>121</v>
      </c>
    </row>
    <row r="118" spans="1:6">
      <c r="A118" s="66" t="s">
        <v>30</v>
      </c>
      <c r="B118" s="64" t="s">
        <v>1</v>
      </c>
      <c r="C118" s="67">
        <v>45468</v>
      </c>
      <c r="D118" s="67">
        <v>45475</v>
      </c>
      <c r="E118" s="65">
        <v>1452</v>
      </c>
      <c r="F118" s="68">
        <v>121</v>
      </c>
    </row>
    <row r="119" spans="1:6">
      <c r="A119" s="66" t="s">
        <v>30</v>
      </c>
      <c r="B119" s="64" t="s">
        <v>1</v>
      </c>
      <c r="C119" s="67">
        <v>45499</v>
      </c>
      <c r="D119" s="67">
        <v>45505</v>
      </c>
      <c r="E119" s="65">
        <v>1452</v>
      </c>
      <c r="F119" s="68">
        <v>121</v>
      </c>
    </row>
    <row r="120" spans="1:6">
      <c r="A120" s="66" t="s">
        <v>30</v>
      </c>
      <c r="B120" s="64" t="s">
        <v>1</v>
      </c>
      <c r="C120" s="67">
        <v>45531</v>
      </c>
      <c r="D120" s="67">
        <v>45537</v>
      </c>
      <c r="E120" s="65">
        <v>1452</v>
      </c>
      <c r="F120" s="68">
        <v>121</v>
      </c>
    </row>
    <row r="121" spans="1:6">
      <c r="A121" s="66" t="s">
        <v>30</v>
      </c>
      <c r="B121" s="64" t="s">
        <v>1</v>
      </c>
      <c r="C121" s="67">
        <v>45560</v>
      </c>
      <c r="D121" s="67">
        <v>45566</v>
      </c>
      <c r="E121" s="65">
        <v>1452</v>
      </c>
      <c r="F121" s="68">
        <v>121</v>
      </c>
    </row>
    <row r="122" spans="1:6">
      <c r="A122" s="66" t="s">
        <v>30</v>
      </c>
      <c r="B122" s="64" t="s">
        <v>1</v>
      </c>
      <c r="C122" s="67">
        <v>45593</v>
      </c>
      <c r="D122" s="67">
        <v>45597</v>
      </c>
      <c r="E122" s="65">
        <v>1452</v>
      </c>
      <c r="F122" s="68">
        <v>121</v>
      </c>
    </row>
    <row r="123" spans="1:6">
      <c r="A123" s="66" t="s">
        <v>30</v>
      </c>
      <c r="B123" s="64" t="s">
        <v>1</v>
      </c>
      <c r="C123" s="67">
        <v>45622</v>
      </c>
      <c r="D123" s="67">
        <v>45628</v>
      </c>
      <c r="E123" s="65">
        <v>1452</v>
      </c>
      <c r="F123" s="68">
        <v>121</v>
      </c>
    </row>
    <row r="124" spans="1:6">
      <c r="A124" s="66" t="s">
        <v>30</v>
      </c>
      <c r="B124" s="64" t="s">
        <v>1</v>
      </c>
      <c r="C124" s="67">
        <v>45652</v>
      </c>
      <c r="D124" s="67">
        <v>45659</v>
      </c>
      <c r="E124" s="65">
        <v>1452</v>
      </c>
      <c r="F124" s="68">
        <v>121</v>
      </c>
    </row>
    <row r="125" spans="1:6">
      <c r="A125" s="66" t="s">
        <v>30</v>
      </c>
      <c r="B125" s="64" t="s">
        <v>1</v>
      </c>
      <c r="C125" s="67">
        <v>45685</v>
      </c>
      <c r="D125" s="67">
        <v>45691</v>
      </c>
      <c r="E125" s="65">
        <v>1452</v>
      </c>
      <c r="F125" s="68">
        <v>121</v>
      </c>
    </row>
    <row r="126" spans="1:6">
      <c r="A126" s="66" t="s">
        <v>30</v>
      </c>
      <c r="B126" s="64" t="s">
        <v>1</v>
      </c>
      <c r="C126" s="67">
        <v>45713</v>
      </c>
      <c r="D126" s="67">
        <v>45719</v>
      </c>
      <c r="E126" s="65">
        <v>1452</v>
      </c>
      <c r="F126" s="68">
        <v>121</v>
      </c>
    </row>
    <row r="127" spans="1:6" ht="30">
      <c r="A127" s="80" t="s">
        <v>31</v>
      </c>
      <c r="B127" s="75" t="s">
        <v>7</v>
      </c>
      <c r="C127" s="74" t="s">
        <v>7</v>
      </c>
      <c r="D127" s="76" t="s">
        <v>7</v>
      </c>
      <c r="E127" s="77">
        <v>0</v>
      </c>
      <c r="F127" s="77">
        <v>0</v>
      </c>
    </row>
    <row r="128" spans="1:6">
      <c r="A128" s="52" t="s">
        <v>32</v>
      </c>
      <c r="B128" s="52" t="s">
        <v>1</v>
      </c>
      <c r="C128" s="53">
        <v>45373</v>
      </c>
      <c r="D128" s="53">
        <v>45384</v>
      </c>
      <c r="E128" s="81">
        <v>47.71</v>
      </c>
      <c r="F128" s="81">
        <v>47.71</v>
      </c>
    </row>
    <row r="129" spans="1:6">
      <c r="A129" s="80" t="s">
        <v>33</v>
      </c>
      <c r="B129" s="80" t="s">
        <v>1</v>
      </c>
      <c r="C129" s="82">
        <v>45383</v>
      </c>
      <c r="D129" s="82">
        <v>45387</v>
      </c>
      <c r="E129" s="83">
        <v>1358.8081839199999</v>
      </c>
      <c r="F129" s="83">
        <v>1358.8081839199999</v>
      </c>
    </row>
    <row r="130" spans="1:6">
      <c r="A130" s="41" t="s">
        <v>34</v>
      </c>
      <c r="B130" s="84" t="s">
        <v>1</v>
      </c>
      <c r="C130" s="42">
        <v>45383</v>
      </c>
      <c r="D130" s="42">
        <v>45387</v>
      </c>
      <c r="E130" s="45">
        <v>742.73426485999994</v>
      </c>
      <c r="F130" s="45">
        <v>742.73426485999994</v>
      </c>
    </row>
    <row r="131" spans="1:6">
      <c r="A131" s="80" t="s">
        <v>35</v>
      </c>
      <c r="B131" s="75" t="s">
        <v>7</v>
      </c>
      <c r="C131" s="74" t="s">
        <v>7</v>
      </c>
      <c r="D131" s="76" t="s">
        <v>7</v>
      </c>
      <c r="E131" s="77">
        <v>0</v>
      </c>
      <c r="F131" s="77">
        <v>0</v>
      </c>
    </row>
    <row r="132" spans="1:6">
      <c r="A132" s="80" t="s">
        <v>36</v>
      </c>
      <c r="B132" s="21" t="s">
        <v>7</v>
      </c>
      <c r="C132" s="85" t="s">
        <v>7</v>
      </c>
      <c r="D132" s="86" t="s">
        <v>7</v>
      </c>
      <c r="E132" s="87">
        <v>0</v>
      </c>
      <c r="F132" s="87">
        <v>0</v>
      </c>
    </row>
    <row r="133" spans="1:6">
      <c r="A133" s="80" t="s">
        <v>37</v>
      </c>
      <c r="B133" s="21" t="s">
        <v>7</v>
      </c>
      <c r="C133" s="85" t="s">
        <v>7</v>
      </c>
      <c r="D133" s="86" t="s">
        <v>7</v>
      </c>
      <c r="E133" s="87">
        <v>0</v>
      </c>
      <c r="F133" s="87">
        <v>0</v>
      </c>
    </row>
    <row r="134" spans="1:6">
      <c r="A134" s="80" t="s">
        <v>38</v>
      </c>
      <c r="B134" s="21" t="s">
        <v>7</v>
      </c>
      <c r="C134" s="85" t="s">
        <v>7</v>
      </c>
      <c r="D134" s="86" t="s">
        <v>7</v>
      </c>
      <c r="E134" s="87">
        <v>0</v>
      </c>
      <c r="F134" s="87">
        <v>0</v>
      </c>
    </row>
    <row r="135" spans="1:6">
      <c r="A135" s="80" t="s">
        <v>39</v>
      </c>
      <c r="B135" s="21" t="s">
        <v>7</v>
      </c>
      <c r="C135" s="85" t="s">
        <v>7</v>
      </c>
      <c r="D135" s="86" t="s">
        <v>7</v>
      </c>
      <c r="E135" s="87">
        <v>0</v>
      </c>
      <c r="F135" s="87">
        <v>0</v>
      </c>
    </row>
    <row r="136" spans="1:6">
      <c r="A136" s="80" t="s">
        <v>40</v>
      </c>
      <c r="B136" s="21" t="s">
        <v>7</v>
      </c>
      <c r="C136" s="85" t="s">
        <v>7</v>
      </c>
      <c r="D136" s="86" t="s">
        <v>7</v>
      </c>
      <c r="E136" s="87">
        <v>0</v>
      </c>
      <c r="F136" s="87">
        <v>0</v>
      </c>
    </row>
    <row r="137" spans="1:6">
      <c r="A137" s="88" t="s">
        <v>41</v>
      </c>
      <c r="B137" s="90" t="s">
        <v>7</v>
      </c>
      <c r="C137" s="89" t="s">
        <v>7</v>
      </c>
      <c r="D137" s="91" t="s">
        <v>7</v>
      </c>
      <c r="E137" s="92">
        <v>0</v>
      </c>
      <c r="F137" s="92">
        <v>0</v>
      </c>
    </row>
    <row r="138" spans="1:6" ht="30">
      <c r="A138" s="56" t="s">
        <v>42</v>
      </c>
      <c r="B138" s="56" t="s">
        <v>1</v>
      </c>
      <c r="C138" s="71">
        <v>45386</v>
      </c>
      <c r="D138" s="71">
        <v>45392</v>
      </c>
      <c r="E138" s="57">
        <v>636</v>
      </c>
      <c r="F138" s="57">
        <v>159</v>
      </c>
    </row>
    <row r="139" spans="1:6" ht="30">
      <c r="A139" s="64" t="s">
        <v>42</v>
      </c>
      <c r="B139" s="64" t="s">
        <v>1</v>
      </c>
      <c r="C139" s="71">
        <v>45477</v>
      </c>
      <c r="D139" s="71">
        <v>45483</v>
      </c>
      <c r="E139" s="65">
        <v>636</v>
      </c>
      <c r="F139" s="57">
        <v>159</v>
      </c>
    </row>
    <row r="140" spans="1:6" ht="30">
      <c r="A140" s="64" t="s">
        <v>42</v>
      </c>
      <c r="B140" s="64" t="s">
        <v>1</v>
      </c>
      <c r="C140" s="71">
        <v>45569</v>
      </c>
      <c r="D140" s="71">
        <v>45575</v>
      </c>
      <c r="E140" s="65">
        <v>636</v>
      </c>
      <c r="F140" s="57">
        <v>159</v>
      </c>
    </row>
    <row r="141" spans="1:6" ht="30">
      <c r="A141" s="64" t="s">
        <v>42</v>
      </c>
      <c r="B141" s="64" t="s">
        <v>1</v>
      </c>
      <c r="C141" s="71">
        <v>45660</v>
      </c>
      <c r="D141" s="71">
        <v>45667</v>
      </c>
      <c r="E141" s="65">
        <v>636</v>
      </c>
      <c r="F141" s="57">
        <v>159</v>
      </c>
    </row>
    <row r="142" spans="1:6" ht="30">
      <c r="A142" s="56" t="s">
        <v>43</v>
      </c>
      <c r="B142" s="64" t="s">
        <v>1</v>
      </c>
      <c r="C142" s="71">
        <v>45386</v>
      </c>
      <c r="D142" s="71">
        <v>45392</v>
      </c>
      <c r="E142" s="57">
        <v>636</v>
      </c>
      <c r="F142" s="57">
        <v>159</v>
      </c>
    </row>
    <row r="143" spans="1:6" ht="30">
      <c r="A143" s="64" t="s">
        <v>43</v>
      </c>
      <c r="B143" s="64" t="s">
        <v>1</v>
      </c>
      <c r="C143" s="71">
        <v>45477</v>
      </c>
      <c r="D143" s="71">
        <v>45483</v>
      </c>
      <c r="E143" s="65">
        <v>636</v>
      </c>
      <c r="F143" s="57">
        <v>159</v>
      </c>
    </row>
    <row r="144" spans="1:6" ht="30">
      <c r="A144" s="64" t="s">
        <v>43</v>
      </c>
      <c r="B144" s="64" t="s">
        <v>1</v>
      </c>
      <c r="C144" s="71">
        <v>45569</v>
      </c>
      <c r="D144" s="71">
        <v>45575</v>
      </c>
      <c r="E144" s="65">
        <v>636</v>
      </c>
      <c r="F144" s="57">
        <v>159</v>
      </c>
    </row>
    <row r="145" spans="1:6" ht="30">
      <c r="A145" s="64" t="s">
        <v>43</v>
      </c>
      <c r="B145" s="64" t="s">
        <v>1</v>
      </c>
      <c r="C145" s="71">
        <v>45660</v>
      </c>
      <c r="D145" s="71">
        <v>45667</v>
      </c>
      <c r="E145" s="65">
        <v>636</v>
      </c>
      <c r="F145" s="57">
        <v>159</v>
      </c>
    </row>
    <row r="146" spans="1:6">
      <c r="A146" s="93" t="s">
        <v>44</v>
      </c>
      <c r="B146" s="49" t="s">
        <v>1</v>
      </c>
      <c r="C146" s="94">
        <v>45385</v>
      </c>
      <c r="D146" s="94">
        <v>45391</v>
      </c>
      <c r="E146" s="95">
        <v>50.49</v>
      </c>
      <c r="F146" s="95">
        <v>5.8337724466240601</v>
      </c>
    </row>
    <row r="147" spans="1:6">
      <c r="A147" s="93" t="s">
        <v>44</v>
      </c>
      <c r="B147" s="49" t="s">
        <v>1</v>
      </c>
      <c r="C147" s="94">
        <v>45476</v>
      </c>
      <c r="D147" s="94">
        <v>45482</v>
      </c>
      <c r="E147" s="51">
        <v>50.49</v>
      </c>
      <c r="F147" s="95">
        <v>5.8337724466240601</v>
      </c>
    </row>
    <row r="148" spans="1:6">
      <c r="A148" s="93" t="s">
        <v>44</v>
      </c>
      <c r="B148" s="49" t="s">
        <v>1</v>
      </c>
      <c r="C148" s="94">
        <v>45567</v>
      </c>
      <c r="D148" s="94">
        <v>45573</v>
      </c>
      <c r="E148" s="51">
        <v>50.49</v>
      </c>
      <c r="F148" s="95">
        <v>19.411227553375941</v>
      </c>
    </row>
    <row r="149" spans="1:6">
      <c r="A149" s="93" t="s">
        <v>44</v>
      </c>
      <c r="B149" s="49" t="s">
        <v>1</v>
      </c>
      <c r="C149" s="96">
        <v>45630</v>
      </c>
      <c r="D149" s="94">
        <v>45636</v>
      </c>
      <c r="E149" s="51">
        <v>50.49</v>
      </c>
      <c r="F149" s="95">
        <v>19.411227553375941</v>
      </c>
    </row>
    <row r="150" spans="1:6">
      <c r="A150" s="97" t="s">
        <v>45</v>
      </c>
      <c r="B150" s="98" t="s">
        <v>7</v>
      </c>
      <c r="C150" s="46" t="s">
        <v>7</v>
      </c>
      <c r="D150" s="99" t="s">
        <v>7</v>
      </c>
      <c r="E150" s="48">
        <v>0</v>
      </c>
      <c r="F150" s="48">
        <v>0</v>
      </c>
    </row>
    <row r="151" spans="1:6">
      <c r="A151" s="100" t="s">
        <v>46</v>
      </c>
      <c r="B151" s="100" t="s">
        <v>47</v>
      </c>
      <c r="C151" s="101">
        <v>45385</v>
      </c>
      <c r="D151" s="101">
        <v>45391</v>
      </c>
      <c r="E151" s="102">
        <v>5.79E-3</v>
      </c>
      <c r="F151" s="102">
        <v>1.9300000000000001E-3</v>
      </c>
    </row>
    <row r="152" spans="1:6">
      <c r="A152" s="64" t="s">
        <v>46</v>
      </c>
      <c r="B152" s="64" t="s">
        <v>47</v>
      </c>
      <c r="C152" s="101">
        <v>45496</v>
      </c>
      <c r="D152" s="101">
        <v>45502</v>
      </c>
      <c r="E152" s="103">
        <v>5.79E-3</v>
      </c>
      <c r="F152" s="102">
        <v>1.9300000000000001E-3</v>
      </c>
    </row>
    <row r="153" spans="1:6">
      <c r="A153" s="64" t="s">
        <v>46</v>
      </c>
      <c r="B153" s="64" t="s">
        <v>47</v>
      </c>
      <c r="C153" s="101">
        <v>45639</v>
      </c>
      <c r="D153" s="101">
        <v>45645</v>
      </c>
      <c r="E153" s="103">
        <v>5.79E-3</v>
      </c>
      <c r="F153" s="102">
        <v>1.9300000000000001E-3</v>
      </c>
    </row>
    <row r="154" spans="1:6" ht="28.5">
      <c r="A154" s="104" t="s">
        <v>48</v>
      </c>
      <c r="B154" s="104" t="s">
        <v>1</v>
      </c>
      <c r="C154" s="105">
        <v>45432</v>
      </c>
      <c r="D154" s="105">
        <v>45436</v>
      </c>
      <c r="E154" s="106">
        <v>32.520000000000003</v>
      </c>
      <c r="F154" s="107">
        <v>22.763999999999999</v>
      </c>
    </row>
    <row r="155" spans="1:6" ht="28.5">
      <c r="A155" s="72" t="s">
        <v>48</v>
      </c>
      <c r="B155" s="72" t="s">
        <v>1</v>
      </c>
      <c r="C155" s="105">
        <v>45551</v>
      </c>
      <c r="D155" s="105">
        <v>45555</v>
      </c>
      <c r="E155" s="108">
        <v>32.520000000000003</v>
      </c>
      <c r="F155" s="107">
        <v>9.7560000000000002</v>
      </c>
    </row>
    <row r="156" spans="1:6">
      <c r="A156" s="109" t="s">
        <v>49</v>
      </c>
      <c r="B156" s="109" t="s">
        <v>1</v>
      </c>
      <c r="C156" s="110">
        <v>45418</v>
      </c>
      <c r="D156" s="110">
        <v>45422</v>
      </c>
      <c r="E156" s="103">
        <v>19.93</v>
      </c>
      <c r="F156" s="103">
        <v>9.9649999999999999</v>
      </c>
    </row>
    <row r="157" spans="1:6">
      <c r="A157" s="109" t="s">
        <v>49</v>
      </c>
      <c r="B157" s="109" t="s">
        <v>1</v>
      </c>
      <c r="C157" s="110">
        <v>45546</v>
      </c>
      <c r="D157" s="110">
        <v>45552</v>
      </c>
      <c r="E157" s="103">
        <v>19.93</v>
      </c>
      <c r="F157" s="103">
        <v>9.9649999999999999</v>
      </c>
    </row>
    <row r="158" spans="1:6">
      <c r="A158" s="78" t="s">
        <v>50</v>
      </c>
      <c r="B158" s="78" t="s">
        <v>1</v>
      </c>
      <c r="C158" s="50">
        <v>45469</v>
      </c>
      <c r="D158" s="50">
        <v>45476</v>
      </c>
      <c r="E158" s="79">
        <v>948</v>
      </c>
      <c r="F158" s="79">
        <v>948</v>
      </c>
    </row>
    <row r="159" spans="1:6">
      <c r="A159" s="49" t="s">
        <v>51</v>
      </c>
      <c r="B159" s="49" t="s">
        <v>1</v>
      </c>
      <c r="C159" s="58">
        <v>45435</v>
      </c>
      <c r="D159" s="58">
        <v>45441</v>
      </c>
      <c r="E159" s="51">
        <v>1110</v>
      </c>
      <c r="F159" s="51">
        <v>370</v>
      </c>
    </row>
    <row r="160" spans="1:6">
      <c r="A160" s="49" t="s">
        <v>51</v>
      </c>
      <c r="B160" s="49" t="s">
        <v>1</v>
      </c>
      <c r="C160" s="58">
        <v>45491</v>
      </c>
      <c r="D160" s="58">
        <v>45497</v>
      </c>
      <c r="E160" s="51">
        <v>1110</v>
      </c>
      <c r="F160" s="51">
        <v>370</v>
      </c>
    </row>
    <row r="161" spans="1:6">
      <c r="A161" s="49" t="s">
        <v>51</v>
      </c>
      <c r="B161" s="49" t="s">
        <v>1</v>
      </c>
      <c r="C161" s="58">
        <v>45638</v>
      </c>
      <c r="D161" s="58">
        <v>45644</v>
      </c>
      <c r="E161" s="51">
        <v>1110</v>
      </c>
      <c r="F161" s="51">
        <v>370</v>
      </c>
    </row>
    <row r="162" spans="1:6" ht="30">
      <c r="A162" s="78" t="s">
        <v>52</v>
      </c>
      <c r="B162" s="78" t="s">
        <v>1</v>
      </c>
      <c r="C162" s="50">
        <v>45428</v>
      </c>
      <c r="D162" s="50">
        <v>45434</v>
      </c>
      <c r="E162" s="79">
        <v>425.633329</v>
      </c>
      <c r="F162" s="79">
        <v>141.87777600000001</v>
      </c>
    </row>
    <row r="163" spans="1:6" ht="30">
      <c r="A163" s="49" t="s">
        <v>52</v>
      </c>
      <c r="B163" s="49" t="s">
        <v>1</v>
      </c>
      <c r="C163" s="50">
        <v>45518</v>
      </c>
      <c r="D163" s="50">
        <v>45525</v>
      </c>
      <c r="E163" s="51">
        <v>425.633329</v>
      </c>
      <c r="F163" s="79">
        <v>141.87777600000001</v>
      </c>
    </row>
    <row r="164" spans="1:6" ht="30">
      <c r="A164" s="49" t="s">
        <v>52</v>
      </c>
      <c r="B164" s="49" t="s">
        <v>1</v>
      </c>
      <c r="C164" s="50">
        <v>45610</v>
      </c>
      <c r="D164" s="50">
        <v>45616</v>
      </c>
      <c r="E164" s="51">
        <v>425.633329</v>
      </c>
      <c r="F164" s="79">
        <v>141.87777600000001</v>
      </c>
    </row>
    <row r="165" spans="1:6">
      <c r="A165" s="93" t="s">
        <v>53</v>
      </c>
      <c r="B165" s="49" t="s">
        <v>1</v>
      </c>
      <c r="C165" s="58">
        <v>45397</v>
      </c>
      <c r="D165" s="58">
        <v>45401</v>
      </c>
      <c r="E165" s="51">
        <v>1400</v>
      </c>
      <c r="F165" s="51">
        <v>350</v>
      </c>
    </row>
    <row r="166" spans="1:6">
      <c r="A166" s="93" t="s">
        <v>53</v>
      </c>
      <c r="B166" s="49" t="s">
        <v>1</v>
      </c>
      <c r="C166" s="58">
        <v>45481</v>
      </c>
      <c r="D166" s="58">
        <v>45485</v>
      </c>
      <c r="E166" s="51">
        <v>1400</v>
      </c>
      <c r="F166" s="51">
        <v>350</v>
      </c>
    </row>
    <row r="167" spans="1:6">
      <c r="A167" s="93" t="s">
        <v>53</v>
      </c>
      <c r="B167" s="49" t="s">
        <v>1</v>
      </c>
      <c r="C167" s="58">
        <v>45572</v>
      </c>
      <c r="D167" s="58">
        <v>45576</v>
      </c>
      <c r="E167" s="51">
        <v>1400</v>
      </c>
      <c r="F167" s="51">
        <v>350</v>
      </c>
    </row>
    <row r="168" spans="1:6">
      <c r="A168" s="93" t="s">
        <v>53</v>
      </c>
      <c r="B168" s="49" t="s">
        <v>1</v>
      </c>
      <c r="C168" s="58">
        <v>45652</v>
      </c>
      <c r="D168" s="58">
        <v>45659</v>
      </c>
      <c r="E168" s="51">
        <v>1400</v>
      </c>
      <c r="F168" s="51">
        <v>350</v>
      </c>
    </row>
    <row r="169" spans="1:6">
      <c r="A169" s="93" t="s">
        <v>54</v>
      </c>
      <c r="B169" s="49" t="s">
        <v>1</v>
      </c>
      <c r="C169" s="58">
        <v>45397</v>
      </c>
      <c r="D169" s="58">
        <v>45401</v>
      </c>
      <c r="E169" s="51">
        <v>1400</v>
      </c>
      <c r="F169" s="51">
        <v>350</v>
      </c>
    </row>
    <row r="170" spans="1:6">
      <c r="A170" s="93" t="s">
        <v>54</v>
      </c>
      <c r="B170" s="49" t="s">
        <v>1</v>
      </c>
      <c r="C170" s="58">
        <v>45481</v>
      </c>
      <c r="D170" s="58">
        <v>45485</v>
      </c>
      <c r="E170" s="51">
        <v>1400</v>
      </c>
      <c r="F170" s="51">
        <v>350</v>
      </c>
    </row>
    <row r="171" spans="1:6">
      <c r="A171" s="93" t="s">
        <v>54</v>
      </c>
      <c r="B171" s="49" t="s">
        <v>1</v>
      </c>
      <c r="C171" s="58">
        <v>45572</v>
      </c>
      <c r="D171" s="58">
        <v>45576</v>
      </c>
      <c r="E171" s="51">
        <v>1400</v>
      </c>
      <c r="F171" s="51">
        <v>350</v>
      </c>
    </row>
    <row r="172" spans="1:6">
      <c r="A172" s="93" t="s">
        <v>54</v>
      </c>
      <c r="B172" s="49" t="s">
        <v>1</v>
      </c>
      <c r="C172" s="58">
        <v>45652</v>
      </c>
      <c r="D172" s="58">
        <v>45659</v>
      </c>
      <c r="E172" s="51">
        <v>1400</v>
      </c>
      <c r="F172" s="51">
        <v>350</v>
      </c>
    </row>
    <row r="173" spans="1:6" ht="30">
      <c r="A173" s="78" t="s">
        <v>55</v>
      </c>
      <c r="B173" s="78" t="s">
        <v>1</v>
      </c>
      <c r="C173" s="50">
        <v>45391</v>
      </c>
      <c r="D173" s="50">
        <v>45397</v>
      </c>
      <c r="E173" s="79">
        <v>6276</v>
      </c>
      <c r="F173" s="79">
        <v>207</v>
      </c>
    </row>
    <row r="174" spans="1:6" ht="30">
      <c r="A174" s="49" t="s">
        <v>55</v>
      </c>
      <c r="B174" s="49" t="s">
        <v>1</v>
      </c>
      <c r="C174" s="50">
        <v>45398</v>
      </c>
      <c r="D174" s="50">
        <v>45404</v>
      </c>
      <c r="E174" s="51">
        <v>6276</v>
      </c>
      <c r="F174" s="79">
        <v>3792</v>
      </c>
    </row>
    <row r="175" spans="1:6" ht="30">
      <c r="A175" s="49" t="s">
        <v>55</v>
      </c>
      <c r="B175" s="49" t="s">
        <v>1</v>
      </c>
      <c r="C175" s="50">
        <v>45420</v>
      </c>
      <c r="D175" s="50">
        <v>45427</v>
      </c>
      <c r="E175" s="51">
        <v>6276</v>
      </c>
      <c r="F175" s="79">
        <v>207</v>
      </c>
    </row>
    <row r="176" spans="1:6" ht="30">
      <c r="A176" s="49" t="s">
        <v>55</v>
      </c>
      <c r="B176" s="49" t="s">
        <v>1</v>
      </c>
      <c r="C176" s="50">
        <v>45454</v>
      </c>
      <c r="D176" s="50">
        <v>45460</v>
      </c>
      <c r="E176" s="51">
        <v>6276</v>
      </c>
      <c r="F176" s="79">
        <v>207</v>
      </c>
    </row>
    <row r="177" spans="1:6" ht="30">
      <c r="A177" s="49" t="s">
        <v>55</v>
      </c>
      <c r="B177" s="49" t="s">
        <v>1</v>
      </c>
      <c r="C177" s="50">
        <v>45482</v>
      </c>
      <c r="D177" s="50">
        <v>45488</v>
      </c>
      <c r="E177" s="51">
        <v>6276</v>
      </c>
      <c r="F177" s="79">
        <v>207</v>
      </c>
    </row>
    <row r="178" spans="1:6" ht="30">
      <c r="A178" s="49" t="s">
        <v>55</v>
      </c>
      <c r="B178" s="49" t="s">
        <v>1</v>
      </c>
      <c r="C178" s="50">
        <v>45513</v>
      </c>
      <c r="D178" s="50">
        <v>45519</v>
      </c>
      <c r="E178" s="51">
        <v>6276</v>
      </c>
      <c r="F178" s="79">
        <v>207</v>
      </c>
    </row>
    <row r="179" spans="1:6" ht="30">
      <c r="A179" s="49" t="s">
        <v>55</v>
      </c>
      <c r="B179" s="49" t="s">
        <v>1</v>
      </c>
      <c r="C179" s="50">
        <v>45545</v>
      </c>
      <c r="D179" s="50">
        <v>45551</v>
      </c>
      <c r="E179" s="51">
        <v>6276</v>
      </c>
      <c r="F179" s="79">
        <v>207</v>
      </c>
    </row>
    <row r="180" spans="1:6" ht="30">
      <c r="A180" s="49" t="s">
        <v>55</v>
      </c>
      <c r="B180" s="49" t="s">
        <v>1</v>
      </c>
      <c r="C180" s="50">
        <v>45573</v>
      </c>
      <c r="D180" s="50">
        <v>45580</v>
      </c>
      <c r="E180" s="51">
        <v>6276</v>
      </c>
      <c r="F180" s="79">
        <v>207</v>
      </c>
    </row>
    <row r="181" spans="1:6" ht="30">
      <c r="A181" s="49" t="s">
        <v>55</v>
      </c>
      <c r="B181" s="49" t="s">
        <v>1</v>
      </c>
      <c r="C181" s="50">
        <v>45604</v>
      </c>
      <c r="D181" s="50">
        <v>45611</v>
      </c>
      <c r="E181" s="51">
        <v>6276</v>
      </c>
      <c r="F181" s="79">
        <v>207</v>
      </c>
    </row>
    <row r="182" spans="1:6" ht="30">
      <c r="A182" s="49" t="s">
        <v>55</v>
      </c>
      <c r="B182" s="49" t="s">
        <v>1</v>
      </c>
      <c r="C182" s="50">
        <v>45636</v>
      </c>
      <c r="D182" s="50">
        <v>45642</v>
      </c>
      <c r="E182" s="51">
        <v>6276</v>
      </c>
      <c r="F182" s="79">
        <v>207</v>
      </c>
    </row>
    <row r="183" spans="1:6" ht="30">
      <c r="A183" s="49" t="s">
        <v>55</v>
      </c>
      <c r="B183" s="49" t="s">
        <v>1</v>
      </c>
      <c r="C183" s="50">
        <v>45666</v>
      </c>
      <c r="D183" s="50">
        <v>45672</v>
      </c>
      <c r="E183" s="51">
        <v>6276</v>
      </c>
      <c r="F183" s="79">
        <v>207</v>
      </c>
    </row>
    <row r="184" spans="1:6" ht="30">
      <c r="A184" s="49" t="s">
        <v>55</v>
      </c>
      <c r="B184" s="49" t="s">
        <v>1</v>
      </c>
      <c r="C184" s="50">
        <v>45699</v>
      </c>
      <c r="D184" s="50">
        <v>45705</v>
      </c>
      <c r="E184" s="51">
        <v>6276</v>
      </c>
      <c r="F184" s="79">
        <v>207</v>
      </c>
    </row>
    <row r="185" spans="1:6" ht="30">
      <c r="A185" s="49" t="s">
        <v>55</v>
      </c>
      <c r="B185" s="49" t="s">
        <v>1</v>
      </c>
      <c r="C185" s="50">
        <v>45727</v>
      </c>
      <c r="D185" s="50">
        <v>45733</v>
      </c>
      <c r="E185" s="51">
        <v>6276</v>
      </c>
      <c r="F185" s="79">
        <v>207</v>
      </c>
    </row>
    <row r="186" spans="1:6">
      <c r="A186" s="49" t="s">
        <v>56</v>
      </c>
      <c r="B186" s="49" t="s">
        <v>1</v>
      </c>
      <c r="C186" s="58">
        <v>45377</v>
      </c>
      <c r="D186" s="58">
        <v>45384</v>
      </c>
      <c r="E186" s="51">
        <v>786.20446876999995</v>
      </c>
      <c r="F186" s="51">
        <v>786.20446876999995</v>
      </c>
    </row>
    <row r="187" spans="1:6">
      <c r="A187" s="111" t="s">
        <v>57</v>
      </c>
      <c r="B187" s="111" t="s">
        <v>1</v>
      </c>
      <c r="C187" s="112">
        <v>45406</v>
      </c>
      <c r="D187" s="112">
        <v>45412</v>
      </c>
      <c r="E187" s="113">
        <v>212.78</v>
      </c>
      <c r="F187" s="113">
        <v>212.78</v>
      </c>
    </row>
    <row r="188" spans="1:6">
      <c r="A188" s="49" t="s">
        <v>58</v>
      </c>
      <c r="B188" s="49" t="s">
        <v>1</v>
      </c>
      <c r="C188" s="58">
        <v>45377</v>
      </c>
      <c r="D188" s="58">
        <v>45385</v>
      </c>
      <c r="E188" s="51">
        <v>312</v>
      </c>
      <c r="F188" s="51">
        <v>156</v>
      </c>
    </row>
    <row r="189" spans="1:6">
      <c r="A189" s="49" t="s">
        <v>58</v>
      </c>
      <c r="B189" s="49" t="s">
        <v>1</v>
      </c>
      <c r="C189" s="58">
        <v>45463</v>
      </c>
      <c r="D189" s="58">
        <v>45469</v>
      </c>
      <c r="E189" s="51">
        <v>312</v>
      </c>
      <c r="F189" s="51">
        <v>156</v>
      </c>
    </row>
    <row r="190" spans="1:6">
      <c r="A190" s="114" t="s">
        <v>59</v>
      </c>
      <c r="B190" s="114" t="s">
        <v>1</v>
      </c>
      <c r="C190" s="115">
        <v>45384</v>
      </c>
      <c r="D190" s="115">
        <v>45390</v>
      </c>
      <c r="E190" s="79">
        <v>392.52</v>
      </c>
      <c r="F190" s="79">
        <v>392.52</v>
      </c>
    </row>
    <row r="191" spans="1:6">
      <c r="A191" s="116" t="s">
        <v>60</v>
      </c>
      <c r="B191" s="90" t="s">
        <v>7</v>
      </c>
      <c r="C191" s="89" t="s">
        <v>7</v>
      </c>
      <c r="D191" s="91" t="s">
        <v>7</v>
      </c>
      <c r="E191" s="117">
        <v>0</v>
      </c>
      <c r="F191" s="117">
        <v>0</v>
      </c>
    </row>
    <row r="192" spans="1:6" ht="30">
      <c r="A192" s="114" t="s">
        <v>61</v>
      </c>
      <c r="B192" s="75" t="s">
        <v>7</v>
      </c>
      <c r="C192" s="74" t="s">
        <v>7</v>
      </c>
      <c r="D192" s="76" t="s">
        <v>7</v>
      </c>
      <c r="E192" s="77">
        <v>0</v>
      </c>
      <c r="F192" s="77">
        <v>0</v>
      </c>
    </row>
    <row r="193" spans="1:6">
      <c r="A193" s="116" t="s">
        <v>62</v>
      </c>
      <c r="B193" s="90" t="s">
        <v>7</v>
      </c>
      <c r="C193" s="89" t="s">
        <v>7</v>
      </c>
      <c r="D193" s="91" t="s">
        <v>7</v>
      </c>
      <c r="E193" s="117">
        <v>0</v>
      </c>
      <c r="F193" s="117">
        <v>0</v>
      </c>
    </row>
    <row r="194" spans="1:6">
      <c r="A194" s="114" t="s">
        <v>63</v>
      </c>
      <c r="B194" s="75" t="s">
        <v>7</v>
      </c>
      <c r="C194" s="74" t="s">
        <v>7</v>
      </c>
      <c r="D194" s="76" t="s">
        <v>7</v>
      </c>
      <c r="E194" s="77">
        <v>0</v>
      </c>
      <c r="F194" s="77">
        <v>0</v>
      </c>
    </row>
    <row r="195" spans="1:6">
      <c r="A195" s="116" t="s">
        <v>64</v>
      </c>
      <c r="B195" s="90" t="s">
        <v>7</v>
      </c>
      <c r="C195" s="89" t="s">
        <v>7</v>
      </c>
      <c r="D195" s="91" t="s">
        <v>7</v>
      </c>
      <c r="E195" s="117">
        <v>0</v>
      </c>
      <c r="F195" s="117">
        <v>0</v>
      </c>
    </row>
    <row r="196" spans="1:6">
      <c r="A196" s="114" t="s">
        <v>65</v>
      </c>
      <c r="B196" s="75" t="s">
        <v>7</v>
      </c>
      <c r="C196" s="74" t="s">
        <v>7</v>
      </c>
      <c r="D196" s="76" t="s">
        <v>7</v>
      </c>
      <c r="E196" s="77">
        <v>0</v>
      </c>
      <c r="F196" s="77">
        <v>0</v>
      </c>
    </row>
    <row r="197" spans="1:6">
      <c r="A197" s="116" t="s">
        <v>66</v>
      </c>
      <c r="B197" s="90" t="s">
        <v>7</v>
      </c>
      <c r="C197" s="89" t="s">
        <v>7</v>
      </c>
      <c r="D197" s="91" t="s">
        <v>7</v>
      </c>
      <c r="E197" s="117">
        <v>0</v>
      </c>
      <c r="F197" s="117">
        <v>0</v>
      </c>
    </row>
    <row r="198" spans="1:6" ht="30">
      <c r="A198" s="114" t="s">
        <v>67</v>
      </c>
      <c r="B198" s="75" t="s">
        <v>7</v>
      </c>
      <c r="C198" s="74" t="s">
        <v>7</v>
      </c>
      <c r="D198" s="76" t="s">
        <v>7</v>
      </c>
      <c r="E198" s="77">
        <v>0</v>
      </c>
      <c r="F198" s="77">
        <v>0</v>
      </c>
    </row>
    <row r="199" spans="1:6">
      <c r="A199" s="118" t="s">
        <v>68</v>
      </c>
      <c r="B199" s="118" t="s">
        <v>1</v>
      </c>
      <c r="C199" s="58">
        <v>45378</v>
      </c>
      <c r="D199" s="58">
        <v>45386</v>
      </c>
      <c r="E199" s="119">
        <v>608</v>
      </c>
      <c r="F199" s="119">
        <v>50.67</v>
      </c>
    </row>
    <row r="200" spans="1:6">
      <c r="A200" s="49" t="s">
        <v>68</v>
      </c>
      <c r="B200" s="49" t="s">
        <v>1</v>
      </c>
      <c r="C200" s="58">
        <v>45408</v>
      </c>
      <c r="D200" s="58">
        <v>45415</v>
      </c>
      <c r="E200" s="51">
        <v>608</v>
      </c>
      <c r="F200" s="119">
        <v>50.67</v>
      </c>
    </row>
    <row r="201" spans="1:6">
      <c r="A201" s="49" t="s">
        <v>68</v>
      </c>
      <c r="B201" s="49" t="s">
        <v>1</v>
      </c>
      <c r="C201" s="58">
        <v>45441</v>
      </c>
      <c r="D201" s="58">
        <v>45448</v>
      </c>
      <c r="E201" s="51">
        <v>608</v>
      </c>
      <c r="F201" s="119">
        <v>50.67</v>
      </c>
    </row>
    <row r="202" spans="1:6">
      <c r="A202" s="49" t="s">
        <v>68</v>
      </c>
      <c r="B202" s="49" t="s">
        <v>1</v>
      </c>
      <c r="C202" s="58">
        <v>45470</v>
      </c>
      <c r="D202" s="58">
        <v>45477</v>
      </c>
      <c r="E202" s="51">
        <v>608</v>
      </c>
      <c r="F202" s="119">
        <v>50.67</v>
      </c>
    </row>
    <row r="203" spans="1:6">
      <c r="A203" s="49" t="s">
        <v>68</v>
      </c>
      <c r="B203" s="49" t="s">
        <v>1</v>
      </c>
      <c r="C203" s="58">
        <v>45503</v>
      </c>
      <c r="D203" s="58">
        <v>45509</v>
      </c>
      <c r="E203" s="51">
        <v>608</v>
      </c>
      <c r="F203" s="119">
        <v>50.67</v>
      </c>
    </row>
    <row r="204" spans="1:6">
      <c r="A204" s="49" t="s">
        <v>68</v>
      </c>
      <c r="B204" s="49" t="s">
        <v>1</v>
      </c>
      <c r="C204" s="58">
        <v>45533</v>
      </c>
      <c r="D204" s="58">
        <v>45539</v>
      </c>
      <c r="E204" s="51">
        <v>608</v>
      </c>
      <c r="F204" s="119">
        <v>50.67</v>
      </c>
    </row>
    <row r="205" spans="1:6">
      <c r="A205" s="49" t="s">
        <v>68</v>
      </c>
      <c r="B205" s="49" t="s">
        <v>1</v>
      </c>
      <c r="C205" s="58">
        <v>45565</v>
      </c>
      <c r="D205" s="58">
        <v>45569</v>
      </c>
      <c r="E205" s="51">
        <v>608</v>
      </c>
      <c r="F205" s="119">
        <v>50.67</v>
      </c>
    </row>
    <row r="206" spans="1:6">
      <c r="A206" s="49" t="s">
        <v>68</v>
      </c>
      <c r="B206" s="49" t="s">
        <v>1</v>
      </c>
      <c r="C206" s="58">
        <v>45595</v>
      </c>
      <c r="D206" s="58">
        <v>45602</v>
      </c>
      <c r="E206" s="51">
        <v>608</v>
      </c>
      <c r="F206" s="119">
        <v>50.67</v>
      </c>
    </row>
    <row r="207" spans="1:6">
      <c r="A207" s="49" t="s">
        <v>68</v>
      </c>
      <c r="B207" s="49" t="s">
        <v>1</v>
      </c>
      <c r="C207" s="58">
        <v>45624</v>
      </c>
      <c r="D207" s="58">
        <v>45630</v>
      </c>
      <c r="E207" s="51">
        <v>608</v>
      </c>
      <c r="F207" s="119">
        <v>50.67</v>
      </c>
    </row>
    <row r="208" spans="1:6">
      <c r="A208" s="49" t="s">
        <v>68</v>
      </c>
      <c r="B208" s="49" t="s">
        <v>1</v>
      </c>
      <c r="C208" s="58">
        <v>45656</v>
      </c>
      <c r="D208" s="58">
        <v>45664</v>
      </c>
      <c r="E208" s="51">
        <v>608</v>
      </c>
      <c r="F208" s="119">
        <v>50.67</v>
      </c>
    </row>
    <row r="209" spans="1:6">
      <c r="A209" s="49" t="s">
        <v>68</v>
      </c>
      <c r="B209" s="49" t="s">
        <v>1</v>
      </c>
      <c r="C209" s="58">
        <v>45686</v>
      </c>
      <c r="D209" s="58">
        <v>45692</v>
      </c>
      <c r="E209" s="51">
        <v>608</v>
      </c>
      <c r="F209" s="119">
        <v>50.67</v>
      </c>
    </row>
    <row r="210" spans="1:6">
      <c r="A210" s="49" t="s">
        <v>68</v>
      </c>
      <c r="B210" s="49" t="s">
        <v>1</v>
      </c>
      <c r="C210" s="58">
        <v>45714</v>
      </c>
      <c r="D210" s="58">
        <v>45720</v>
      </c>
      <c r="E210" s="51">
        <v>608</v>
      </c>
      <c r="F210" s="119">
        <v>50.67</v>
      </c>
    </row>
    <row r="211" spans="1:6">
      <c r="A211" s="120" t="s">
        <v>69</v>
      </c>
      <c r="B211" s="121" t="s">
        <v>7</v>
      </c>
      <c r="C211" s="121" t="s">
        <v>7</v>
      </c>
      <c r="D211" s="121" t="s">
        <v>7</v>
      </c>
      <c r="E211" s="122">
        <v>0</v>
      </c>
      <c r="F211" s="122">
        <v>0</v>
      </c>
    </row>
    <row r="212" spans="1:6">
      <c r="A212" s="120" t="s">
        <v>70</v>
      </c>
      <c r="B212" s="78" t="s">
        <v>1</v>
      </c>
      <c r="C212" s="50">
        <v>45448</v>
      </c>
      <c r="D212" s="50">
        <v>45455</v>
      </c>
      <c r="E212" s="79">
        <v>7.5</v>
      </c>
      <c r="F212" s="79">
        <v>7.5</v>
      </c>
    </row>
    <row r="213" spans="1:6" ht="30">
      <c r="A213" s="49" t="s">
        <v>71</v>
      </c>
      <c r="B213" s="49" t="s">
        <v>1</v>
      </c>
      <c r="C213" s="58">
        <v>45384</v>
      </c>
      <c r="D213" s="58">
        <v>45390</v>
      </c>
      <c r="E213" s="51">
        <v>116</v>
      </c>
      <c r="F213" s="51">
        <v>116</v>
      </c>
    </row>
    <row r="214" spans="1:6">
      <c r="A214" s="78" t="s">
        <v>72</v>
      </c>
      <c r="B214" s="78" t="s">
        <v>1</v>
      </c>
      <c r="C214" s="50">
        <v>45397</v>
      </c>
      <c r="D214" s="50">
        <v>45401</v>
      </c>
      <c r="E214" s="79">
        <v>99.48</v>
      </c>
      <c r="F214" s="79">
        <v>29.844000000000001</v>
      </c>
    </row>
    <row r="215" spans="1:6">
      <c r="A215" s="49" t="s">
        <v>72</v>
      </c>
      <c r="B215" s="49" t="s">
        <v>1</v>
      </c>
      <c r="C215" s="50">
        <v>45576</v>
      </c>
      <c r="D215" s="50">
        <v>45583</v>
      </c>
      <c r="E215" s="51">
        <v>99.48</v>
      </c>
      <c r="F215" s="79">
        <v>29.844000000000001</v>
      </c>
    </row>
    <row r="216" spans="1:6">
      <c r="A216" s="49" t="s">
        <v>72</v>
      </c>
      <c r="B216" s="49" t="s">
        <v>1</v>
      </c>
      <c r="C216" s="50">
        <v>45638</v>
      </c>
      <c r="D216" s="50">
        <v>45644</v>
      </c>
      <c r="E216" s="51">
        <v>99.48</v>
      </c>
      <c r="F216" s="79">
        <v>39.792000000000002</v>
      </c>
    </row>
    <row r="217" spans="1:6">
      <c r="A217" s="123" t="s">
        <v>73</v>
      </c>
      <c r="B217" s="123" t="s">
        <v>1</v>
      </c>
      <c r="C217" s="58">
        <v>45404</v>
      </c>
      <c r="D217" s="58">
        <v>45408</v>
      </c>
      <c r="E217" s="124">
        <v>50.79</v>
      </c>
      <c r="F217" s="125">
        <v>25.395</v>
      </c>
    </row>
    <row r="218" spans="1:6">
      <c r="A218" s="123" t="s">
        <v>73</v>
      </c>
      <c r="B218" s="123" t="s">
        <v>1</v>
      </c>
      <c r="C218" s="58">
        <v>45586</v>
      </c>
      <c r="D218" s="58">
        <v>45590</v>
      </c>
      <c r="E218" s="124">
        <v>50.79</v>
      </c>
      <c r="F218" s="125">
        <v>12.6975</v>
      </c>
    </row>
    <row r="219" spans="1:6">
      <c r="A219" s="123" t="s">
        <v>73</v>
      </c>
      <c r="B219" s="123" t="s">
        <v>1</v>
      </c>
      <c r="C219" s="58">
        <v>45636</v>
      </c>
      <c r="D219" s="58">
        <v>45642</v>
      </c>
      <c r="E219" s="124">
        <v>50.79</v>
      </c>
      <c r="F219" s="125">
        <v>12.6975</v>
      </c>
    </row>
    <row r="220" spans="1:6">
      <c r="A220" s="78" t="s">
        <v>74</v>
      </c>
      <c r="B220" s="78" t="s">
        <v>1</v>
      </c>
      <c r="C220" s="50">
        <v>45406</v>
      </c>
      <c r="D220" s="50">
        <v>45412</v>
      </c>
      <c r="E220" s="126">
        <v>108.08</v>
      </c>
      <c r="F220" s="126">
        <v>108.08</v>
      </c>
    </row>
    <row r="221" spans="1:6">
      <c r="A221" s="19" t="s">
        <v>0</v>
      </c>
      <c r="B221" s="12" t="s">
        <v>1</v>
      </c>
      <c r="C221" s="12">
        <v>45378</v>
      </c>
      <c r="D221" s="12">
        <v>45386</v>
      </c>
      <c r="E221" s="15">
        <v>0.92</v>
      </c>
      <c r="F221" s="15">
        <v>0.92</v>
      </c>
    </row>
    <row r="222" spans="1:6">
      <c r="A222" s="78" t="s">
        <v>75</v>
      </c>
      <c r="B222" s="78" t="s">
        <v>1</v>
      </c>
      <c r="C222" s="74" t="s">
        <v>7</v>
      </c>
      <c r="D222" s="76" t="s">
        <v>7</v>
      </c>
      <c r="E222" s="77">
        <v>0</v>
      </c>
      <c r="F222" s="77">
        <v>0</v>
      </c>
    </row>
    <row r="223" spans="1:6">
      <c r="A223" s="49" t="s">
        <v>76</v>
      </c>
      <c r="B223" s="49" t="s">
        <v>47</v>
      </c>
      <c r="C223" s="58">
        <v>45394</v>
      </c>
      <c r="D223" s="58">
        <v>45400</v>
      </c>
      <c r="E223" s="51">
        <v>0.1</v>
      </c>
      <c r="F223" s="51">
        <v>2.5000000000000001E-2</v>
      </c>
    </row>
    <row r="224" spans="1:6">
      <c r="A224" s="49" t="s">
        <v>76</v>
      </c>
      <c r="B224" s="49" t="s">
        <v>47</v>
      </c>
      <c r="C224" s="58">
        <v>45485</v>
      </c>
      <c r="D224" s="58">
        <v>45491</v>
      </c>
      <c r="E224" s="51">
        <v>0.1</v>
      </c>
      <c r="F224" s="51">
        <v>2.5000000000000001E-2</v>
      </c>
    </row>
    <row r="225" spans="1:6">
      <c r="A225" s="49" t="s">
        <v>76</v>
      </c>
      <c r="B225" s="49" t="s">
        <v>47</v>
      </c>
      <c r="C225" s="58">
        <v>45575</v>
      </c>
      <c r="D225" s="58">
        <v>45582</v>
      </c>
      <c r="E225" s="51">
        <v>0.1</v>
      </c>
      <c r="F225" s="51">
        <v>2.5000000000000001E-2</v>
      </c>
    </row>
    <row r="226" spans="1:6">
      <c r="A226" s="49" t="s">
        <v>76</v>
      </c>
      <c r="B226" s="49" t="s">
        <v>47</v>
      </c>
      <c r="C226" s="58">
        <v>45667</v>
      </c>
      <c r="D226" s="58">
        <v>45673</v>
      </c>
      <c r="E226" s="51">
        <v>0.1</v>
      </c>
      <c r="F226" s="51">
        <v>2.5000000000000001E-2</v>
      </c>
    </row>
    <row r="227" spans="1:6" ht="30">
      <c r="A227" s="78" t="s">
        <v>77</v>
      </c>
      <c r="B227" s="78" t="s">
        <v>1</v>
      </c>
      <c r="C227" s="74" t="s">
        <v>7</v>
      </c>
      <c r="D227" s="76" t="s">
        <v>7</v>
      </c>
      <c r="E227" s="77">
        <v>0</v>
      </c>
      <c r="F227" s="77">
        <v>0</v>
      </c>
    </row>
    <row r="228" spans="1:6">
      <c r="A228" s="19" t="s">
        <v>0</v>
      </c>
      <c r="B228" s="12" t="s">
        <v>1</v>
      </c>
      <c r="C228" s="12">
        <v>45412</v>
      </c>
      <c r="D228" s="12">
        <v>45419</v>
      </c>
      <c r="E228" s="15">
        <v>286.91000000000003</v>
      </c>
      <c r="F228" s="15">
        <v>286.91000000000003</v>
      </c>
    </row>
    <row r="229" spans="1:6">
      <c r="A229" s="16" t="s">
        <v>2</v>
      </c>
      <c r="B229" s="16" t="s">
        <v>1</v>
      </c>
      <c r="C229" s="17">
        <v>45414</v>
      </c>
      <c r="D229" s="18">
        <v>45420</v>
      </c>
      <c r="E229" s="6">
        <v>41</v>
      </c>
      <c r="F229" s="6">
        <v>41</v>
      </c>
    </row>
    <row r="230" spans="1:6">
      <c r="A230" s="19" t="s">
        <v>78</v>
      </c>
      <c r="B230" s="12" t="s">
        <v>79</v>
      </c>
      <c r="C230" s="12">
        <v>45418</v>
      </c>
      <c r="D230" s="12">
        <v>45422</v>
      </c>
      <c r="E230" s="15">
        <v>9.0563533399999994</v>
      </c>
      <c r="F230" s="15">
        <v>9.0563533399999994</v>
      </c>
    </row>
    <row r="231" spans="1:6">
      <c r="A231" s="16" t="s">
        <v>80</v>
      </c>
      <c r="B231" s="16" t="s">
        <v>79</v>
      </c>
      <c r="C231" s="17">
        <v>45418</v>
      </c>
      <c r="D231" s="18">
        <v>45421</v>
      </c>
      <c r="E231" s="6">
        <v>21</v>
      </c>
      <c r="F231" s="6">
        <v>21</v>
      </c>
    </row>
    <row r="232" spans="1:6">
      <c r="A232" s="38" t="s">
        <v>81</v>
      </c>
      <c r="B232" s="38" t="s">
        <v>47</v>
      </c>
      <c r="C232" s="127">
        <v>45425</v>
      </c>
      <c r="D232" s="127">
        <v>45428</v>
      </c>
      <c r="E232" s="128">
        <v>0.21339</v>
      </c>
      <c r="F232" s="128">
        <v>0.21339</v>
      </c>
    </row>
    <row r="233" spans="1:6">
      <c r="A233" s="114" t="s">
        <v>82</v>
      </c>
      <c r="B233" s="114" t="s">
        <v>47</v>
      </c>
      <c r="C233" s="18">
        <v>45439</v>
      </c>
      <c r="D233" s="18">
        <v>45442</v>
      </c>
      <c r="E233" s="129">
        <v>1.3224286549469999E-3</v>
      </c>
      <c r="F233" s="129">
        <v>1.3224286549469999E-3</v>
      </c>
    </row>
    <row r="234" spans="1:6">
      <c r="A234" s="38" t="s">
        <v>0</v>
      </c>
      <c r="B234" s="38" t="s">
        <v>1</v>
      </c>
      <c r="C234" s="127">
        <v>45443</v>
      </c>
      <c r="D234" s="127">
        <v>45450</v>
      </c>
      <c r="E234" s="128">
        <v>28.41</v>
      </c>
      <c r="F234" s="128">
        <v>28.41</v>
      </c>
    </row>
    <row r="235" spans="1:6">
      <c r="A235" s="120" t="s">
        <v>16</v>
      </c>
      <c r="B235" s="78" t="s">
        <v>1</v>
      </c>
      <c r="C235" s="50">
        <v>45482</v>
      </c>
      <c r="D235" s="50">
        <v>45488</v>
      </c>
      <c r="E235" s="79">
        <v>324.06</v>
      </c>
      <c r="F235" s="79">
        <v>83.8</v>
      </c>
    </row>
    <row r="236" spans="1:6">
      <c r="A236" s="93" t="s">
        <v>16</v>
      </c>
      <c r="B236" s="49" t="s">
        <v>1</v>
      </c>
      <c r="C236" s="112">
        <v>45573</v>
      </c>
      <c r="D236" s="112">
        <v>45580</v>
      </c>
      <c r="E236" s="51">
        <v>324.06</v>
      </c>
      <c r="F236" s="79">
        <v>83.8</v>
      </c>
    </row>
    <row r="237" spans="1:6">
      <c r="A237" s="93" t="s">
        <v>16</v>
      </c>
      <c r="B237" s="49" t="s">
        <v>1</v>
      </c>
      <c r="C237" s="112">
        <v>45657</v>
      </c>
      <c r="D237" s="112">
        <v>45665</v>
      </c>
      <c r="E237" s="51">
        <v>324.06</v>
      </c>
      <c r="F237" s="113">
        <v>156.46</v>
      </c>
    </row>
    <row r="238" spans="1:6">
      <c r="A238" s="111" t="s">
        <v>17</v>
      </c>
      <c r="B238" s="78" t="s">
        <v>1</v>
      </c>
      <c r="C238" s="50">
        <v>45482</v>
      </c>
      <c r="D238" s="50">
        <v>45488</v>
      </c>
      <c r="E238" s="79">
        <v>324.06</v>
      </c>
      <c r="F238" s="79">
        <v>83.8</v>
      </c>
    </row>
    <row r="239" spans="1:6">
      <c r="A239" s="123" t="s">
        <v>17</v>
      </c>
      <c r="B239" s="49" t="s">
        <v>1</v>
      </c>
      <c r="C239" s="112">
        <v>45573</v>
      </c>
      <c r="D239" s="112">
        <v>45580</v>
      </c>
      <c r="E239" s="51">
        <v>324.06</v>
      </c>
      <c r="F239" s="79">
        <v>83.8</v>
      </c>
    </row>
    <row r="240" spans="1:6">
      <c r="A240" s="123" t="s">
        <v>17</v>
      </c>
      <c r="B240" s="49" t="s">
        <v>1</v>
      </c>
      <c r="C240" s="112">
        <v>45657</v>
      </c>
      <c r="D240" s="112">
        <v>45665</v>
      </c>
      <c r="E240" s="51">
        <v>324.06</v>
      </c>
      <c r="F240" s="113">
        <v>156.46</v>
      </c>
    </row>
    <row r="241" spans="1:6">
      <c r="A241" s="38" t="s">
        <v>0</v>
      </c>
      <c r="B241" s="38" t="s">
        <v>1</v>
      </c>
      <c r="C241" s="127">
        <v>45471</v>
      </c>
      <c r="D241" s="127">
        <v>45478</v>
      </c>
      <c r="E241" s="128">
        <v>126.69</v>
      </c>
      <c r="F241" s="128">
        <v>126.69</v>
      </c>
    </row>
    <row r="242" spans="1:6">
      <c r="A242" s="78" t="s">
        <v>78</v>
      </c>
      <c r="B242" s="78" t="s">
        <v>79</v>
      </c>
      <c r="C242" s="18">
        <v>45475</v>
      </c>
      <c r="D242" s="18">
        <v>45478</v>
      </c>
      <c r="E242" s="129">
        <v>130.94364666000001</v>
      </c>
      <c r="F242" s="129">
        <v>130.94364666000001</v>
      </c>
    </row>
    <row r="243" spans="1:6">
      <c r="A243" s="130" t="s">
        <v>83</v>
      </c>
      <c r="B243" s="130" t="s">
        <v>1</v>
      </c>
      <c r="C243" s="131">
        <v>45497</v>
      </c>
      <c r="D243" s="131">
        <v>45503</v>
      </c>
      <c r="E243" s="132">
        <v>251</v>
      </c>
      <c r="F243" s="132">
        <v>125.5</v>
      </c>
    </row>
    <row r="244" spans="1:6">
      <c r="A244" s="130" t="s">
        <v>83</v>
      </c>
      <c r="B244" s="130" t="s">
        <v>1</v>
      </c>
      <c r="C244" s="133" t="s">
        <v>84</v>
      </c>
      <c r="D244" s="133" t="s">
        <v>84</v>
      </c>
      <c r="E244" s="132">
        <v>251</v>
      </c>
      <c r="F244" s="132">
        <v>125.5</v>
      </c>
    </row>
    <row r="245" spans="1:6">
      <c r="A245" s="78" t="s">
        <v>0</v>
      </c>
      <c r="B245" s="78" t="s">
        <v>1</v>
      </c>
      <c r="C245" s="18">
        <v>45504</v>
      </c>
      <c r="D245" s="18">
        <v>45510</v>
      </c>
      <c r="E245" s="129">
        <v>227.71</v>
      </c>
      <c r="F245" s="129">
        <v>227.71</v>
      </c>
    </row>
    <row r="246" spans="1:6">
      <c r="A246" s="38" t="s">
        <v>2</v>
      </c>
      <c r="B246" s="38" t="s">
        <v>1</v>
      </c>
      <c r="C246" s="127">
        <v>45505</v>
      </c>
      <c r="D246" s="127">
        <v>45512</v>
      </c>
      <c r="E246" s="128">
        <v>40</v>
      </c>
      <c r="F246" s="128">
        <v>40</v>
      </c>
    </row>
    <row r="247" spans="1:6">
      <c r="A247" s="78" t="s">
        <v>3</v>
      </c>
      <c r="B247" s="78" t="s">
        <v>1</v>
      </c>
      <c r="C247" s="18">
        <v>45513</v>
      </c>
      <c r="D247" s="18">
        <v>45519</v>
      </c>
      <c r="E247" s="129">
        <v>888</v>
      </c>
      <c r="F247" s="129">
        <v>888</v>
      </c>
    </row>
    <row r="248" spans="1:6">
      <c r="A248" s="38" t="s">
        <v>45</v>
      </c>
      <c r="B248" s="38" t="s">
        <v>1</v>
      </c>
      <c r="C248" s="127">
        <v>45533</v>
      </c>
      <c r="D248" s="127">
        <v>45538</v>
      </c>
      <c r="E248" s="128">
        <v>1135.98</v>
      </c>
      <c r="F248" s="128">
        <v>1135.98</v>
      </c>
    </row>
    <row r="249" spans="1:6">
      <c r="A249" s="78" t="s">
        <v>0</v>
      </c>
      <c r="B249" s="78" t="s">
        <v>1</v>
      </c>
      <c r="C249" s="18">
        <v>45534</v>
      </c>
      <c r="D249" s="18">
        <v>45540</v>
      </c>
      <c r="E249" s="129">
        <v>5.48</v>
      </c>
      <c r="F249" s="129">
        <v>5.48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Eduardo Pereira Hurtado</dc:creator>
  <cp:lastModifiedBy>Daniel Eduardo Pereira Hurtado</cp:lastModifiedBy>
  <dcterms:created xsi:type="dcterms:W3CDTF">2024-09-13T13:23:29Z</dcterms:created>
  <dcterms:modified xsi:type="dcterms:W3CDTF">2024-09-13T13:35:28Z</dcterms:modified>
</cp:coreProperties>
</file>