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an\Desktop\"/>
    </mc:Choice>
  </mc:AlternateContent>
  <bookViews>
    <workbookView xWindow="0" yWindow="0" windowWidth="20490" windowHeight="7755" activeTab="4"/>
  </bookViews>
  <sheets>
    <sheet name="Recipe Drops" sheetId="1" r:id="rId1"/>
    <sheet name="Wish Pools" sheetId="2" r:id="rId2"/>
    <sheet name="Giveable Stuff" sheetId="3" r:id="rId3"/>
    <sheet name="Dropable Recipes" sheetId="4" r:id="rId4"/>
    <sheet name="Recipe Unlock Levels" sheetId="5" r:id="rId5"/>
  </sheets>
  <calcPr calcId="152511"/>
</workbook>
</file>

<file path=xl/calcChain.xml><?xml version="1.0" encoding="utf-8"?>
<calcChain xmlns="http://schemas.openxmlformats.org/spreadsheetml/2006/main">
  <c r="D420" i="2" l="1"/>
  <c r="D410" i="2"/>
  <c r="D399" i="2"/>
  <c r="D389" i="2"/>
  <c r="D380" i="2"/>
  <c r="D368" i="2"/>
  <c r="D356" i="2"/>
  <c r="D344" i="2"/>
  <c r="D332" i="2"/>
  <c r="D319" i="2"/>
  <c r="D307" i="2"/>
  <c r="D295" i="2"/>
  <c r="D283" i="2"/>
  <c r="D271" i="2"/>
  <c r="D259" i="2"/>
  <c r="D243" i="2"/>
  <c r="D229" i="2"/>
  <c r="D217" i="2"/>
  <c r="D204" i="2"/>
  <c r="D189" i="2"/>
  <c r="D177" i="2"/>
  <c r="D163" i="2"/>
  <c r="D147" i="2"/>
  <c r="D134" i="2"/>
  <c r="D121" i="2"/>
  <c r="D107" i="2"/>
  <c r="D91" i="2"/>
  <c r="D78" i="2"/>
  <c r="D66" i="2"/>
  <c r="D52" i="2"/>
  <c r="D40" i="2"/>
  <c r="D27" i="2"/>
  <c r="D13" i="2"/>
</calcChain>
</file>

<file path=xl/sharedStrings.xml><?xml version="1.0" encoding="utf-8"?>
<sst xmlns="http://schemas.openxmlformats.org/spreadsheetml/2006/main" count="1186" uniqueCount="318">
  <si>
    <t>Level</t>
  </si>
  <si>
    <t>Character</t>
  </si>
  <si>
    <t>Unlocks</t>
  </si>
  <si>
    <t>Odds</t>
  </si>
  <si>
    <t>SpongeBob - Fast Food</t>
  </si>
  <si>
    <t>23 / 23 - !!FOOD_KELPKLT</t>
  </si>
  <si>
    <t>80015 / 80015 - !!FOOD_BAKED_SPONGECAKESQUAREBAKE</t>
  </si>
  <si>
    <t>10008 / 10008 - !!FOOD_STRAWBERRY</t>
  </si>
  <si>
    <t>95 / 95 - !!FOOD_CUBEDKETCHUPKABOBS</t>
  </si>
  <si>
    <t>30002 / 30002 - !!SMOOTHIE_CHERRY_SLURVEY</t>
  </si>
  <si>
    <t>70000 / 70000 - !!PERFUME_4OFCUPS</t>
  </si>
  <si>
    <t>50005 / 50005 - !!SHAKE_STRAWBERRY_RIPTIDE</t>
  </si>
  <si>
    <t>80000 / 80000 - !!FOOD_BAKED_BANANABANANABREAD</t>
  </si>
  <si>
    <t>Mr. Krabs - High-Priced Items</t>
  </si>
  <si>
    <t>28 / 28 - !!FOOD_BISQUE</t>
  </si>
  <si>
    <t>16 / 16 - !!FOOD_DUTCHDOUBLE</t>
  </si>
  <si>
    <t>32 / 32 - !!FOOD_JELLYPATTY</t>
  </si>
  <si>
    <t>96 / 96 - !!FOOD_JELLIEDTOAST</t>
  </si>
  <si>
    <t>Fish Citizen #1 - Green Male Average</t>
  </si>
  <si>
    <t>41 / 41 - !!FOOD_GARLICBREAD</t>
  </si>
  <si>
    <t>15 / 15 - !!FOOD_CRYJOHNNY</t>
  </si>
  <si>
    <t>13 / 1002 - !!FOOD_POTATO</t>
  </si>
  <si>
    <t>50004 / 50004 - !!SHAKE_SALTY_BANANA</t>
  </si>
  <si>
    <t>Fish Citizen #2 - Anchovy</t>
  </si>
  <si>
    <t>1008 / 1008 - !!FOOD_HOTDOGROLL</t>
  </si>
  <si>
    <t>30008 / 30008 - !!SMOOTHIE_ORANGE_NUT</t>
  </si>
  <si>
    <t>40000 / 40000 - !!ICECREAM_BANANA</t>
  </si>
  <si>
    <t>Fish Citizen #3 - pink female avg</t>
  </si>
  <si>
    <t>20004 / 20004 - !!JUICE_PEACHNECTAR</t>
  </si>
  <si>
    <t>70005 / 70005 - !!PERFUME_CORALBREEZE</t>
  </si>
  <si>
    <t>60017 / 60017 - !!BOUQUET_FLOWERCORAL_CUPCORALTREE</t>
  </si>
  <si>
    <t>2002 / 2002 - !!FOOD_GARLIC</t>
  </si>
  <si>
    <t>70001 / 70001 - !!PERFUME_CAPSIZEFORHER</t>
  </si>
  <si>
    <t>Police Fish</t>
  </si>
  <si>
    <t>30000 / 30000 - !!SMOOTHIE_BANANA_BREAKER</t>
  </si>
  <si>
    <t>27 / 27 - !!FOOD_BRUSCHETTA</t>
  </si>
  <si>
    <t>Gene Scallops</t>
  </si>
  <si>
    <t>18 / 18 - !!FOOD_KELPFRIES</t>
  </si>
  <si>
    <t>30003 / 30003 - !!SMOOTHIE_CHERRYADE_CHILLER</t>
  </si>
  <si>
    <t>30007 / 30007 - !!SMOOTHIE_NANNAS_C_SERENADE</t>
  </si>
  <si>
    <t>60001 / 60001 - !!FLOWERCORAL_CUPCORAL</t>
  </si>
  <si>
    <t>Squidward</t>
  </si>
  <si>
    <t>19 / 19 - !!FOOD_KELPCAKE</t>
  </si>
  <si>
    <t>22 / 22 - !!FOOD_SEAWEEDSALAD</t>
  </si>
  <si>
    <t>60016 / 60016 - !!BOUQUET_FLOWERCORAL_BUNCHOBRANCHES</t>
  </si>
  <si>
    <t>80007 / 80007 - !!FOOD_BAKED_KELPYCRUST</t>
  </si>
  <si>
    <t>n/a</t>
  </si>
  <si>
    <t>Pearl Krabs</t>
  </si>
  <si>
    <t>30006 / 30006 - !!SMOOTHIE_LIQUID_COBBLER</t>
  </si>
  <si>
    <t>99 / 99 - !!FOOD_PIPSQUEAKPATTY</t>
  </si>
  <si>
    <t>Fish Citizen #4 - Blue_Male_Minnow</t>
  </si>
  <si>
    <t>80002 / 80002 - !!FOOD_BAKED_COCONUTCOBBLER</t>
  </si>
  <si>
    <t>30001 / 30001 - !!SMOOTHIE_BERRY_BLAST</t>
  </si>
  <si>
    <t>Fish Citizen #5 - Green_Female_Average2</t>
  </si>
  <si>
    <t>10009 / 10009 - !!FOOD_BLUEBERRY</t>
  </si>
  <si>
    <t>20001 / 20001 - !!JUICE_LEMONADE</t>
  </si>
  <si>
    <t>20000 / 20000 - !!JUICE_APPLE</t>
  </si>
  <si>
    <t>Mrs. Puff</t>
  </si>
  <si>
    <t>80011 / 80011 - !!FOOD_BAKED_PUFFERPASTRYTART</t>
  </si>
  <si>
    <t>70010 / 70010 - !!PERFUME_THATSSOCORAL</t>
  </si>
  <si>
    <t>60015 / 60015 - !!BOUQUET_FLOWERCORAL_CUPN2FLOWERS</t>
  </si>
  <si>
    <t>40003 / 40003 - !!ICECREAM_CARAMEL</t>
  </si>
  <si>
    <t>Fish Citizen #6 - uppityfish</t>
  </si>
  <si>
    <t>70009 / 70009 - !!PERFUME_SEASHANTY</t>
  </si>
  <si>
    <t>80006 / 80006 - !!FOOD_BAKED_FERRYCHERRYCHEESECAKE</t>
  </si>
  <si>
    <t>2000 / 2000 - !!FOOD_VANILLA</t>
  </si>
  <si>
    <t>80003 / 80003 - !!FOOD_BAKED_CORALCRUMBLE</t>
  </si>
  <si>
    <t>Fish Citizen #7 - Blue_Male_Minnow2</t>
  </si>
  <si>
    <t>97 / 97 - !!FOOD_PICODEGALLO</t>
  </si>
  <si>
    <t>20002 / 20002 - !!JUICE_LIMEADE</t>
  </si>
  <si>
    <t>60000 / 60000 - !!FLOWERCORAL_BRANCHCORAL</t>
  </si>
  <si>
    <t>Sandy</t>
  </si>
  <si>
    <t>80012 / 80012 - !!FOOD_BAKED_SANDYSTEXASTWOBERRYTART</t>
  </si>
  <si>
    <t>Larry</t>
  </si>
  <si>
    <t>30005 / 30005 - !!SMOOTHIE_HANG_8</t>
  </si>
  <si>
    <t>Fish Citizen #8 - jerkfish</t>
  </si>
  <si>
    <t>30004 / 30004 - !!SMOOTHIE_CITRUS_SLURVEY</t>
  </si>
  <si>
    <t>80014 / 80014 - !!FOOD_BAKED_SHELDONSSTRAWBERRYSHORTCAKE</t>
  </si>
  <si>
    <t>50006 / 50006 - !!SHAKE_TARTBERRY_TWIST</t>
  </si>
  <si>
    <t>Squilliam</t>
  </si>
  <si>
    <t>80016 / 80016 - !!FOOD_BAKED_THEAPPLEFANCYSON</t>
  </si>
  <si>
    <t>14 / 1004 - !!FOOD_KELP</t>
  </si>
  <si>
    <t>30010 / 30010 - !!SMOOTHIE_STRAWNANA_TSUNAMI</t>
  </si>
  <si>
    <t>Fish Citizen #9 - Green_Female_Average</t>
  </si>
  <si>
    <t>40004 / 40004 - !!ICECREAM_CORAL_BITS</t>
  </si>
  <si>
    <t>80013 / 80013 - !!FOOD_BAKED_SEALIMEPIE</t>
  </si>
  <si>
    <t>Fish Citizen #10 - Green_Male_Average2</t>
  </si>
  <si>
    <t>50000 / 50000 - !!SHAKE_BANANAS_N_BITS</t>
  </si>
  <si>
    <t>40005 / 40005 - !!ICECREAM_LEMON_GELATO</t>
  </si>
  <si>
    <t>70002 / 70002 - !!PERFUME_CAPSIZEFORHIM</t>
  </si>
  <si>
    <t>Reg - Bar Food</t>
  </si>
  <si>
    <t>21 / 21 - !!FOOD_KELPDOG</t>
  </si>
  <si>
    <t>30009 / 30009 - !!SMOOTHIE_STRAWBERRY_SQUEEZE</t>
  </si>
  <si>
    <t>40002 / 40002 - !!ICECREAM_BERRY_SCOOPS</t>
  </si>
  <si>
    <t>50007 / 50007 - !!SHAKE_VANILLA_BLAST</t>
  </si>
  <si>
    <t>40007 / 40007 - !!ICECREAM_STRAWBERRY</t>
  </si>
  <si>
    <t>Fish Citizen #11 - Pink_Female_Average2</t>
  </si>
  <si>
    <t>60018 / 60018 - !!BOUQUET_FLOWERCORAL_CORALPARADISE</t>
  </si>
  <si>
    <t>80001 / 80001 - !!FOOD_BAKED_CHERRIESGARY</t>
  </si>
  <si>
    <t>50003 / 50003 - !!SHAKE_FRUTIY_BREEZE</t>
  </si>
  <si>
    <t>60004 / 60004 - !!FLOWERCORAL_TUBECORAL</t>
  </si>
  <si>
    <t>Patrick - Sweets</t>
  </si>
  <si>
    <t>40001 / 40001 - !!ICECREAM_BANANA_SPLIT</t>
  </si>
  <si>
    <t>80004 / 80004 - !!FOOD_BAKED_DUTCHMANSDUTCHAPPLEPIE</t>
  </si>
  <si>
    <t>40 / 40 - !!FOOD_VEGGIEPATTY</t>
  </si>
  <si>
    <t>30011 / 30011 - !!SMOOTHIE_WANNANANA</t>
  </si>
  <si>
    <t>Fish Citizen #12 - Anchovy2</t>
  </si>
  <si>
    <t>50002 / 50002 - !!SHAKE_CORAL_CRUSH</t>
  </si>
  <si>
    <t>Mermaid Man</t>
  </si>
  <si>
    <t>70007 / 70007 - !!PERFUME_LAMPREYAWAY</t>
  </si>
  <si>
    <t>50001 / 50001 - !!SHAKE_BERRY_BLISS</t>
  </si>
  <si>
    <t>Barnacle Boy - Sailor Food</t>
  </si>
  <si>
    <t>80005 / 80005 - !!FOOD_BAKED_EVERYVILLAINISLEMONBAR</t>
  </si>
  <si>
    <t>70008 / 70008 - !!PERFUME_SCENTOSAILOR</t>
  </si>
  <si>
    <t>60003 / 60003 - !!FLOWERCORAL_STINKYSEAROSE</t>
  </si>
  <si>
    <t>Manray - Diabolical</t>
  </si>
  <si>
    <t>70011 / 70011 - !!PERFUME_THEDUMP</t>
  </si>
  <si>
    <t>40008 / 40008 - !!ICECREAM_VANILLA</t>
  </si>
  <si>
    <t>Kevin The Sea Cucumber - JJ</t>
  </si>
  <si>
    <t>80009 / 80009 - !!FOOD_BAKED_MAROONEDMACAROONS</t>
  </si>
  <si>
    <t>King Neptune</t>
  </si>
  <si>
    <t>80008 / 80008 - !!FOOD_BAKED_LIFESABEACHPEACHCOBBLER</t>
  </si>
  <si>
    <t>Ghosts, slasher, hillbilly, rusty</t>
  </si>
  <si>
    <t>9000 - FOOD_RUSTYS_BARK_CHOP_SANDWICH</t>
  </si>
  <si>
    <t>9001 - FOOD_RUSTYS_BARKING_BRISKET</t>
  </si>
  <si>
    <t>9014 - FOOD_RUSTYS_MESQUITE_RIBS</t>
  </si>
  <si>
    <t>9015 - FOOD_RUSTYS_PULLED_PULP_SANDWICH</t>
  </si>
  <si>
    <t>9018 - FOOD_RUSTYS_SPLINTERED_SLAW</t>
  </si>
  <si>
    <t>9019 - FOOD_RUSTYS_RIBEYE_SANDWICH</t>
  </si>
  <si>
    <t>Name</t>
  </si>
  <si>
    <t>Wish Pools</t>
  </si>
  <si>
    <t>1 / 1 - !!FOOD_KRABBYPATTY</t>
  </si>
  <si>
    <t>46 / 46 - !!FOOD_SALAD</t>
  </si>
  <si>
    <t>92 / 92 - !!FOOD_TOAST</t>
  </si>
  <si>
    <t>20003 / 20003 - !!JUICE_ORANGE</t>
  </si>
  <si>
    <t>40006 / 40006 - !!ICECREAM_SEASALT</t>
  </si>
  <si>
    <t>60014 / 60014 - !!BOUQUET_FLOWERCORAL_FRIENDLYFLOWER</t>
  </si>
  <si>
    <t>31 / 31 - !!FOOD_CAESAR_SALAD</t>
  </si>
  <si>
    <t>Fish Citizen #4</t>
  </si>
  <si>
    <t>Fish Citizen #5</t>
  </si>
  <si>
    <t>Fish Citizen #7</t>
  </si>
  <si>
    <t>80010 / 80010 - !!FOOD_BAKED_MERINGUELEMANRAY</t>
  </si>
  <si>
    <t>Fish Citizen #9 - girl</t>
  </si>
  <si>
    <t>Fish Citizen #10</t>
  </si>
  <si>
    <t>Fish Citizen #11 - girl</t>
  </si>
  <si>
    <t>70006 / 70006 - !!PERFUME_FISHERMANSFLOWERS</t>
  </si>
  <si>
    <t>Fish Citizen #12 - Anchovy</t>
  </si>
  <si>
    <t>50003 / 50003 - !!SHAKE_FRUITY_BREEZE</t>
  </si>
  <si>
    <t>22 - !!FOOD_SEAWEEDSALAD</t>
  </si>
  <si>
    <t>40 - !!FOOD_VEGGIEPATTY</t>
  </si>
  <si>
    <t>23 - !!FOOD_KELPKLT</t>
  </si>
  <si>
    <t>20004 - !!JUICE_PEACHNECTAR</t>
  </si>
  <si>
    <t>30000 - !!SMOOTHIE_BANANA_BREAKER</t>
  </si>
  <si>
    <t>40005 - !!ICECREAM_LEMON_GELATO</t>
  </si>
  <si>
    <t>50006 - !!SHAKE_TARTBERRY_TWIST</t>
  </si>
  <si>
    <t>60015 - !!BOUQUET_FLOWERCORAL_CUPN2FLOWERS</t>
  </si>
  <si>
    <t>70002 - !!PERFUME_CAPSIZEFORHIM</t>
  </si>
  <si>
    <t>80013 - !!FOOD_BAKED_SEALIMEPIE</t>
  </si>
  <si>
    <t>20000 - !!JUICE_APPLE</t>
  </si>
  <si>
    <t>30006 - !!SMOOTHIE_LIQUID_COBBLER</t>
  </si>
  <si>
    <t>40001 - !!ICECREAM_BANANA_SPLIT</t>
  </si>
  <si>
    <t>50004 - !!SHAKE_SALTY_BANANA</t>
  </si>
  <si>
    <t>60018 - !!BOUQUET_FLOWERCORAL_CORALPARADISE</t>
  </si>
  <si>
    <t>80006 - !!FOOD_BAKED_FERRYCHERRYCHEESECAKE</t>
  </si>
  <si>
    <t>Ghosts</t>
  </si>
  <si>
    <t>9016 - FOOD_RUSTYS_RUSTY_ON_RYE</t>
  </si>
  <si>
    <t>Old Jenkins</t>
  </si>
  <si>
    <t>Angler Fish</t>
  </si>
  <si>
    <t>Slasher</t>
  </si>
  <si>
    <t>Recipe</t>
  </si>
  <si>
    <t>Profit</t>
  </si>
  <si>
    <t>Rarity</t>
  </si>
  <si>
    <t>Common</t>
  </si>
  <si>
    <t>5 people drop at 5-10%</t>
  </si>
  <si>
    <t>Uncommon</t>
  </si>
  <si>
    <t>2-3 people drop at 2-5%</t>
  </si>
  <si>
    <t>Rare</t>
  </si>
  <si>
    <t>1 person drops at 1%</t>
  </si>
  <si>
    <t>Recipe Name</t>
  </si>
  <si>
    <t>Lvl</t>
  </si>
  <si>
    <t>Resource #</t>
  </si>
  <si>
    <t>Fruit</t>
  </si>
  <si>
    <t>Banana</t>
  </si>
  <si>
    <t>8</t>
  </si>
  <si>
    <t>Strawberry</t>
  </si>
  <si>
    <t>9</t>
  </si>
  <si>
    <t>Orange</t>
  </si>
  <si>
    <t>Cherry</t>
  </si>
  <si>
    <t>12</t>
  </si>
  <si>
    <t>Apple</t>
  </si>
  <si>
    <t>14</t>
  </si>
  <si>
    <t>Lemon</t>
  </si>
  <si>
    <t>17</t>
  </si>
  <si>
    <t>Blueberry</t>
  </si>
  <si>
    <t>18</t>
  </si>
  <si>
    <t>Lime</t>
  </si>
  <si>
    <t>19</t>
  </si>
  <si>
    <t>Coconut</t>
  </si>
  <si>
    <t>22</t>
  </si>
  <si>
    <t>Peach</t>
  </si>
  <si>
    <t>23</t>
  </si>
  <si>
    <t>Juice</t>
  </si>
  <si>
    <t>10</t>
  </si>
  <si>
    <t>Lemonade</t>
  </si>
  <si>
    <t>Limeade</t>
  </si>
  <si>
    <t>Peach Nectar</t>
  </si>
  <si>
    <t>Flowers</t>
  </si>
  <si>
    <t>Flower</t>
  </si>
  <si>
    <t>13</t>
  </si>
  <si>
    <t>Cup Coral</t>
  </si>
  <si>
    <t>15</t>
  </si>
  <si>
    <t>Branch Coral</t>
  </si>
  <si>
    <t>Tube Coral</t>
  </si>
  <si>
    <t>Stinky Rose</t>
  </si>
  <si>
    <t>21</t>
  </si>
  <si>
    <t>Bouquets</t>
  </si>
  <si>
    <t>Friendly Flower</t>
  </si>
  <si>
    <t>Cup 2 Flowers</t>
  </si>
  <si>
    <t>Branch</t>
  </si>
  <si>
    <t>16</t>
  </si>
  <si>
    <t>Coral Paradise</t>
  </si>
  <si>
    <t>Ice Cream</t>
  </si>
  <si>
    <t>Sea Salt</t>
  </si>
  <si>
    <t>20</t>
  </si>
  <si>
    <t>Caramel Cream</t>
  </si>
  <si>
    <t>Vanilla</t>
  </si>
  <si>
    <t>25</t>
  </si>
  <si>
    <t>Lemon Gelato</t>
  </si>
  <si>
    <t>27</t>
  </si>
  <si>
    <t>Berry Scoops</t>
  </si>
  <si>
    <t>29</t>
  </si>
  <si>
    <t>Coral Bits</t>
  </si>
  <si>
    <t>31</t>
  </si>
  <si>
    <t>Banana Split</t>
  </si>
  <si>
    <t>33</t>
  </si>
  <si>
    <t>Shakes</t>
  </si>
  <si>
    <t>Salty Banana</t>
  </si>
  <si>
    <t>Straw. Riptide</t>
  </si>
  <si>
    <t>Fruity Breeze</t>
  </si>
  <si>
    <t>24</t>
  </si>
  <si>
    <t>Vanilla Blast</t>
  </si>
  <si>
    <t>26</t>
  </si>
  <si>
    <t>Tartberry Twist</t>
  </si>
  <si>
    <t>28</t>
  </si>
  <si>
    <t>Berry Bliss</t>
  </si>
  <si>
    <t>30</t>
  </si>
  <si>
    <t>Coral Crush</t>
  </si>
  <si>
    <t>Bananas n' Bits</t>
  </si>
  <si>
    <t>32</t>
  </si>
  <si>
    <t>Smoothies</t>
  </si>
  <si>
    <t>Wananana</t>
  </si>
  <si>
    <t>Straw-Nana</t>
  </si>
  <si>
    <t>C Serenade</t>
  </si>
  <si>
    <t>Orange Nut</t>
  </si>
  <si>
    <t>11</t>
  </si>
  <si>
    <t>Cherry Aid Chiller</t>
  </si>
  <si>
    <t>Strawberry Squeeze</t>
  </si>
  <si>
    <t>Berry Blast</t>
  </si>
  <si>
    <t>Citrus Slurvey</t>
  </si>
  <si>
    <t>Banana Breaker</t>
  </si>
  <si>
    <t>Hang 8</t>
  </si>
  <si>
    <t>Liquid Cobbler</t>
  </si>
  <si>
    <t>Perfumes</t>
  </si>
  <si>
    <t>Fisherman's Flowers - 25</t>
  </si>
  <si>
    <t>4 of Cups - 26</t>
  </si>
  <si>
    <t>Capsize for Her - 27</t>
  </si>
  <si>
    <t>Capsize for Him - 28</t>
  </si>
  <si>
    <t>Coral Breeze - 29</t>
  </si>
  <si>
    <t>Scent o' Sailor - 30</t>
  </si>
  <si>
    <t>That's so Coral - 31</t>
  </si>
  <si>
    <t>Sea Shanty - 32</t>
  </si>
  <si>
    <t>The Dump - 33</t>
  </si>
  <si>
    <t>Lamprey Away - 34</t>
  </si>
  <si>
    <t>34</t>
  </si>
  <si>
    <t>Baked Items</t>
  </si>
  <si>
    <t>Spongecake Squarebake - 7</t>
  </si>
  <si>
    <t>7</t>
  </si>
  <si>
    <t>Banana Bread - 8</t>
  </si>
  <si>
    <t>Strawberry Shortcake - 9</t>
  </si>
  <si>
    <t>Kelpy Crust - 12</t>
  </si>
  <si>
    <t>Dutchman's Apple Pie - 13</t>
  </si>
  <si>
    <t>Sandy's Two Berry Tart - 15</t>
  </si>
  <si>
    <t>Cherry Gary - 16</t>
  </si>
  <si>
    <t>Puffer Pastry Tart - 16</t>
  </si>
  <si>
    <t>Coral Crumble - 17</t>
  </si>
  <si>
    <t>Ferry Cherry Cheesecake - 17</t>
  </si>
  <si>
    <t>Marooned Macaroons - 18</t>
  </si>
  <si>
    <t>Sea Lime Pie - 18</t>
  </si>
  <si>
    <t>Meringe le Man Ray - 19</t>
  </si>
  <si>
    <t>Apple Fancyson - 20</t>
  </si>
  <si>
    <t>Every Villian is Lemons - 20</t>
  </si>
  <si>
    <t>Coconut Cobbler - 21</t>
  </si>
  <si>
    <t>Peach Cobbler - 22</t>
  </si>
  <si>
    <t>Krusty Krab</t>
  </si>
  <si>
    <t>Krabby Patty</t>
  </si>
  <si>
    <t>1-10</t>
  </si>
  <si>
    <t>Salad</t>
  </si>
  <si>
    <t>Onion unlocked ~5-10</t>
  </si>
  <si>
    <t>Jelly Patty</t>
  </si>
  <si>
    <t>Sea Sir Salad</t>
  </si>
  <si>
    <t>Crying Johnny</t>
  </si>
  <si>
    <t>Cubed Ketcup Kebobs</t>
  </si>
  <si>
    <t>Dutchman's Double</t>
  </si>
  <si>
    <t>11-15</t>
  </si>
  <si>
    <t>Kelp Unlocked ~13</t>
  </si>
  <si>
    <t>Seaweed Salad</t>
  </si>
  <si>
    <t>Krusty Kelp Dog</t>
  </si>
  <si>
    <t>Veggie Patty</t>
  </si>
  <si>
    <t>KLT</t>
  </si>
  <si>
    <t>Kelp Fries</t>
  </si>
  <si>
    <t>16-20</t>
  </si>
  <si>
    <t>Potato Unlocked ~18</t>
  </si>
  <si>
    <t>Cajun Kelp Cakes</t>
  </si>
  <si>
    <t>Pico de Gallo</t>
  </si>
  <si>
    <t>Bruscetta</t>
  </si>
  <si>
    <t>Tomato Bisque</t>
  </si>
  <si>
    <t>Pipsqueak Patty</t>
  </si>
  <si>
    <t>21-25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</si>
</sst>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horizontal="left" vertical="top" wrapText="1"/>
    </xf>
    <xf numFmtId="0" fontId="0" fillId="3" borderId="0" xfId="0" applyFill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0" fontId="3" fillId="6" borderId="0" xfId="0" applyFont="1" applyFill="1" applyAlignment="1">
      <alignment horizontal="left" vertical="top" wrapText="1"/>
    </xf>
    <xf numFmtId="0" fontId="4" fillId="7" borderId="0" xfId="0" applyFont="1" applyFill="1" applyAlignment="1">
      <alignment horizontal="left" wrapText="1"/>
    </xf>
    <xf numFmtId="0" fontId="5" fillId="0" borderId="0" xfId="0" applyFont="1" applyAlignment="1">
      <alignment wrapText="1"/>
    </xf>
    <xf numFmtId="0" fontId="0" fillId="8" borderId="0" xfId="0" applyFill="1" applyAlignment="1">
      <alignment vertical="top" wrapText="1"/>
    </xf>
    <xf numFmtId="0" fontId="0" fillId="9" borderId="0" xfId="0" applyFill="1" applyAlignment="1">
      <alignment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horizontal="left" vertical="top" wrapText="1"/>
    </xf>
    <xf numFmtId="49" fontId="0" fillId="0" borderId="0" xfId="0" applyNumberFormat="1" applyAlignment="1">
      <alignment horizontal="left" wrapText="1"/>
    </xf>
    <xf numFmtId="0" fontId="0" fillId="10" borderId="0" xfId="0" applyFill="1" applyAlignment="1">
      <alignment horizontal="right" wrapText="1"/>
    </xf>
    <xf numFmtId="0" fontId="6" fillId="0" borderId="0" xfId="0" applyFont="1" applyAlignment="1">
      <alignment horizontal="left" wrapText="1"/>
    </xf>
    <xf numFmtId="0" fontId="0" fillId="11" borderId="0" xfId="0" applyFill="1" applyAlignment="1">
      <alignment horizontal="left" wrapText="1"/>
    </xf>
    <xf numFmtId="0" fontId="0" fillId="0" borderId="0" xfId="0" applyAlignment="1">
      <alignment wrapText="1"/>
    </xf>
    <xf numFmtId="49" fontId="0" fillId="12" borderId="0" xfId="0" applyNumberFormat="1" applyFill="1" applyAlignment="1">
      <alignment horizontal="left" vertical="top" wrapText="1"/>
    </xf>
    <xf numFmtId="0" fontId="0" fillId="13" borderId="0" xfId="0" applyFill="1" applyAlignment="1">
      <alignment horizontal="left" vertical="top" wrapText="1"/>
    </xf>
    <xf numFmtId="0" fontId="0" fillId="14" borderId="0" xfId="0" applyFill="1" applyAlignment="1">
      <alignment horizontal="left" vertical="top" wrapText="1"/>
    </xf>
    <xf numFmtId="0" fontId="0" fillId="15" borderId="0" xfId="0" applyFill="1" applyAlignment="1">
      <alignment vertical="top" wrapText="1"/>
    </xf>
    <xf numFmtId="0" fontId="0" fillId="16" borderId="0" xfId="0" applyFill="1" applyAlignment="1">
      <alignment horizontal="left" wrapText="1"/>
    </xf>
    <xf numFmtId="0" fontId="0" fillId="17" borderId="0" xfId="0" applyFill="1" applyAlignment="1">
      <alignment horizontal="left" vertical="top" wrapText="1"/>
    </xf>
    <xf numFmtId="0" fontId="0" fillId="18" borderId="0" xfId="0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92"/>
  <sheetViews>
    <sheetView workbookViewId="0"/>
  </sheetViews>
  <sheetFormatPr defaultColWidth="17.140625" defaultRowHeight="12.75" customHeight="1" x14ac:dyDescent="0.2"/>
  <cols>
    <col min="1" max="1" width="6.7109375" customWidth="1"/>
    <col min="2" max="2" width="37" customWidth="1"/>
    <col min="3" max="3" width="66.140625" customWidth="1"/>
    <col min="4" max="4" width="5.140625" customWidth="1"/>
    <col min="5" max="5" width="3.7109375" customWidth="1"/>
    <col min="6" max="6" width="24.7109375" customWidth="1"/>
    <col min="7" max="7" width="11.28515625" customWidth="1"/>
    <col min="8" max="8" width="28.140625" customWidth="1"/>
    <col min="10" max="10" width="11.28515625" customWidth="1"/>
  </cols>
  <sheetData>
    <row r="1" spans="1:22" ht="12.75" customHeight="1" x14ac:dyDescent="0.2">
      <c r="A1" s="10" t="s">
        <v>0</v>
      </c>
      <c r="B1" s="9" t="s">
        <v>1</v>
      </c>
      <c r="C1" s="9" t="s">
        <v>2</v>
      </c>
      <c r="D1" s="9" t="s">
        <v>3</v>
      </c>
      <c r="E1" s="9"/>
      <c r="F1" s="9"/>
      <c r="G1" s="9"/>
      <c r="H1" s="6"/>
      <c r="I1" s="6"/>
      <c r="J1" s="6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2.75" customHeight="1" x14ac:dyDescent="0.2">
      <c r="A2" s="19">
        <v>1</v>
      </c>
      <c r="B2" s="26" t="s">
        <v>4</v>
      </c>
      <c r="C2" s="6" t="s">
        <v>5</v>
      </c>
      <c r="D2" s="4">
        <v>0.01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26"/>
      <c r="V2" s="26"/>
    </row>
    <row r="3" spans="1:22" ht="12.75" customHeight="1" x14ac:dyDescent="0.2">
      <c r="A3" s="19"/>
      <c r="B3" s="26"/>
      <c r="C3" s="6" t="s">
        <v>6</v>
      </c>
      <c r="D3" s="6">
        <v>0.03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26"/>
      <c r="V3" s="26"/>
    </row>
    <row r="4" spans="1:22" ht="12.75" customHeight="1" x14ac:dyDescent="0.2">
      <c r="A4" s="19"/>
      <c r="B4" s="26"/>
      <c r="C4" s="26" t="s">
        <v>7</v>
      </c>
      <c r="D4" s="4">
        <v>0.03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26"/>
      <c r="V4" s="26"/>
    </row>
    <row r="5" spans="1:22" ht="12.75" customHeight="1" x14ac:dyDescent="0.2">
      <c r="A5" s="19"/>
      <c r="B5" s="26"/>
      <c r="C5" s="12" t="s">
        <v>8</v>
      </c>
      <c r="D5" s="4">
        <v>0.05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26"/>
      <c r="V5" s="26"/>
    </row>
    <row r="6" spans="1:22" ht="12.75" customHeight="1" x14ac:dyDescent="0.2">
      <c r="A6" s="19"/>
      <c r="B6" s="26"/>
      <c r="C6" s="12" t="s">
        <v>9</v>
      </c>
      <c r="D6" s="4">
        <v>0.05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26"/>
      <c r="V6" s="26"/>
    </row>
    <row r="7" spans="1:22" ht="12.75" customHeight="1" x14ac:dyDescent="0.2">
      <c r="A7" s="19"/>
      <c r="B7" s="26"/>
      <c r="C7" s="12" t="s">
        <v>10</v>
      </c>
      <c r="D7" s="4">
        <v>0.05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26"/>
      <c r="V7" s="26"/>
    </row>
    <row r="8" spans="1:22" ht="12.75" customHeight="1" x14ac:dyDescent="0.2">
      <c r="A8" s="19"/>
      <c r="B8" s="26"/>
      <c r="C8" s="12" t="s">
        <v>11</v>
      </c>
      <c r="D8" s="4">
        <v>0.05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26"/>
      <c r="V8" s="26"/>
    </row>
    <row r="9" spans="1:22" ht="12.75" customHeight="1" x14ac:dyDescent="0.2">
      <c r="A9" s="19"/>
      <c r="B9" s="26"/>
      <c r="C9" s="6" t="s">
        <v>12</v>
      </c>
      <c r="D9" s="4">
        <v>0.05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26"/>
      <c r="V9" s="26"/>
    </row>
    <row r="10" spans="1:22" ht="12.75" customHeight="1" x14ac:dyDescent="0.2">
      <c r="A10" s="19"/>
      <c r="B10" s="26"/>
      <c r="D10" s="17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26"/>
      <c r="V10" s="26"/>
    </row>
    <row r="11" spans="1:22" ht="12.75" customHeight="1" x14ac:dyDescent="0.2">
      <c r="A11" s="19"/>
      <c r="B11" s="26"/>
      <c r="C11" s="26"/>
      <c r="D11" s="17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26"/>
      <c r="V11" s="26"/>
    </row>
    <row r="12" spans="1:22" ht="12.75" customHeight="1" x14ac:dyDescent="0.2">
      <c r="A12" s="19"/>
      <c r="B12" s="26"/>
      <c r="C12" s="6"/>
      <c r="D12" s="17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26"/>
      <c r="V12" s="26"/>
    </row>
    <row r="13" spans="1:22" ht="12.75" customHeight="1" x14ac:dyDescent="0.2">
      <c r="A13" s="19"/>
      <c r="B13" s="26"/>
      <c r="C13" s="6"/>
      <c r="D13" s="4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26"/>
      <c r="V13" s="26"/>
    </row>
    <row r="14" spans="1:22" ht="12.75" customHeight="1" x14ac:dyDescent="0.2">
      <c r="A14" s="19"/>
      <c r="B14" s="2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26"/>
      <c r="V14" s="26"/>
    </row>
    <row r="15" spans="1:22" ht="12.75" customHeight="1" x14ac:dyDescent="0.2">
      <c r="A15" s="19">
        <v>1</v>
      </c>
      <c r="B15" s="26" t="s">
        <v>13</v>
      </c>
      <c r="C15" s="12" t="s">
        <v>14</v>
      </c>
      <c r="D15" s="6">
        <v>0.01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26"/>
      <c r="V15" s="26"/>
    </row>
    <row r="16" spans="1:22" ht="12.75" customHeight="1" x14ac:dyDescent="0.2">
      <c r="A16" s="6"/>
      <c r="B16" s="6"/>
      <c r="C16" s="12" t="s">
        <v>15</v>
      </c>
      <c r="D16" s="4">
        <v>0.03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26"/>
      <c r="V16" s="26"/>
    </row>
    <row r="17" spans="1:22" ht="12.75" customHeight="1" x14ac:dyDescent="0.2">
      <c r="A17" s="6"/>
      <c r="B17" s="6"/>
      <c r="C17" s="12" t="s">
        <v>16</v>
      </c>
      <c r="D17" s="4">
        <v>0.03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26"/>
      <c r="V17" s="26"/>
    </row>
    <row r="18" spans="1:22" ht="12.75" customHeight="1" x14ac:dyDescent="0.2">
      <c r="A18" s="19"/>
      <c r="B18" s="26"/>
      <c r="C18" s="12" t="s">
        <v>8</v>
      </c>
      <c r="D18" s="4">
        <v>0.05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26"/>
      <c r="V18" s="26"/>
    </row>
    <row r="19" spans="1:22" ht="12.75" customHeight="1" x14ac:dyDescent="0.2">
      <c r="A19" s="19"/>
      <c r="B19" s="26"/>
      <c r="C19" s="12" t="s">
        <v>17</v>
      </c>
      <c r="D19" s="4">
        <v>0.05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26"/>
      <c r="V19" s="26"/>
    </row>
    <row r="20" spans="1:22" ht="12.75" customHeight="1" x14ac:dyDescent="0.2">
      <c r="A20" s="19"/>
      <c r="B20" s="26"/>
      <c r="C20" s="12" t="s">
        <v>9</v>
      </c>
      <c r="D20" s="4">
        <v>0.05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26"/>
      <c r="V20" s="26"/>
    </row>
    <row r="21" spans="1:22" ht="12.75" customHeight="1" x14ac:dyDescent="0.2">
      <c r="A21" s="19"/>
      <c r="B21" s="26"/>
      <c r="C21" s="12" t="s">
        <v>11</v>
      </c>
      <c r="D21" s="4">
        <v>0.05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26"/>
      <c r="V21" s="26"/>
    </row>
    <row r="22" spans="1:22" ht="12.75" customHeight="1" x14ac:dyDescent="0.2">
      <c r="A22" s="19"/>
      <c r="B22" s="26"/>
      <c r="C22" s="6" t="s">
        <v>12</v>
      </c>
      <c r="D22" s="4">
        <v>0.05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26"/>
      <c r="V22" s="26"/>
    </row>
    <row r="23" spans="1:22" ht="12.75" customHeight="1" x14ac:dyDescent="0.2">
      <c r="A23" s="19"/>
      <c r="B23" s="26"/>
      <c r="D23" s="4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26"/>
      <c r="V23" s="26"/>
    </row>
    <row r="24" spans="1:22" ht="12.75" customHeight="1" x14ac:dyDescent="0.2">
      <c r="A24" s="19"/>
      <c r="B24" s="26"/>
      <c r="C24" s="6"/>
      <c r="D24" s="4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26"/>
      <c r="V24" s="26"/>
    </row>
    <row r="25" spans="1:22" ht="12.75" customHeight="1" x14ac:dyDescent="0.2">
      <c r="A25" s="19"/>
      <c r="B25" s="26"/>
      <c r="C25" s="6"/>
      <c r="D25" s="17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26"/>
      <c r="V25" s="26"/>
    </row>
    <row r="26" spans="1:22" ht="12.75" customHeight="1" x14ac:dyDescent="0.2">
      <c r="A26" s="19"/>
      <c r="B26" s="26"/>
      <c r="C26" s="6"/>
      <c r="D26" s="17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26"/>
      <c r="V26" s="26"/>
    </row>
    <row r="27" spans="1:22" ht="12.75" customHeight="1" x14ac:dyDescent="0.2">
      <c r="A27" s="19"/>
      <c r="B27" s="19"/>
      <c r="C27" s="6"/>
      <c r="D27" s="4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26"/>
      <c r="V27" s="26"/>
    </row>
    <row r="28" spans="1:22" ht="12.75" customHeigh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26"/>
      <c r="V28" s="26"/>
    </row>
    <row r="29" spans="1:22" x14ac:dyDescent="0.2">
      <c r="A29" s="19">
        <v>3</v>
      </c>
      <c r="B29" s="26" t="s">
        <v>18</v>
      </c>
      <c r="C29" s="12" t="s">
        <v>19</v>
      </c>
      <c r="D29" s="4">
        <v>0.01</v>
      </c>
      <c r="E29" s="6"/>
      <c r="F29" s="12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26"/>
      <c r="V29" s="26"/>
    </row>
    <row r="30" spans="1:22" x14ac:dyDescent="0.2">
      <c r="A30" s="19"/>
      <c r="B30" s="26"/>
      <c r="C30" s="12" t="s">
        <v>20</v>
      </c>
      <c r="D30" s="4">
        <v>0.03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26"/>
      <c r="V30" s="26"/>
    </row>
    <row r="31" spans="1:22" x14ac:dyDescent="0.2">
      <c r="A31" s="19"/>
      <c r="B31" s="26"/>
      <c r="C31" s="6" t="s">
        <v>21</v>
      </c>
      <c r="D31" s="4">
        <v>0.03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26"/>
      <c r="V31" s="26"/>
    </row>
    <row r="32" spans="1:22" x14ac:dyDescent="0.2">
      <c r="A32" s="19"/>
      <c r="B32" s="26"/>
      <c r="C32" s="12" t="s">
        <v>8</v>
      </c>
      <c r="D32" s="4">
        <v>0.05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26"/>
      <c r="V32" s="26"/>
    </row>
    <row r="33" spans="1:22" x14ac:dyDescent="0.2">
      <c r="A33" s="19"/>
      <c r="B33" s="26"/>
      <c r="C33" s="12" t="s">
        <v>9</v>
      </c>
      <c r="D33" s="4">
        <v>0.05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26"/>
      <c r="V33" s="26"/>
    </row>
    <row r="34" spans="1:22" x14ac:dyDescent="0.2">
      <c r="A34" s="19"/>
      <c r="B34" s="26"/>
      <c r="C34" s="12" t="s">
        <v>10</v>
      </c>
      <c r="D34" s="4">
        <v>0.05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26"/>
      <c r="V34" s="26"/>
    </row>
    <row r="35" spans="1:22" x14ac:dyDescent="0.2">
      <c r="A35" s="19"/>
      <c r="B35" s="26"/>
      <c r="C35" s="12" t="s">
        <v>22</v>
      </c>
      <c r="D35" s="4">
        <v>0.05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26"/>
      <c r="V35" s="26"/>
    </row>
    <row r="36" spans="1:22" x14ac:dyDescent="0.2">
      <c r="A36" s="19"/>
      <c r="B36" s="26"/>
      <c r="C36" s="6" t="s">
        <v>12</v>
      </c>
      <c r="D36" s="4">
        <v>0.05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26"/>
      <c r="V36" s="26"/>
    </row>
    <row r="37" spans="1:22" x14ac:dyDescent="0.2">
      <c r="A37" s="19"/>
      <c r="B37" s="26"/>
      <c r="D37" s="17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6"/>
      <c r="V37" s="26"/>
    </row>
    <row r="38" spans="1:22" x14ac:dyDescent="0.2">
      <c r="A38" s="19"/>
      <c r="B38" s="26"/>
      <c r="C38" s="6"/>
      <c r="D38" s="17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26"/>
      <c r="V38" s="26"/>
    </row>
    <row r="39" spans="1:22" x14ac:dyDescent="0.2">
      <c r="A39" s="6"/>
      <c r="B39" s="6"/>
      <c r="C39" s="6"/>
      <c r="D39" s="17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26"/>
      <c r="V39" s="26"/>
    </row>
    <row r="40" spans="1:22" x14ac:dyDescent="0.2">
      <c r="A40" s="6"/>
      <c r="B40" s="6"/>
      <c r="C40" s="6"/>
      <c r="D40" s="4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26"/>
      <c r="V40" s="26"/>
    </row>
    <row r="41" spans="1:22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26"/>
      <c r="V41" s="26"/>
    </row>
    <row r="42" spans="1:22" x14ac:dyDescent="0.2">
      <c r="A42" s="19">
        <v>3</v>
      </c>
      <c r="B42" s="26" t="s">
        <v>23</v>
      </c>
      <c r="C42" s="12" t="s">
        <v>24</v>
      </c>
      <c r="D42" s="4">
        <v>0.01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26"/>
      <c r="V42" s="26"/>
    </row>
    <row r="43" spans="1:22" x14ac:dyDescent="0.2">
      <c r="A43" s="19"/>
      <c r="B43" s="26"/>
      <c r="C43" s="26" t="s">
        <v>7</v>
      </c>
      <c r="D43" s="4">
        <v>0.03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26"/>
      <c r="V43" s="26"/>
    </row>
    <row r="44" spans="1:22" x14ac:dyDescent="0.2">
      <c r="A44" s="19"/>
      <c r="B44" s="26"/>
      <c r="C44" s="12" t="s">
        <v>25</v>
      </c>
      <c r="D44" s="4">
        <v>0.03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26"/>
      <c r="V44" s="26"/>
    </row>
    <row r="45" spans="1:22" x14ac:dyDescent="0.2">
      <c r="A45" s="19"/>
      <c r="B45" s="26"/>
      <c r="C45" s="12" t="s">
        <v>8</v>
      </c>
      <c r="D45" s="4">
        <v>0.05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26"/>
      <c r="V45" s="26"/>
    </row>
    <row r="46" spans="1:22" x14ac:dyDescent="0.2">
      <c r="A46" s="19"/>
      <c r="B46" s="26"/>
      <c r="C46" s="12" t="s">
        <v>9</v>
      </c>
      <c r="D46" s="4">
        <v>0.05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26"/>
      <c r="V46" s="26"/>
    </row>
    <row r="47" spans="1:22" x14ac:dyDescent="0.2">
      <c r="A47" s="19"/>
      <c r="B47" s="26"/>
      <c r="C47" s="12" t="s">
        <v>26</v>
      </c>
      <c r="D47" s="4">
        <v>0.05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26"/>
      <c r="V47" s="26"/>
    </row>
    <row r="48" spans="1:22" x14ac:dyDescent="0.2">
      <c r="A48" s="6"/>
      <c r="B48" s="6"/>
      <c r="C48" s="12" t="s">
        <v>22</v>
      </c>
      <c r="D48" s="4">
        <v>0.05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26"/>
      <c r="V48" s="26"/>
    </row>
    <row r="49" spans="1:22" x14ac:dyDescent="0.2">
      <c r="A49" s="6"/>
      <c r="B49" s="6"/>
      <c r="C49" s="6" t="s">
        <v>12</v>
      </c>
      <c r="D49" s="4">
        <v>0.05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26"/>
      <c r="V49" s="26"/>
    </row>
    <row r="50" spans="1:22" x14ac:dyDescent="0.2">
      <c r="A50" s="6"/>
      <c r="B50" s="6"/>
      <c r="D50" s="17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26"/>
      <c r="V50" s="26"/>
    </row>
    <row r="51" spans="1:22" x14ac:dyDescent="0.2">
      <c r="A51" s="19"/>
      <c r="B51" s="26"/>
      <c r="C51" s="6"/>
      <c r="D51" s="17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26"/>
      <c r="V51" s="26"/>
    </row>
    <row r="52" spans="1:22" x14ac:dyDescent="0.2">
      <c r="A52" s="19"/>
      <c r="B52" s="26"/>
      <c r="C52" s="6"/>
      <c r="D52" s="4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26"/>
      <c r="V52" s="26"/>
    </row>
    <row r="53" spans="1:22" x14ac:dyDescent="0.2">
      <c r="A53" s="19"/>
      <c r="B53" s="2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26"/>
      <c r="V53" s="26"/>
    </row>
    <row r="54" spans="1:22" x14ac:dyDescent="0.2">
      <c r="A54" s="19">
        <v>4</v>
      </c>
      <c r="B54" s="26" t="s">
        <v>27</v>
      </c>
      <c r="C54" s="12" t="s">
        <v>28</v>
      </c>
      <c r="D54" s="4">
        <v>0.01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26"/>
      <c r="V54" s="26"/>
    </row>
    <row r="55" spans="1:22" x14ac:dyDescent="0.2">
      <c r="A55" s="19"/>
      <c r="B55" s="26"/>
      <c r="C55" s="6" t="s">
        <v>29</v>
      </c>
      <c r="D55" s="4">
        <v>0.03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26"/>
      <c r="V55" s="26"/>
    </row>
    <row r="56" spans="1:22" x14ac:dyDescent="0.2">
      <c r="A56" s="6"/>
      <c r="B56" s="6"/>
      <c r="C56" s="12" t="s">
        <v>30</v>
      </c>
      <c r="D56" s="4">
        <v>0.03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26"/>
      <c r="V56" s="26"/>
    </row>
    <row r="57" spans="1:22" x14ac:dyDescent="0.2">
      <c r="A57" s="6"/>
      <c r="B57" s="6"/>
      <c r="C57" s="12" t="s">
        <v>8</v>
      </c>
      <c r="D57" s="4">
        <v>0.05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26"/>
      <c r="V57" s="26"/>
    </row>
    <row r="58" spans="1:22" x14ac:dyDescent="0.2">
      <c r="A58" s="19"/>
      <c r="B58" s="26"/>
      <c r="C58" s="6" t="s">
        <v>31</v>
      </c>
      <c r="D58" s="4">
        <v>0.05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26"/>
      <c r="V58" s="26"/>
    </row>
    <row r="59" spans="1:22" x14ac:dyDescent="0.2">
      <c r="A59" s="19"/>
      <c r="B59" s="26"/>
      <c r="C59" s="12" t="s">
        <v>26</v>
      </c>
      <c r="D59" s="4">
        <v>0.05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26"/>
      <c r="V59" s="26"/>
    </row>
    <row r="60" spans="1:22" x14ac:dyDescent="0.2">
      <c r="A60" s="19"/>
      <c r="B60" s="26"/>
      <c r="C60" s="12" t="s">
        <v>32</v>
      </c>
      <c r="D60" s="4">
        <v>0.05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26"/>
      <c r="V60" s="26"/>
    </row>
    <row r="61" spans="1:22" x14ac:dyDescent="0.2">
      <c r="A61" s="19"/>
      <c r="B61" s="26"/>
      <c r="C61" s="12" t="s">
        <v>22</v>
      </c>
      <c r="D61" s="4">
        <v>0.05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26"/>
      <c r="V61" s="26"/>
    </row>
    <row r="62" spans="1:22" x14ac:dyDescent="0.2">
      <c r="A62" s="19"/>
      <c r="B62" s="26"/>
      <c r="C62" s="6" t="s">
        <v>12</v>
      </c>
      <c r="D62" s="4">
        <v>0.05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26"/>
      <c r="V62" s="26"/>
    </row>
    <row r="63" spans="1:22" x14ac:dyDescent="0.2">
      <c r="A63" s="6"/>
      <c r="B63" s="6"/>
      <c r="D63" s="17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26"/>
      <c r="V63" s="26"/>
    </row>
    <row r="64" spans="1:22" x14ac:dyDescent="0.2">
      <c r="A64" s="6"/>
      <c r="B64" s="6"/>
      <c r="C64" s="26"/>
      <c r="D64" s="17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26"/>
      <c r="V64" s="26"/>
    </row>
    <row r="65" spans="1:22" x14ac:dyDescent="0.2">
      <c r="A65" s="6"/>
      <c r="B65" s="6"/>
      <c r="C65" s="6"/>
      <c r="D65" s="17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26"/>
      <c r="V65" s="26"/>
    </row>
    <row r="66" spans="1:22" x14ac:dyDescent="0.2">
      <c r="A66" s="6"/>
      <c r="B66" s="6"/>
      <c r="C66" s="6"/>
      <c r="D66" s="4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26"/>
      <c r="V66" s="26"/>
    </row>
    <row r="67" spans="1:22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26"/>
      <c r="V67" s="26"/>
    </row>
    <row r="68" spans="1:22" x14ac:dyDescent="0.2">
      <c r="A68" s="19">
        <v>5</v>
      </c>
      <c r="B68" s="26" t="s">
        <v>33</v>
      </c>
      <c r="C68" s="12" t="s">
        <v>34</v>
      </c>
      <c r="D68" s="4">
        <v>0.01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26"/>
      <c r="V68" s="26"/>
    </row>
    <row r="69" spans="1:22" x14ac:dyDescent="0.2">
      <c r="A69" s="6"/>
      <c r="B69" s="6"/>
      <c r="C69" s="12" t="s">
        <v>16</v>
      </c>
      <c r="D69" s="4">
        <v>0.03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26"/>
      <c r="V69" s="26"/>
    </row>
    <row r="70" spans="1:22" x14ac:dyDescent="0.2">
      <c r="A70" s="6"/>
      <c r="B70" s="6"/>
      <c r="C70" s="12" t="s">
        <v>20</v>
      </c>
      <c r="D70" s="4">
        <v>0.03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26"/>
      <c r="V70" s="26"/>
    </row>
    <row r="71" spans="1:22" x14ac:dyDescent="0.2">
      <c r="A71" s="6"/>
      <c r="B71" s="6"/>
      <c r="C71" s="12" t="s">
        <v>25</v>
      </c>
      <c r="D71" s="4">
        <v>0.03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26"/>
      <c r="V71" s="26"/>
    </row>
    <row r="72" spans="1:22" x14ac:dyDescent="0.2">
      <c r="A72" s="6"/>
      <c r="B72" s="6"/>
      <c r="C72" s="26" t="s">
        <v>35</v>
      </c>
      <c r="D72" s="4">
        <v>0.05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26"/>
      <c r="V72" s="26"/>
    </row>
    <row r="73" spans="1:22" x14ac:dyDescent="0.2">
      <c r="A73" s="6"/>
      <c r="B73" s="6"/>
      <c r="C73" s="12" t="s">
        <v>9</v>
      </c>
      <c r="D73" s="4">
        <v>0.05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26"/>
      <c r="V73" s="26"/>
    </row>
    <row r="74" spans="1:22" x14ac:dyDescent="0.2">
      <c r="A74" s="6"/>
      <c r="B74" s="6"/>
      <c r="C74" s="12" t="s">
        <v>26</v>
      </c>
      <c r="D74" s="4">
        <v>0.05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26"/>
      <c r="V74" s="26"/>
    </row>
    <row r="75" spans="1:22" x14ac:dyDescent="0.2">
      <c r="A75" s="6"/>
      <c r="B75" s="6"/>
      <c r="C75" s="12" t="s">
        <v>22</v>
      </c>
      <c r="D75" s="4">
        <v>0.05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26"/>
      <c r="V75" s="26"/>
    </row>
    <row r="76" spans="1:22" x14ac:dyDescent="0.2">
      <c r="A76" s="6"/>
      <c r="B76" s="6"/>
      <c r="C76" s="6"/>
      <c r="D76" s="17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26"/>
      <c r="V76" s="26"/>
    </row>
    <row r="77" spans="1:22" x14ac:dyDescent="0.2">
      <c r="A77" s="6"/>
      <c r="B77" s="6"/>
      <c r="C77" s="6"/>
      <c r="D77" s="17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26"/>
      <c r="V77" s="26"/>
    </row>
    <row r="78" spans="1:22" x14ac:dyDescent="0.2">
      <c r="A78" s="6"/>
      <c r="B78" s="6"/>
      <c r="C78" s="6"/>
      <c r="D78" s="4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26"/>
      <c r="V78" s="26"/>
    </row>
    <row r="79" spans="1:22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26"/>
      <c r="V79" s="26"/>
    </row>
    <row r="80" spans="1:22" x14ac:dyDescent="0.2">
      <c r="A80" s="19">
        <v>6</v>
      </c>
      <c r="B80" s="26" t="s">
        <v>36</v>
      </c>
      <c r="C80" s="6" t="s">
        <v>37</v>
      </c>
      <c r="D80" s="4">
        <v>0.01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26"/>
      <c r="V80" s="26"/>
    </row>
    <row r="81" spans="1:22" x14ac:dyDescent="0.2">
      <c r="A81" s="6"/>
      <c r="B81" s="6"/>
      <c r="C81" s="6" t="s">
        <v>6</v>
      </c>
      <c r="D81" s="4">
        <v>0.03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26"/>
      <c r="V81" s="26"/>
    </row>
    <row r="82" spans="1:22" x14ac:dyDescent="0.2">
      <c r="A82" s="6"/>
      <c r="B82" s="6"/>
      <c r="C82" s="12" t="s">
        <v>16</v>
      </c>
      <c r="D82" s="4">
        <v>0.03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26"/>
      <c r="V82" s="26"/>
    </row>
    <row r="83" spans="1:22" x14ac:dyDescent="0.2">
      <c r="A83" s="19"/>
      <c r="B83" s="26"/>
      <c r="C83" s="12" t="s">
        <v>38</v>
      </c>
      <c r="D83" s="4">
        <v>0.03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26"/>
      <c r="V83" s="26"/>
    </row>
    <row r="84" spans="1:22" x14ac:dyDescent="0.2">
      <c r="A84" s="19"/>
      <c r="B84" s="26"/>
      <c r="C84" s="6" t="s">
        <v>31</v>
      </c>
      <c r="D84" s="4">
        <v>0.05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26"/>
      <c r="V84" s="26"/>
    </row>
    <row r="85" spans="1:22" x14ac:dyDescent="0.2">
      <c r="A85" s="19"/>
      <c r="B85" s="26"/>
      <c r="C85" s="12" t="s">
        <v>39</v>
      </c>
      <c r="D85" s="4">
        <v>0.05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26"/>
      <c r="V85" s="26"/>
    </row>
    <row r="86" spans="1:22" x14ac:dyDescent="0.2">
      <c r="A86" s="19"/>
      <c r="B86" s="26"/>
      <c r="C86" s="12" t="s">
        <v>26</v>
      </c>
      <c r="D86" s="4">
        <v>0.05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26"/>
      <c r="V86" s="26"/>
    </row>
    <row r="87" spans="1:22" x14ac:dyDescent="0.2">
      <c r="A87" s="19"/>
      <c r="B87" s="26"/>
      <c r="C87" s="12" t="s">
        <v>22</v>
      </c>
      <c r="D87" s="4">
        <v>0.05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26"/>
      <c r="V87" s="26"/>
    </row>
    <row r="88" spans="1:22" x14ac:dyDescent="0.2">
      <c r="A88" s="6"/>
      <c r="B88" s="6"/>
      <c r="C88" t="s">
        <v>40</v>
      </c>
      <c r="D88" s="17">
        <v>0.05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26"/>
      <c r="V88" s="26"/>
    </row>
    <row r="89" spans="1:22" x14ac:dyDescent="0.2">
      <c r="A89" s="19"/>
      <c r="B89" s="26"/>
      <c r="C89" s="6"/>
      <c r="D89" s="17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26"/>
      <c r="V89" s="26"/>
    </row>
    <row r="90" spans="1:22" x14ac:dyDescent="0.2">
      <c r="A90" s="19"/>
      <c r="B90" s="26"/>
      <c r="C90" s="6"/>
      <c r="D90" s="4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26"/>
      <c r="V90" s="26"/>
    </row>
    <row r="91" spans="1:22" x14ac:dyDescent="0.2">
      <c r="A91" s="19"/>
      <c r="B91" s="2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26"/>
      <c r="V91" s="26"/>
    </row>
    <row r="92" spans="1:22" x14ac:dyDescent="0.2">
      <c r="A92" s="19">
        <v>7</v>
      </c>
      <c r="B92" s="26" t="s">
        <v>41</v>
      </c>
      <c r="C92" s="26" t="s">
        <v>42</v>
      </c>
      <c r="D92" s="4">
        <v>0.01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26"/>
      <c r="V92" s="26"/>
    </row>
    <row r="93" spans="1:22" x14ac:dyDescent="0.2">
      <c r="A93" s="19"/>
      <c r="B93" s="26"/>
      <c r="C93" s="6" t="s">
        <v>15</v>
      </c>
      <c r="D93" s="4">
        <v>0.03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26"/>
      <c r="V93" s="26"/>
    </row>
    <row r="94" spans="1:22" x14ac:dyDescent="0.2">
      <c r="A94" s="19"/>
      <c r="B94" s="26"/>
      <c r="C94" s="6" t="s">
        <v>43</v>
      </c>
      <c r="D94" s="4">
        <v>0.03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26"/>
      <c r="V94" s="26"/>
    </row>
    <row r="95" spans="1:22" x14ac:dyDescent="0.2">
      <c r="A95" s="6"/>
      <c r="B95" s="6"/>
      <c r="C95" s="12" t="s">
        <v>38</v>
      </c>
      <c r="D95" s="4">
        <v>0.03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26"/>
      <c r="V95" s="26"/>
    </row>
    <row r="96" spans="1:22" x14ac:dyDescent="0.2">
      <c r="A96" s="19"/>
      <c r="B96" s="26"/>
      <c r="C96" s="12" t="s">
        <v>17</v>
      </c>
      <c r="D96" s="4">
        <v>0.05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26"/>
      <c r="V96" s="26"/>
    </row>
    <row r="97" spans="1:22" x14ac:dyDescent="0.2">
      <c r="A97" s="19"/>
      <c r="B97" s="26"/>
      <c r="C97" s="26" t="s">
        <v>35</v>
      </c>
      <c r="D97" s="4">
        <v>0.05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26"/>
      <c r="V97" s="26"/>
    </row>
    <row r="98" spans="1:22" x14ac:dyDescent="0.2">
      <c r="A98" s="19"/>
      <c r="B98" s="26"/>
      <c r="C98" s="12" t="s">
        <v>39</v>
      </c>
      <c r="D98" s="4">
        <v>0.05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26"/>
      <c r="V98" s="26"/>
    </row>
    <row r="99" spans="1:22" x14ac:dyDescent="0.2">
      <c r="A99" s="19"/>
      <c r="B99" s="26"/>
      <c r="C99" s="26" t="s">
        <v>44</v>
      </c>
      <c r="D99" s="4">
        <v>0.05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26"/>
      <c r="V99" s="26"/>
    </row>
    <row r="100" spans="1:22" x14ac:dyDescent="0.2">
      <c r="A100" s="19"/>
      <c r="B100" s="26"/>
      <c r="C100" s="12" t="s">
        <v>11</v>
      </c>
      <c r="D100" s="4">
        <v>0.05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26"/>
      <c r="V100" s="26"/>
    </row>
    <row r="101" spans="1:22" x14ac:dyDescent="0.2">
      <c r="A101" s="19"/>
      <c r="B101" s="26"/>
      <c r="C101" s="6" t="s">
        <v>45</v>
      </c>
      <c r="D101" s="4">
        <v>0.05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26"/>
      <c r="V101" s="26"/>
    </row>
    <row r="102" spans="1:22" x14ac:dyDescent="0.2">
      <c r="A102" s="19"/>
      <c r="B102" s="26"/>
      <c r="C102" s="6"/>
      <c r="D102" s="17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26"/>
      <c r="V102" s="26"/>
    </row>
    <row r="103" spans="1:22" x14ac:dyDescent="0.2">
      <c r="A103" s="6"/>
      <c r="B103" s="6"/>
      <c r="C103" s="6"/>
      <c r="D103" s="4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26"/>
      <c r="V103" s="26"/>
    </row>
    <row r="104" spans="1:22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26"/>
      <c r="V104" s="26"/>
    </row>
    <row r="105" spans="1:22" x14ac:dyDescent="0.2">
      <c r="A105" s="19" t="s">
        <v>46</v>
      </c>
      <c r="B105" s="26" t="s">
        <v>47</v>
      </c>
      <c r="C105" s="12" t="s">
        <v>48</v>
      </c>
      <c r="D105" s="6">
        <v>0.01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26"/>
      <c r="V105" s="26"/>
    </row>
    <row r="106" spans="1:22" x14ac:dyDescent="0.2">
      <c r="A106" s="6"/>
      <c r="B106" s="6"/>
      <c r="C106" s="6" t="s">
        <v>6</v>
      </c>
      <c r="D106" s="4">
        <v>0.03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26"/>
      <c r="V106" s="26"/>
    </row>
    <row r="107" spans="1:22" x14ac:dyDescent="0.2">
      <c r="A107" s="6"/>
      <c r="B107" s="6"/>
      <c r="C107" s="6" t="s">
        <v>29</v>
      </c>
      <c r="D107" s="4">
        <v>0.03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26"/>
      <c r="V107" s="26"/>
    </row>
    <row r="108" spans="1:22" x14ac:dyDescent="0.2">
      <c r="A108" s="6"/>
      <c r="B108" s="6"/>
      <c r="C108" s="12" t="s">
        <v>30</v>
      </c>
      <c r="D108" s="4">
        <v>0.03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26"/>
      <c r="V108" s="26"/>
    </row>
    <row r="109" spans="1:22" x14ac:dyDescent="0.2">
      <c r="A109" s="6"/>
      <c r="B109" s="6"/>
      <c r="C109" s="26" t="s">
        <v>35</v>
      </c>
      <c r="D109" s="4">
        <v>0.05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26"/>
      <c r="V109" s="26"/>
    </row>
    <row r="110" spans="1:22" x14ac:dyDescent="0.2">
      <c r="A110" s="6"/>
      <c r="B110" s="6"/>
      <c r="C110" s="6" t="s">
        <v>31</v>
      </c>
      <c r="D110" s="4">
        <v>0.05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26"/>
      <c r="V110" s="26"/>
    </row>
    <row r="111" spans="1:22" x14ac:dyDescent="0.2">
      <c r="A111" s="6"/>
      <c r="B111" s="6"/>
      <c r="C111" s="12" t="s">
        <v>49</v>
      </c>
      <c r="D111" s="4">
        <v>0.05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26"/>
      <c r="V111" s="26"/>
    </row>
    <row r="112" spans="1:22" x14ac:dyDescent="0.2">
      <c r="A112" s="6"/>
      <c r="B112" s="6"/>
      <c r="C112" s="12" t="s">
        <v>32</v>
      </c>
      <c r="D112" s="4">
        <v>0.05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26"/>
      <c r="V112" s="26"/>
    </row>
    <row r="113" spans="1:22" x14ac:dyDescent="0.2">
      <c r="A113" s="6"/>
      <c r="B113" s="6"/>
      <c r="C113" s="6" t="s">
        <v>45</v>
      </c>
      <c r="D113" s="4">
        <v>0.05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26"/>
      <c r="V113" s="26"/>
    </row>
    <row r="114" spans="1:22" x14ac:dyDescent="0.2">
      <c r="A114" s="6"/>
      <c r="B114" s="6"/>
      <c r="C114" t="s">
        <v>40</v>
      </c>
      <c r="D114" s="17">
        <v>0.05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26"/>
      <c r="V114" s="26"/>
    </row>
    <row r="115" spans="1:22" x14ac:dyDescent="0.2">
      <c r="A115" s="6"/>
      <c r="B115" s="6"/>
      <c r="C115" s="26"/>
      <c r="D115" s="17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26"/>
      <c r="V115" s="26"/>
    </row>
    <row r="116" spans="1:22" x14ac:dyDescent="0.2">
      <c r="A116" s="6"/>
      <c r="B116" s="6"/>
      <c r="C116" s="6"/>
      <c r="D116" s="17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26"/>
      <c r="V116" s="26"/>
    </row>
    <row r="117" spans="1:22" x14ac:dyDescent="0.2">
      <c r="A117" s="6"/>
      <c r="B117" s="6"/>
      <c r="C117" s="6"/>
      <c r="D117" s="4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26"/>
      <c r="V117" s="26"/>
    </row>
    <row r="118" spans="1:22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26"/>
      <c r="V118" s="26"/>
    </row>
    <row r="119" spans="1:22" x14ac:dyDescent="0.2">
      <c r="A119" s="19">
        <v>10</v>
      </c>
      <c r="B119" s="26" t="s">
        <v>50</v>
      </c>
      <c r="C119" s="6" t="s">
        <v>51</v>
      </c>
      <c r="D119" s="4">
        <v>0.01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26"/>
      <c r="V119" s="26"/>
    </row>
    <row r="120" spans="1:22" x14ac:dyDescent="0.2">
      <c r="A120" s="6"/>
      <c r="B120" s="6"/>
      <c r="C120" s="12" t="s">
        <v>20</v>
      </c>
      <c r="D120" s="4">
        <v>0.03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26"/>
      <c r="V120" s="26"/>
    </row>
    <row r="121" spans="1:22" x14ac:dyDescent="0.2">
      <c r="A121" s="6"/>
      <c r="B121" s="6"/>
      <c r="C121" s="26" t="s">
        <v>7</v>
      </c>
      <c r="D121" s="4">
        <v>0.03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26"/>
      <c r="V121" s="26"/>
    </row>
    <row r="122" spans="1:22" x14ac:dyDescent="0.2">
      <c r="A122" s="6"/>
      <c r="B122" s="6"/>
      <c r="C122" s="12" t="s">
        <v>52</v>
      </c>
      <c r="D122" s="4">
        <v>0.03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26"/>
      <c r="V122" s="26"/>
    </row>
    <row r="123" spans="1:22" x14ac:dyDescent="0.2">
      <c r="A123" s="6"/>
      <c r="B123" s="6"/>
      <c r="C123" s="26" t="s">
        <v>35</v>
      </c>
      <c r="D123" s="4">
        <v>0.05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26"/>
      <c r="V123" s="26"/>
    </row>
    <row r="124" spans="1:22" x14ac:dyDescent="0.2">
      <c r="A124" s="6"/>
      <c r="B124" s="6"/>
      <c r="C124" s="6" t="s">
        <v>31</v>
      </c>
      <c r="D124" s="4">
        <v>0.05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26"/>
      <c r="V124" s="26"/>
    </row>
    <row r="125" spans="1:22" x14ac:dyDescent="0.2">
      <c r="A125" s="6"/>
      <c r="B125" s="6"/>
      <c r="C125" s="12" t="s">
        <v>39</v>
      </c>
      <c r="D125" s="4">
        <v>0.05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26"/>
      <c r="V125" s="26"/>
    </row>
    <row r="126" spans="1:22" x14ac:dyDescent="0.2">
      <c r="A126" s="6"/>
      <c r="B126" s="6"/>
      <c r="C126" s="26" t="s">
        <v>44</v>
      </c>
      <c r="D126" s="4">
        <v>0.05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26"/>
      <c r="V126" s="26"/>
    </row>
    <row r="127" spans="1:22" x14ac:dyDescent="0.2">
      <c r="A127" s="6"/>
      <c r="B127" s="6"/>
      <c r="C127" s="6" t="s">
        <v>45</v>
      </c>
      <c r="D127" s="4">
        <v>0.05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26"/>
      <c r="V127" s="26"/>
    </row>
    <row r="128" spans="1:22" x14ac:dyDescent="0.2">
      <c r="A128" s="6"/>
      <c r="B128" s="6"/>
      <c r="C128" t="s">
        <v>40</v>
      </c>
      <c r="D128" s="17">
        <v>0.05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26"/>
      <c r="V128" s="26"/>
    </row>
    <row r="129" spans="1:22" x14ac:dyDescent="0.2">
      <c r="A129" s="6"/>
      <c r="B129" s="6"/>
      <c r="C129" s="6"/>
      <c r="D129" s="4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26"/>
      <c r="V129" s="26"/>
    </row>
    <row r="130" spans="1:22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26"/>
      <c r="V130" s="26"/>
    </row>
    <row r="131" spans="1:22" x14ac:dyDescent="0.2">
      <c r="A131" s="19">
        <v>11</v>
      </c>
      <c r="B131" s="14" t="s">
        <v>53</v>
      </c>
      <c r="C131" s="6" t="s">
        <v>54</v>
      </c>
      <c r="D131" s="4">
        <v>0.01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26"/>
      <c r="V131" s="26"/>
    </row>
    <row r="132" spans="1:22" x14ac:dyDescent="0.2">
      <c r="A132" s="6"/>
      <c r="B132" s="6"/>
      <c r="C132" s="6" t="s">
        <v>43</v>
      </c>
      <c r="D132" s="4">
        <v>0.03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26"/>
      <c r="V132" s="26"/>
    </row>
    <row r="133" spans="1:22" x14ac:dyDescent="0.2">
      <c r="A133" s="6"/>
      <c r="B133" s="6"/>
      <c r="C133" s="6" t="s">
        <v>21</v>
      </c>
      <c r="D133" s="4">
        <v>0.03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26"/>
      <c r="V133" s="26"/>
    </row>
    <row r="134" spans="1:22" x14ac:dyDescent="0.2">
      <c r="A134" s="6"/>
      <c r="B134" s="6"/>
      <c r="C134" s="12" t="s">
        <v>55</v>
      </c>
      <c r="D134" s="4">
        <v>0.03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26"/>
      <c r="V134" s="26"/>
    </row>
    <row r="135" spans="1:22" x14ac:dyDescent="0.2">
      <c r="A135" s="6"/>
      <c r="B135" s="6"/>
      <c r="C135" s="6" t="s">
        <v>31</v>
      </c>
      <c r="D135" s="4">
        <v>0.05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26"/>
      <c r="V135" s="26"/>
    </row>
    <row r="136" spans="1:22" x14ac:dyDescent="0.2">
      <c r="A136" s="6"/>
      <c r="B136" s="6"/>
      <c r="C136" s="6" t="s">
        <v>56</v>
      </c>
      <c r="D136" s="4">
        <v>0.05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26"/>
      <c r="V136" s="26"/>
    </row>
    <row r="137" spans="1:22" x14ac:dyDescent="0.2">
      <c r="A137" s="6"/>
      <c r="B137" s="6"/>
      <c r="C137" s="12" t="s">
        <v>39</v>
      </c>
      <c r="D137" s="4">
        <v>0.05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26"/>
      <c r="V137" s="26"/>
    </row>
    <row r="138" spans="1:22" x14ac:dyDescent="0.2">
      <c r="A138" s="6"/>
      <c r="B138" s="6"/>
      <c r="C138" s="12" t="s">
        <v>10</v>
      </c>
      <c r="D138" s="4">
        <v>0.05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26"/>
      <c r="V138" s="26"/>
    </row>
    <row r="139" spans="1:22" x14ac:dyDescent="0.2">
      <c r="A139" s="6"/>
      <c r="B139" s="6"/>
      <c r="C139" s="6" t="s">
        <v>45</v>
      </c>
      <c r="D139" s="4">
        <v>0.05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26"/>
      <c r="V139" s="26"/>
    </row>
    <row r="140" spans="1:22" x14ac:dyDescent="0.2">
      <c r="A140" s="6"/>
      <c r="B140" s="6"/>
      <c r="C140" t="s">
        <v>40</v>
      </c>
      <c r="D140" s="17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26"/>
      <c r="V140" s="26"/>
    </row>
    <row r="141" spans="1:22" x14ac:dyDescent="0.2">
      <c r="A141" s="6"/>
      <c r="B141" s="6"/>
      <c r="C141" s="6"/>
      <c r="D141" s="4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26"/>
      <c r="V141" s="26"/>
    </row>
    <row r="142" spans="1:22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26"/>
      <c r="V142" s="26"/>
    </row>
    <row r="143" spans="1:22" x14ac:dyDescent="0.2">
      <c r="A143" s="19" t="s">
        <v>46</v>
      </c>
      <c r="B143" s="26" t="s">
        <v>57</v>
      </c>
      <c r="C143" s="6" t="s">
        <v>58</v>
      </c>
      <c r="D143" s="4">
        <v>0.01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26"/>
      <c r="V143" s="26"/>
    </row>
    <row r="144" spans="1:22" x14ac:dyDescent="0.2">
      <c r="A144" s="6"/>
      <c r="B144" s="6"/>
      <c r="C144" s="26" t="s">
        <v>59</v>
      </c>
      <c r="D144" s="4">
        <v>0.03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26"/>
      <c r="V144" s="26"/>
    </row>
    <row r="145" spans="1:22" x14ac:dyDescent="0.2">
      <c r="A145" s="6"/>
      <c r="B145" s="6"/>
      <c r="C145" s="6" t="s">
        <v>29</v>
      </c>
      <c r="D145" s="4">
        <v>0.03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26"/>
      <c r="V145" s="26"/>
    </row>
    <row r="146" spans="1:22" x14ac:dyDescent="0.2">
      <c r="A146" s="6"/>
      <c r="B146" s="6"/>
      <c r="C146" s="12" t="s">
        <v>60</v>
      </c>
      <c r="D146" s="4">
        <v>0.03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26"/>
      <c r="V146" s="26"/>
    </row>
    <row r="147" spans="1:22" x14ac:dyDescent="0.2">
      <c r="A147" s="6"/>
      <c r="B147" s="6"/>
      <c r="C147" s="12" t="s">
        <v>49</v>
      </c>
      <c r="D147" s="4">
        <v>0.05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26"/>
      <c r="V147" s="26"/>
    </row>
    <row r="148" spans="1:22" x14ac:dyDescent="0.2">
      <c r="A148" s="6"/>
      <c r="B148" s="6"/>
      <c r="C148" s="6" t="s">
        <v>56</v>
      </c>
      <c r="D148" s="4">
        <v>0.05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26"/>
      <c r="V148" s="26"/>
    </row>
    <row r="149" spans="1:22" x14ac:dyDescent="0.2">
      <c r="A149" s="6"/>
      <c r="B149" s="6"/>
      <c r="C149" s="12" t="s">
        <v>61</v>
      </c>
      <c r="D149" s="4">
        <v>0.05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26"/>
      <c r="V149" s="26"/>
    </row>
    <row r="150" spans="1:22" x14ac:dyDescent="0.2">
      <c r="A150" s="6"/>
      <c r="B150" s="6"/>
      <c r="C150" s="12" t="s">
        <v>32</v>
      </c>
      <c r="D150" s="4">
        <v>0.05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26"/>
      <c r="V150" s="26"/>
    </row>
    <row r="151" spans="1:22" x14ac:dyDescent="0.2">
      <c r="A151" s="19"/>
      <c r="B151" s="26"/>
      <c r="C151" s="6" t="s">
        <v>45</v>
      </c>
      <c r="D151" s="4">
        <v>0.05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26"/>
      <c r="V151" s="26"/>
    </row>
    <row r="152" spans="1:22" x14ac:dyDescent="0.2">
      <c r="A152" s="19"/>
      <c r="B152" s="26"/>
      <c r="C152" t="s">
        <v>40</v>
      </c>
      <c r="D152" s="17">
        <v>0.05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26"/>
      <c r="V152" s="26"/>
    </row>
    <row r="153" spans="1:22" x14ac:dyDescent="0.2">
      <c r="A153" s="19"/>
      <c r="B153" s="26"/>
      <c r="C153" s="6"/>
      <c r="D153" s="17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26"/>
      <c r="V153" s="26"/>
    </row>
    <row r="154" spans="1:22" x14ac:dyDescent="0.2">
      <c r="A154" s="19"/>
      <c r="B154" s="26"/>
      <c r="C154" s="26"/>
      <c r="D154" s="17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26"/>
      <c r="V154" s="26"/>
    </row>
    <row r="155" spans="1:22" x14ac:dyDescent="0.2">
      <c r="A155" s="19"/>
      <c r="B155" s="26"/>
      <c r="C155" s="6"/>
      <c r="D155" s="17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26"/>
      <c r="V155" s="26"/>
    </row>
    <row r="156" spans="1:22" x14ac:dyDescent="0.2">
      <c r="A156" s="19"/>
      <c r="B156" s="26"/>
      <c r="C156" s="6"/>
      <c r="D156" s="17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26"/>
      <c r="V156" s="26"/>
    </row>
    <row r="157" spans="1:22" x14ac:dyDescent="0.2">
      <c r="A157" s="19"/>
      <c r="B157" s="26"/>
      <c r="C157" s="6"/>
      <c r="D157" s="4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26"/>
      <c r="V157" s="26"/>
    </row>
    <row r="158" spans="1:22" x14ac:dyDescent="0.2">
      <c r="A158" s="19"/>
      <c r="B158" s="2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26"/>
      <c r="V158" s="26"/>
    </row>
    <row r="159" spans="1:22" x14ac:dyDescent="0.2">
      <c r="A159" s="19">
        <v>14</v>
      </c>
      <c r="B159" s="26" t="s">
        <v>62</v>
      </c>
      <c r="C159" s="6" t="s">
        <v>63</v>
      </c>
      <c r="D159" s="4">
        <v>0.01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26"/>
      <c r="V159" s="26"/>
    </row>
    <row r="160" spans="1:22" x14ac:dyDescent="0.2">
      <c r="A160" s="19"/>
      <c r="B160" s="26"/>
      <c r="C160" s="6" t="s">
        <v>64</v>
      </c>
      <c r="D160" s="4">
        <v>0.03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26"/>
      <c r="V160" s="26"/>
    </row>
    <row r="161" spans="1:22" x14ac:dyDescent="0.2">
      <c r="A161" s="19"/>
      <c r="B161" s="26"/>
      <c r="C161" s="12" t="s">
        <v>60</v>
      </c>
      <c r="D161" s="4">
        <v>0.03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26"/>
      <c r="V161" s="26"/>
    </row>
    <row r="162" spans="1:22" x14ac:dyDescent="0.2">
      <c r="A162" s="19"/>
      <c r="B162" s="26"/>
      <c r="C162" s="6" t="s">
        <v>65</v>
      </c>
      <c r="D162" s="4">
        <v>0.03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26"/>
      <c r="V162" s="26"/>
    </row>
    <row r="163" spans="1:22" x14ac:dyDescent="0.2">
      <c r="A163" s="19"/>
      <c r="B163" s="26"/>
      <c r="C163" s="12" t="s">
        <v>55</v>
      </c>
      <c r="D163" s="4">
        <v>0.03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26"/>
      <c r="V163" s="26"/>
    </row>
    <row r="164" spans="1:22" x14ac:dyDescent="0.2">
      <c r="A164" s="19"/>
      <c r="B164" s="26"/>
      <c r="C164" s="6" t="s">
        <v>56</v>
      </c>
      <c r="D164" s="4">
        <v>0.05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26"/>
      <c r="V164" s="26"/>
    </row>
    <row r="165" spans="1:22" x14ac:dyDescent="0.2">
      <c r="A165" s="19"/>
      <c r="B165" s="26"/>
      <c r="C165" s="12" t="s">
        <v>39</v>
      </c>
      <c r="D165" s="4">
        <v>0.05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26"/>
      <c r="V165" s="26"/>
    </row>
    <row r="166" spans="1:22" x14ac:dyDescent="0.2">
      <c r="A166" s="19"/>
      <c r="B166" s="26"/>
      <c r="C166" s="12" t="s">
        <v>10</v>
      </c>
      <c r="D166" s="4">
        <v>0.05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26"/>
      <c r="V166" s="26"/>
    </row>
    <row r="167" spans="1:22" x14ac:dyDescent="0.2">
      <c r="A167" s="19"/>
      <c r="B167" s="26"/>
      <c r="C167" s="6" t="s">
        <v>66</v>
      </c>
      <c r="D167" s="4">
        <v>0.05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26"/>
      <c r="V167" s="26"/>
    </row>
    <row r="168" spans="1:22" x14ac:dyDescent="0.2">
      <c r="A168" s="19"/>
      <c r="B168" s="26"/>
      <c r="C168" t="s">
        <v>40</v>
      </c>
      <c r="D168" s="4">
        <v>0.05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26"/>
      <c r="V168" s="26"/>
    </row>
    <row r="169" spans="1:22" x14ac:dyDescent="0.2">
      <c r="A169" s="19"/>
      <c r="B169" s="26"/>
      <c r="C169" s="6"/>
      <c r="D169" s="4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26"/>
      <c r="V169" s="26"/>
    </row>
    <row r="170" spans="1:22" x14ac:dyDescent="0.2">
      <c r="A170" s="19"/>
      <c r="B170" s="2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26"/>
      <c r="V170" s="26"/>
    </row>
    <row r="171" spans="1:22" x14ac:dyDescent="0.2">
      <c r="A171" s="19">
        <v>16</v>
      </c>
      <c r="B171" s="14" t="s">
        <v>67</v>
      </c>
      <c r="C171" s="12" t="s">
        <v>48</v>
      </c>
      <c r="D171" s="4">
        <v>0.01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26"/>
      <c r="V171" s="26"/>
    </row>
    <row r="172" spans="1:22" x14ac:dyDescent="0.2">
      <c r="A172" s="6"/>
      <c r="B172" s="6"/>
      <c r="C172" s="6" t="s">
        <v>64</v>
      </c>
      <c r="D172" s="4">
        <v>0.03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26"/>
      <c r="V172" s="26"/>
    </row>
    <row r="173" spans="1:22" x14ac:dyDescent="0.2">
      <c r="A173" s="6"/>
      <c r="B173" s="6"/>
      <c r="C173" s="6" t="s">
        <v>68</v>
      </c>
      <c r="D173" s="4">
        <v>0.03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26"/>
      <c r="V173" s="26"/>
    </row>
    <row r="174" spans="1:22" x14ac:dyDescent="0.2">
      <c r="A174" s="6"/>
      <c r="B174" s="6"/>
      <c r="C174" s="12" t="s">
        <v>69</v>
      </c>
      <c r="D174" s="4">
        <v>0.03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26"/>
      <c r="V174" s="26"/>
    </row>
    <row r="175" spans="1:22" x14ac:dyDescent="0.2">
      <c r="A175" s="6"/>
      <c r="B175" s="6"/>
      <c r="C175" s="12" t="s">
        <v>49</v>
      </c>
      <c r="D175" s="4">
        <v>0.05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26"/>
      <c r="V175" s="26"/>
    </row>
    <row r="176" spans="1:22" x14ac:dyDescent="0.2">
      <c r="A176" s="6"/>
      <c r="B176" s="6"/>
      <c r="C176" s="6" t="s">
        <v>56</v>
      </c>
      <c r="D176" s="4">
        <v>0.05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26"/>
      <c r="V176" s="26"/>
    </row>
    <row r="177" spans="1:22" x14ac:dyDescent="0.2">
      <c r="A177" s="6"/>
      <c r="B177" s="6"/>
      <c r="C177" s="12" t="s">
        <v>61</v>
      </c>
      <c r="D177" s="4">
        <v>0.05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26"/>
      <c r="V177" s="26"/>
    </row>
    <row r="178" spans="1:22" x14ac:dyDescent="0.2">
      <c r="A178" s="6"/>
      <c r="B178" s="6"/>
      <c r="C178" s="12" t="s">
        <v>10</v>
      </c>
      <c r="D178" s="4">
        <v>0.05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26"/>
      <c r="V178" s="26"/>
    </row>
    <row r="179" spans="1:22" x14ac:dyDescent="0.2">
      <c r="A179" s="6"/>
      <c r="B179" s="6"/>
      <c r="C179" s="26" t="s">
        <v>44</v>
      </c>
      <c r="D179" s="4">
        <v>0.05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26"/>
      <c r="V179" s="26"/>
    </row>
    <row r="180" spans="1:22" x14ac:dyDescent="0.2">
      <c r="A180" s="6"/>
      <c r="B180" s="6"/>
      <c r="C180" t="s">
        <v>70</v>
      </c>
      <c r="D180" s="17">
        <v>0.03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26"/>
      <c r="V180" s="26"/>
    </row>
    <row r="181" spans="1:22" x14ac:dyDescent="0.2">
      <c r="A181" s="6"/>
      <c r="B181" s="6"/>
      <c r="C181" s="6"/>
      <c r="D181" s="4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26"/>
      <c r="V181" s="26"/>
    </row>
    <row r="182" spans="1:22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26"/>
      <c r="V182" s="26"/>
    </row>
    <row r="183" spans="1:22" x14ac:dyDescent="0.2">
      <c r="A183" s="19" t="s">
        <v>46</v>
      </c>
      <c r="B183" s="26" t="s">
        <v>71</v>
      </c>
      <c r="C183" s="6" t="s">
        <v>72</v>
      </c>
      <c r="D183" s="4">
        <v>0.01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26"/>
      <c r="V183" s="26"/>
    </row>
    <row r="184" spans="1:22" x14ac:dyDescent="0.2">
      <c r="A184" s="6"/>
      <c r="B184" s="6"/>
      <c r="C184" s="6" t="s">
        <v>64</v>
      </c>
      <c r="D184" s="4">
        <v>0.03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26"/>
      <c r="V184" s="26"/>
    </row>
    <row r="185" spans="1:22" x14ac:dyDescent="0.2">
      <c r="A185" s="6"/>
      <c r="B185" s="6"/>
      <c r="C185" s="26" t="s">
        <v>59</v>
      </c>
      <c r="D185" s="4">
        <v>0.03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26"/>
      <c r="V185" s="26"/>
    </row>
    <row r="186" spans="1:22" x14ac:dyDescent="0.2">
      <c r="A186" s="6"/>
      <c r="B186" s="6"/>
      <c r="C186" s="12" t="s">
        <v>30</v>
      </c>
      <c r="D186" s="4">
        <v>0.03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26"/>
      <c r="V186" s="26"/>
    </row>
    <row r="187" spans="1:22" x14ac:dyDescent="0.2">
      <c r="A187" s="6"/>
      <c r="B187" s="6"/>
      <c r="C187" s="12" t="s">
        <v>49</v>
      </c>
      <c r="D187" s="4">
        <v>0.05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26"/>
      <c r="V187" s="26"/>
    </row>
    <row r="188" spans="1:22" x14ac:dyDescent="0.2">
      <c r="A188" s="6"/>
      <c r="B188" s="6"/>
      <c r="C188" s="6" t="s">
        <v>56</v>
      </c>
      <c r="D188" s="4">
        <v>0.05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26"/>
      <c r="V188" s="26"/>
    </row>
    <row r="189" spans="1:22" x14ac:dyDescent="0.2">
      <c r="A189" s="6"/>
      <c r="B189" s="6"/>
      <c r="C189" s="12" t="s">
        <v>61</v>
      </c>
      <c r="D189" s="4">
        <v>0.05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26"/>
      <c r="V189" s="26"/>
    </row>
    <row r="190" spans="1:22" x14ac:dyDescent="0.2">
      <c r="A190" s="6"/>
      <c r="B190" s="6"/>
      <c r="C190" s="12" t="s">
        <v>32</v>
      </c>
      <c r="D190" s="4">
        <v>0.05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26"/>
      <c r="V190" s="26"/>
    </row>
    <row r="191" spans="1:22" x14ac:dyDescent="0.2">
      <c r="A191" s="6"/>
      <c r="B191" s="6"/>
      <c r="C191" s="6" t="s">
        <v>45</v>
      </c>
      <c r="D191" s="4">
        <v>0.05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26"/>
      <c r="V191" s="26"/>
    </row>
    <row r="192" spans="1:22" x14ac:dyDescent="0.2">
      <c r="A192" s="19"/>
      <c r="B192" s="26"/>
      <c r="C192" t="s">
        <v>70</v>
      </c>
      <c r="D192" s="17">
        <v>0.03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26"/>
      <c r="V192" s="26"/>
    </row>
    <row r="193" spans="1:22" x14ac:dyDescent="0.2">
      <c r="A193" s="19"/>
      <c r="B193" s="26"/>
      <c r="C193" s="6"/>
      <c r="D193" s="17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26"/>
      <c r="V193" s="26"/>
    </row>
    <row r="194" spans="1:22" x14ac:dyDescent="0.2">
      <c r="A194" s="19"/>
      <c r="B194" s="26"/>
      <c r="C194" s="26"/>
      <c r="D194" s="17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26"/>
      <c r="V194" s="26"/>
    </row>
    <row r="195" spans="1:22" x14ac:dyDescent="0.2">
      <c r="A195" s="19"/>
      <c r="B195" s="26"/>
      <c r="C195" s="6"/>
      <c r="D195" s="17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26"/>
      <c r="V195" s="26"/>
    </row>
    <row r="196" spans="1:22" x14ac:dyDescent="0.2">
      <c r="A196" s="19"/>
      <c r="B196" s="26"/>
      <c r="C196" s="6"/>
      <c r="D196" s="4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26"/>
      <c r="V196" s="26"/>
    </row>
    <row r="197" spans="1:22" x14ac:dyDescent="0.2">
      <c r="A197" s="19"/>
      <c r="B197" s="2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26"/>
      <c r="V197" s="26"/>
    </row>
    <row r="198" spans="1:22" x14ac:dyDescent="0.2">
      <c r="A198" s="19" t="s">
        <v>46</v>
      </c>
      <c r="B198" s="26" t="s">
        <v>73</v>
      </c>
      <c r="C198" s="12" t="s">
        <v>74</v>
      </c>
      <c r="D198" s="4">
        <v>0.01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26"/>
      <c r="V198" s="26"/>
    </row>
    <row r="199" spans="1:22" x14ac:dyDescent="0.2">
      <c r="A199" s="19"/>
      <c r="B199" s="26"/>
      <c r="C199" s="6" t="s">
        <v>64</v>
      </c>
      <c r="D199" s="4">
        <v>0.03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26"/>
      <c r="V199" s="26"/>
    </row>
    <row r="200" spans="1:22" x14ac:dyDescent="0.2">
      <c r="A200" s="19"/>
      <c r="B200" s="26"/>
      <c r="C200" s="6" t="s">
        <v>43</v>
      </c>
      <c r="D200" s="4">
        <v>0.03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26"/>
      <c r="V200" s="26"/>
    </row>
    <row r="201" spans="1:22" x14ac:dyDescent="0.2">
      <c r="A201" s="19"/>
      <c r="B201" s="26"/>
      <c r="C201" s="6" t="s">
        <v>65</v>
      </c>
      <c r="D201" s="4">
        <v>0.03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26"/>
      <c r="V201" s="26"/>
    </row>
    <row r="202" spans="1:22" x14ac:dyDescent="0.2">
      <c r="A202" s="19"/>
      <c r="B202" s="26"/>
      <c r="C202" s="12" t="s">
        <v>49</v>
      </c>
      <c r="D202" s="4">
        <v>0.05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26"/>
      <c r="V202" s="26"/>
    </row>
    <row r="203" spans="1:22" x14ac:dyDescent="0.2">
      <c r="A203" s="19"/>
      <c r="B203" s="26"/>
      <c r="C203" s="6" t="s">
        <v>56</v>
      </c>
      <c r="D203" s="4">
        <v>0.05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26"/>
      <c r="V203" s="26"/>
    </row>
    <row r="204" spans="1:22" x14ac:dyDescent="0.2">
      <c r="A204" s="19"/>
      <c r="B204" s="26"/>
      <c r="C204" s="26" t="s">
        <v>44</v>
      </c>
      <c r="D204" s="4">
        <v>0.05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26"/>
      <c r="V204" s="26"/>
    </row>
    <row r="205" spans="1:22" x14ac:dyDescent="0.2">
      <c r="A205" s="19"/>
      <c r="B205" s="26"/>
      <c r="C205" s="12" t="s">
        <v>11</v>
      </c>
      <c r="D205" s="4">
        <v>0.05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26"/>
      <c r="V205" s="26"/>
    </row>
    <row r="206" spans="1:22" x14ac:dyDescent="0.2">
      <c r="A206" s="19"/>
      <c r="B206" s="26"/>
      <c r="C206" s="6" t="s">
        <v>45</v>
      </c>
      <c r="D206" s="4">
        <v>0.05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26"/>
      <c r="V206" s="26"/>
    </row>
    <row r="207" spans="1:22" x14ac:dyDescent="0.2">
      <c r="A207" s="19"/>
      <c r="B207" s="26"/>
      <c r="C207" s="6"/>
      <c r="D207" s="17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26"/>
      <c r="V207" s="26"/>
    </row>
    <row r="208" spans="1:22" x14ac:dyDescent="0.2">
      <c r="A208" s="19"/>
      <c r="B208" s="26"/>
      <c r="C208" s="26"/>
      <c r="D208" s="17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26"/>
      <c r="V208" s="26"/>
    </row>
    <row r="209" spans="1:22" x14ac:dyDescent="0.2">
      <c r="A209" s="19"/>
      <c r="B209" s="26"/>
      <c r="C209" s="6"/>
      <c r="D209" s="4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26"/>
      <c r="V209" s="26"/>
    </row>
    <row r="210" spans="1:22" x14ac:dyDescent="0.2">
      <c r="A210" s="19"/>
      <c r="B210" s="2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26"/>
      <c r="V210" s="26"/>
    </row>
    <row r="211" spans="1:22" x14ac:dyDescent="0.2">
      <c r="A211" s="19">
        <v>21</v>
      </c>
      <c r="B211" s="26" t="s">
        <v>75</v>
      </c>
      <c r="C211" s="12" t="s">
        <v>76</v>
      </c>
      <c r="D211" s="4">
        <v>0.01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26"/>
      <c r="V211" s="26"/>
    </row>
    <row r="212" spans="1:22" x14ac:dyDescent="0.2">
      <c r="A212" s="19"/>
      <c r="B212" s="26"/>
      <c r="C212" s="6" t="s">
        <v>77</v>
      </c>
      <c r="D212" s="4">
        <v>0.03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26"/>
      <c r="V212" s="26"/>
    </row>
    <row r="213" spans="1:22" x14ac:dyDescent="0.2">
      <c r="A213" s="19"/>
      <c r="B213" s="26"/>
      <c r="C213" s="6" t="s">
        <v>68</v>
      </c>
      <c r="D213" s="4">
        <v>0.03</v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26"/>
      <c r="V213" s="26"/>
    </row>
    <row r="214" spans="1:22" x14ac:dyDescent="0.2">
      <c r="A214" s="6"/>
      <c r="B214" s="6"/>
      <c r="C214" s="6" t="s">
        <v>65</v>
      </c>
      <c r="D214" s="4">
        <v>0.03</v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26"/>
      <c r="V214" s="26"/>
    </row>
    <row r="215" spans="1:22" x14ac:dyDescent="0.2">
      <c r="A215" s="6"/>
      <c r="B215" s="6"/>
      <c r="C215" s="12" t="s">
        <v>78</v>
      </c>
      <c r="D215" s="4">
        <v>0.03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26"/>
      <c r="V215" s="26"/>
    </row>
    <row r="216" spans="1:22" x14ac:dyDescent="0.2">
      <c r="A216" s="6"/>
      <c r="B216" s="6"/>
      <c r="C216" s="12" t="s">
        <v>49</v>
      </c>
      <c r="D216" s="4">
        <v>0.05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26"/>
      <c r="V216" s="26"/>
    </row>
    <row r="217" spans="1:22" x14ac:dyDescent="0.2">
      <c r="A217" s="6"/>
      <c r="B217" s="6"/>
      <c r="C217" s="6" t="s">
        <v>45</v>
      </c>
      <c r="D217" s="4">
        <v>0.05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26"/>
      <c r="V217" s="26"/>
    </row>
    <row r="218" spans="1:22" x14ac:dyDescent="0.2">
      <c r="A218" s="6"/>
      <c r="B218" s="6"/>
      <c r="C218" s="6"/>
      <c r="D218" s="17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26"/>
      <c r="V218" s="26"/>
    </row>
    <row r="219" spans="1:22" x14ac:dyDescent="0.2">
      <c r="A219" s="6"/>
      <c r="B219" s="6"/>
      <c r="C219" s="6"/>
      <c r="D219" s="17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26"/>
      <c r="V219" s="26"/>
    </row>
    <row r="220" spans="1:22" x14ac:dyDescent="0.2">
      <c r="A220" s="6"/>
      <c r="B220" s="6"/>
      <c r="C220" s="6"/>
      <c r="D220" s="17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26"/>
      <c r="V220" s="26"/>
    </row>
    <row r="221" spans="1:22" x14ac:dyDescent="0.2">
      <c r="A221" s="6"/>
      <c r="B221" s="6"/>
      <c r="C221" s="6"/>
      <c r="D221" s="4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26"/>
      <c r="V221" s="26"/>
    </row>
    <row r="222" spans="1:22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26"/>
      <c r="V222" s="26"/>
    </row>
    <row r="223" spans="1:22" x14ac:dyDescent="0.2">
      <c r="A223" s="19" t="s">
        <v>46</v>
      </c>
      <c r="B223" s="26" t="s">
        <v>79</v>
      </c>
      <c r="C223" s="6" t="s">
        <v>80</v>
      </c>
      <c r="D223" s="4">
        <v>0.01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26"/>
      <c r="V223" s="26"/>
    </row>
    <row r="224" spans="1:22" x14ac:dyDescent="0.2">
      <c r="A224" s="6"/>
      <c r="B224" s="6"/>
      <c r="C224" s="6" t="s">
        <v>77</v>
      </c>
      <c r="D224" s="4">
        <v>0.03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26"/>
      <c r="V224" s="26"/>
    </row>
    <row r="225" spans="1:22" x14ac:dyDescent="0.2">
      <c r="A225" s="6"/>
      <c r="B225" s="6"/>
      <c r="C225" s="6" t="s">
        <v>65</v>
      </c>
      <c r="D225" s="4">
        <v>0.03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26"/>
      <c r="V225" s="26"/>
    </row>
    <row r="226" spans="1:22" x14ac:dyDescent="0.2">
      <c r="A226" s="6"/>
      <c r="B226" s="6"/>
      <c r="C226" s="12" t="s">
        <v>38</v>
      </c>
      <c r="D226" s="4">
        <v>0.03</v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26"/>
      <c r="V226" s="26"/>
    </row>
    <row r="227" spans="1:22" x14ac:dyDescent="0.2">
      <c r="A227" s="6"/>
      <c r="B227" s="6"/>
      <c r="C227" s="26" t="s">
        <v>35</v>
      </c>
      <c r="D227" s="4">
        <v>0.05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26"/>
      <c r="V227" s="26"/>
    </row>
    <row r="228" spans="1:22" x14ac:dyDescent="0.2">
      <c r="A228" s="6"/>
      <c r="B228" s="6"/>
      <c r="C228" s="6" t="s">
        <v>81</v>
      </c>
      <c r="D228" s="4">
        <v>0.05</v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26"/>
      <c r="V228" s="26"/>
    </row>
    <row r="229" spans="1:22" x14ac:dyDescent="0.2">
      <c r="A229" s="6"/>
      <c r="B229" s="6"/>
      <c r="C229" s="12" t="s">
        <v>82</v>
      </c>
      <c r="D229" s="4">
        <v>0.05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26"/>
      <c r="V229" s="26"/>
    </row>
    <row r="230" spans="1:22" x14ac:dyDescent="0.2">
      <c r="A230" s="19"/>
      <c r="B230" s="26"/>
      <c r="C230" s="26" t="s">
        <v>44</v>
      </c>
      <c r="D230" s="4">
        <v>0.05</v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26"/>
      <c r="V230" s="26"/>
    </row>
    <row r="231" spans="1:22" x14ac:dyDescent="0.2">
      <c r="A231" s="19"/>
      <c r="B231" s="26"/>
      <c r="C231" s="6" t="s">
        <v>45</v>
      </c>
      <c r="D231" s="4">
        <v>0.05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26"/>
      <c r="V231" s="26"/>
    </row>
    <row r="232" spans="1:22" x14ac:dyDescent="0.2">
      <c r="A232" s="19"/>
      <c r="B232" s="26"/>
      <c r="C232" s="6"/>
      <c r="D232" s="17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26"/>
      <c r="V232" s="26"/>
    </row>
    <row r="233" spans="1:22" x14ac:dyDescent="0.2">
      <c r="A233" s="19"/>
      <c r="B233" s="26"/>
      <c r="C233" s="6"/>
      <c r="D233" s="17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26"/>
      <c r="V233" s="26"/>
    </row>
    <row r="234" spans="1:22" x14ac:dyDescent="0.2">
      <c r="A234" s="19"/>
      <c r="B234" s="26"/>
      <c r="C234" s="6"/>
      <c r="D234" s="4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26"/>
      <c r="V234" s="26"/>
    </row>
    <row r="235" spans="1:22" x14ac:dyDescent="0.2">
      <c r="A235" s="19"/>
      <c r="B235" s="2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26"/>
      <c r="V235" s="26"/>
    </row>
    <row r="236" spans="1:22" x14ac:dyDescent="0.2">
      <c r="A236" s="19">
        <v>24</v>
      </c>
      <c r="B236" s="26" t="s">
        <v>83</v>
      </c>
      <c r="C236" s="12" t="s">
        <v>84</v>
      </c>
      <c r="D236" s="4">
        <v>0.01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26"/>
      <c r="V236" s="26"/>
    </row>
    <row r="237" spans="1:22" x14ac:dyDescent="0.2">
      <c r="A237" s="19"/>
      <c r="B237" s="26"/>
      <c r="C237" s="6" t="s">
        <v>85</v>
      </c>
      <c r="D237" s="4">
        <v>0.03</v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26"/>
      <c r="V237" s="26"/>
    </row>
    <row r="238" spans="1:22" x14ac:dyDescent="0.2">
      <c r="A238" s="19"/>
      <c r="B238" s="26"/>
      <c r="C238" s="26" t="s">
        <v>59</v>
      </c>
      <c r="D238" s="4">
        <v>0.03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26"/>
      <c r="V238" s="26"/>
    </row>
    <row r="239" spans="1:22" x14ac:dyDescent="0.2">
      <c r="A239" s="19"/>
      <c r="B239" s="26"/>
      <c r="C239" s="6" t="s">
        <v>29</v>
      </c>
      <c r="D239" s="4">
        <v>0.03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26"/>
      <c r="V239" s="26"/>
    </row>
    <row r="240" spans="1:22" x14ac:dyDescent="0.2">
      <c r="A240" s="19"/>
      <c r="B240" s="26"/>
      <c r="C240" s="6" t="s">
        <v>81</v>
      </c>
      <c r="D240" s="4">
        <v>0.05</v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26"/>
      <c r="V240" s="26"/>
    </row>
    <row r="241" spans="1:22" x14ac:dyDescent="0.2">
      <c r="A241" s="19"/>
      <c r="B241" s="26"/>
      <c r="C241" s="12" t="s">
        <v>82</v>
      </c>
      <c r="D241" s="4">
        <v>0.05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26"/>
      <c r="V241" s="26"/>
    </row>
    <row r="242" spans="1:22" x14ac:dyDescent="0.2">
      <c r="A242" s="19"/>
      <c r="B242" s="26"/>
      <c r="C242" s="12" t="s">
        <v>61</v>
      </c>
      <c r="D242" s="4">
        <v>0.05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26"/>
      <c r="V242" s="26"/>
    </row>
    <row r="243" spans="1:22" x14ac:dyDescent="0.2">
      <c r="A243" s="19"/>
      <c r="B243" s="26"/>
      <c r="C243" s="12" t="s">
        <v>32</v>
      </c>
      <c r="D243" s="4">
        <v>0.05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26"/>
      <c r="V243" s="26"/>
    </row>
    <row r="244" spans="1:22" x14ac:dyDescent="0.2">
      <c r="A244" s="19"/>
      <c r="B244" s="26"/>
      <c r="C244" s="12" t="s">
        <v>11</v>
      </c>
      <c r="D244" s="4">
        <v>0.05</v>
      </c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26"/>
      <c r="V244" s="26"/>
    </row>
    <row r="245" spans="1:22" x14ac:dyDescent="0.2">
      <c r="A245" s="19"/>
      <c r="B245" s="26"/>
      <c r="C245" t="s">
        <v>70</v>
      </c>
      <c r="D245" s="17">
        <v>0.03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26"/>
      <c r="V245" s="26"/>
    </row>
    <row r="246" spans="1:22" x14ac:dyDescent="0.2">
      <c r="A246" s="19"/>
      <c r="B246" s="26"/>
      <c r="C246" s="6"/>
      <c r="D246" s="17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26"/>
      <c r="V246" s="26"/>
    </row>
    <row r="247" spans="1:22" x14ac:dyDescent="0.2">
      <c r="A247" s="19"/>
      <c r="B247" s="26"/>
      <c r="C247" s="6"/>
      <c r="D247" s="4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26"/>
      <c r="V247" s="26"/>
    </row>
    <row r="248" spans="1:22" x14ac:dyDescent="0.2">
      <c r="A248" s="19"/>
      <c r="B248" s="2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26"/>
      <c r="V248" s="26"/>
    </row>
    <row r="249" spans="1:22" x14ac:dyDescent="0.2">
      <c r="A249" s="19">
        <v>25</v>
      </c>
      <c r="B249" s="26" t="s">
        <v>86</v>
      </c>
      <c r="C249" s="12" t="s">
        <v>87</v>
      </c>
      <c r="D249" s="4">
        <v>0.01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26"/>
      <c r="V249" s="26"/>
    </row>
    <row r="250" spans="1:22" x14ac:dyDescent="0.2">
      <c r="A250" s="19"/>
      <c r="B250" s="26"/>
      <c r="C250" s="6" t="s">
        <v>77</v>
      </c>
      <c r="D250" s="4">
        <v>0.03</v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26"/>
      <c r="V250" s="26"/>
    </row>
    <row r="251" spans="1:22" x14ac:dyDescent="0.2">
      <c r="A251" s="6"/>
      <c r="B251" s="6"/>
      <c r="C251" s="12" t="s">
        <v>69</v>
      </c>
      <c r="D251" s="4">
        <v>0.03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26"/>
      <c r="V251" s="26"/>
    </row>
    <row r="252" spans="1:22" x14ac:dyDescent="0.2">
      <c r="A252" s="6"/>
      <c r="B252" s="6"/>
      <c r="C252" s="12" t="s">
        <v>88</v>
      </c>
      <c r="D252" s="4">
        <v>0.03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26"/>
      <c r="V252" s="26"/>
    </row>
    <row r="253" spans="1:22" x14ac:dyDescent="0.2">
      <c r="A253" s="6"/>
      <c r="B253" s="6"/>
      <c r="C253" s="6" t="s">
        <v>81</v>
      </c>
      <c r="D253" s="4">
        <v>0.05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26"/>
      <c r="V253" s="26"/>
    </row>
    <row r="254" spans="1:22" x14ac:dyDescent="0.2">
      <c r="A254" s="6"/>
      <c r="B254" s="6"/>
      <c r="C254" s="12" t="s">
        <v>82</v>
      </c>
      <c r="D254" s="4">
        <v>0.05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26"/>
      <c r="V254" s="26"/>
    </row>
    <row r="255" spans="1:22" x14ac:dyDescent="0.2">
      <c r="A255" s="6"/>
      <c r="B255" s="6"/>
      <c r="C255" s="12" t="s">
        <v>61</v>
      </c>
      <c r="D255" s="4">
        <v>0.05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26"/>
      <c r="V255" s="26"/>
    </row>
    <row r="256" spans="1:22" x14ac:dyDescent="0.2">
      <c r="A256" s="6"/>
      <c r="B256" s="6"/>
      <c r="C256" s="12" t="s">
        <v>89</v>
      </c>
      <c r="D256" s="4">
        <v>0.05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26"/>
      <c r="V256" s="26"/>
    </row>
    <row r="257" spans="1:22" x14ac:dyDescent="0.2">
      <c r="A257" s="6"/>
      <c r="B257" s="6"/>
      <c r="C257" t="s">
        <v>70</v>
      </c>
      <c r="D257" s="17">
        <v>0.03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26"/>
      <c r="V257" s="26"/>
    </row>
    <row r="258" spans="1:22" x14ac:dyDescent="0.2">
      <c r="A258" s="6"/>
      <c r="B258" s="6"/>
      <c r="C258" s="6"/>
      <c r="D258" s="17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26"/>
      <c r="V258" s="26"/>
    </row>
    <row r="259" spans="1:22" x14ac:dyDescent="0.2">
      <c r="A259" s="6"/>
      <c r="B259" s="6"/>
      <c r="C259" s="6"/>
      <c r="D259" s="4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26"/>
      <c r="V259" s="26"/>
    </row>
    <row r="260" spans="1:22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26"/>
      <c r="V260" s="26"/>
    </row>
    <row r="261" spans="1:22" x14ac:dyDescent="0.2">
      <c r="A261" s="19">
        <v>26</v>
      </c>
      <c r="B261" s="26" t="s">
        <v>90</v>
      </c>
      <c r="C261" s="6" t="s">
        <v>91</v>
      </c>
      <c r="D261" s="4">
        <v>0.01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26"/>
      <c r="V261" s="26"/>
    </row>
    <row r="262" spans="1:22" x14ac:dyDescent="0.2">
      <c r="A262" s="6"/>
      <c r="B262" s="6"/>
      <c r="C262" s="6" t="s">
        <v>85</v>
      </c>
      <c r="D262" s="4">
        <v>0.03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26"/>
      <c r="V262" s="26"/>
    </row>
    <row r="263" spans="1:22" x14ac:dyDescent="0.2">
      <c r="A263" s="6"/>
      <c r="B263" s="6"/>
      <c r="C263" s="12" t="s">
        <v>92</v>
      </c>
      <c r="D263" s="4">
        <v>0.03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26"/>
      <c r="V263" s="26"/>
    </row>
    <row r="264" spans="1:22" x14ac:dyDescent="0.2">
      <c r="A264" s="19"/>
      <c r="B264" s="26"/>
      <c r="C264" s="12" t="s">
        <v>93</v>
      </c>
      <c r="D264" s="4">
        <v>0.03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26"/>
      <c r="V264" s="26"/>
    </row>
    <row r="265" spans="1:22" x14ac:dyDescent="0.2">
      <c r="A265" s="19"/>
      <c r="B265" s="26"/>
      <c r="C265" s="12" t="s">
        <v>94</v>
      </c>
      <c r="D265" s="4">
        <v>0.03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26"/>
      <c r="V265" s="26"/>
    </row>
    <row r="266" spans="1:22" x14ac:dyDescent="0.2">
      <c r="A266" s="19"/>
      <c r="B266" s="26"/>
      <c r="C266" s="12" t="s">
        <v>82</v>
      </c>
      <c r="D266" s="4">
        <v>0.05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26"/>
      <c r="V266" s="26"/>
    </row>
    <row r="267" spans="1:22" x14ac:dyDescent="0.2">
      <c r="A267" s="19"/>
      <c r="B267" s="26"/>
      <c r="C267" s="12" t="s">
        <v>95</v>
      </c>
      <c r="D267" s="4">
        <v>0.05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26"/>
      <c r="V267" s="26"/>
    </row>
    <row r="268" spans="1:22" x14ac:dyDescent="0.2">
      <c r="A268" s="19"/>
      <c r="B268" s="26"/>
      <c r="C268" s="12" t="s">
        <v>11</v>
      </c>
      <c r="D268" s="4">
        <v>0.05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26"/>
      <c r="V268" s="26"/>
    </row>
    <row r="269" spans="1:22" x14ac:dyDescent="0.2">
      <c r="A269" s="19"/>
      <c r="B269" s="26"/>
      <c r="C269" s="6" t="s">
        <v>66</v>
      </c>
      <c r="D269" s="4">
        <v>0.05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26"/>
      <c r="V269" s="26"/>
    </row>
    <row r="270" spans="1:22" x14ac:dyDescent="0.2">
      <c r="A270" s="19"/>
      <c r="B270" s="26"/>
      <c r="C270" s="6"/>
      <c r="D270" s="17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26"/>
      <c r="V270" s="26"/>
    </row>
    <row r="271" spans="1:22" x14ac:dyDescent="0.2">
      <c r="A271" s="19"/>
      <c r="B271" s="26"/>
      <c r="C271" s="6"/>
      <c r="D271" s="4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26"/>
      <c r="V271" s="26"/>
    </row>
    <row r="272" spans="1:22" x14ac:dyDescent="0.2">
      <c r="A272" s="19"/>
      <c r="B272" s="2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26"/>
      <c r="V272" s="26"/>
    </row>
    <row r="273" spans="1:22" x14ac:dyDescent="0.2">
      <c r="A273" s="19">
        <v>27</v>
      </c>
      <c r="B273" s="26" t="s">
        <v>96</v>
      </c>
      <c r="C273" s="12" t="s">
        <v>97</v>
      </c>
      <c r="D273" s="4">
        <v>0.01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26"/>
      <c r="V273" s="26"/>
    </row>
    <row r="274" spans="1:22" x14ac:dyDescent="0.2">
      <c r="A274" s="19"/>
      <c r="B274" s="26"/>
      <c r="C274" s="6" t="s">
        <v>98</v>
      </c>
      <c r="D274" s="4">
        <v>0.03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26"/>
      <c r="V274" s="26"/>
    </row>
    <row r="275" spans="1:22" x14ac:dyDescent="0.2">
      <c r="A275" s="19"/>
      <c r="B275" s="26"/>
      <c r="C275" s="26" t="s">
        <v>59</v>
      </c>
      <c r="D275" s="4">
        <v>0.03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26"/>
      <c r="V275" s="26"/>
    </row>
    <row r="276" spans="1:22" x14ac:dyDescent="0.2">
      <c r="A276" s="19"/>
      <c r="B276" s="26"/>
      <c r="C276" s="12" t="s">
        <v>30</v>
      </c>
      <c r="D276" s="4">
        <v>0.03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26"/>
      <c r="V276" s="26"/>
    </row>
    <row r="277" spans="1:22" x14ac:dyDescent="0.2">
      <c r="A277" s="19"/>
      <c r="B277" s="26"/>
      <c r="C277" s="6" t="s">
        <v>81</v>
      </c>
      <c r="D277" s="4">
        <v>0.05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26"/>
      <c r="V277" s="26"/>
    </row>
    <row r="278" spans="1:22" x14ac:dyDescent="0.2">
      <c r="A278" s="19"/>
      <c r="B278" s="26"/>
      <c r="C278" s="12" t="s">
        <v>82</v>
      </c>
      <c r="D278" s="4">
        <v>0.05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26"/>
      <c r="V278" s="26"/>
    </row>
    <row r="279" spans="1:22" x14ac:dyDescent="0.2">
      <c r="A279" s="19"/>
      <c r="B279" s="26"/>
      <c r="C279" s="12" t="s">
        <v>26</v>
      </c>
      <c r="D279" s="4">
        <v>0.05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26"/>
      <c r="V279" s="26"/>
    </row>
    <row r="280" spans="1:22" x14ac:dyDescent="0.2">
      <c r="A280" s="19"/>
      <c r="B280" s="26"/>
      <c r="C280" s="12" t="s">
        <v>32</v>
      </c>
      <c r="D280" s="4">
        <v>0.05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26"/>
      <c r="V280" s="26"/>
    </row>
    <row r="281" spans="1:22" x14ac:dyDescent="0.2">
      <c r="A281" s="19"/>
      <c r="B281" s="26"/>
      <c r="C281" s="12" t="s">
        <v>99</v>
      </c>
      <c r="D281" s="4">
        <v>0.05</v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26"/>
      <c r="V281" s="26"/>
    </row>
    <row r="282" spans="1:22" x14ac:dyDescent="0.2">
      <c r="A282" s="19"/>
      <c r="B282" s="26"/>
      <c r="C282" t="s">
        <v>100</v>
      </c>
      <c r="D282" s="17">
        <v>0.03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26"/>
      <c r="V282" s="26"/>
    </row>
    <row r="283" spans="1:22" x14ac:dyDescent="0.2">
      <c r="A283" s="6"/>
      <c r="B283" s="6"/>
      <c r="C283" s="6"/>
      <c r="D283" s="4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26"/>
      <c r="V283" s="26"/>
    </row>
    <row r="284" spans="1:22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26"/>
      <c r="V284" s="26"/>
    </row>
    <row r="285" spans="1:22" x14ac:dyDescent="0.2">
      <c r="A285" s="19">
        <v>28</v>
      </c>
      <c r="B285" s="26" t="s">
        <v>101</v>
      </c>
      <c r="C285" s="26" t="s">
        <v>102</v>
      </c>
      <c r="D285" s="4">
        <v>0.01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26"/>
      <c r="V285" s="26"/>
    </row>
    <row r="286" spans="1:22" x14ac:dyDescent="0.2">
      <c r="A286" s="6"/>
      <c r="B286" s="6"/>
      <c r="C286" s="26" t="s">
        <v>103</v>
      </c>
      <c r="D286" s="4">
        <v>0.03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26"/>
      <c r="V286" s="26"/>
    </row>
    <row r="287" spans="1:22" x14ac:dyDescent="0.2">
      <c r="A287" s="6"/>
      <c r="B287" s="6"/>
      <c r="C287" s="12" t="s">
        <v>92</v>
      </c>
      <c r="D287" s="4">
        <v>0.03</v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26"/>
      <c r="V287" s="26"/>
    </row>
    <row r="288" spans="1:22" x14ac:dyDescent="0.2">
      <c r="A288" s="6"/>
      <c r="B288" s="6"/>
      <c r="C288" s="12" t="s">
        <v>88</v>
      </c>
      <c r="D288" s="4">
        <v>0.03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26"/>
      <c r="V288" s="26"/>
    </row>
    <row r="289" spans="1:22" x14ac:dyDescent="0.2">
      <c r="A289" s="6"/>
      <c r="B289" s="6"/>
      <c r="C289" s="12" t="s">
        <v>94</v>
      </c>
      <c r="D289" s="4">
        <v>0.03</v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26"/>
      <c r="V289" s="26"/>
    </row>
    <row r="290" spans="1:22" x14ac:dyDescent="0.2">
      <c r="A290" s="6"/>
      <c r="B290" s="6"/>
      <c r="C290" s="12" t="s">
        <v>104</v>
      </c>
      <c r="D290" s="4">
        <v>0.05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26"/>
      <c r="V290" s="26"/>
    </row>
    <row r="291" spans="1:22" x14ac:dyDescent="0.2">
      <c r="A291" s="6"/>
      <c r="B291" s="6"/>
      <c r="C291" s="12" t="s">
        <v>105</v>
      </c>
      <c r="D291" s="4">
        <v>0.05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26"/>
      <c r="V291" s="26"/>
    </row>
    <row r="292" spans="1:22" x14ac:dyDescent="0.2">
      <c r="A292" s="6"/>
      <c r="B292" s="6"/>
      <c r="C292" s="12" t="s">
        <v>26</v>
      </c>
      <c r="D292" s="4">
        <v>0.05</v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26"/>
      <c r="V292" s="26"/>
    </row>
    <row r="293" spans="1:22" x14ac:dyDescent="0.2">
      <c r="A293" s="19"/>
      <c r="B293" s="26"/>
      <c r="C293" s="12" t="s">
        <v>99</v>
      </c>
      <c r="D293" s="4">
        <v>0.05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26"/>
      <c r="V293" s="26"/>
    </row>
    <row r="294" spans="1:22" x14ac:dyDescent="0.2">
      <c r="A294" s="19"/>
      <c r="B294" s="26"/>
      <c r="C294" t="s">
        <v>100</v>
      </c>
      <c r="D294" s="17">
        <v>0.03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26"/>
      <c r="V294" s="26"/>
    </row>
    <row r="295" spans="1:22" x14ac:dyDescent="0.2">
      <c r="A295" s="19"/>
      <c r="B295" s="26"/>
      <c r="C295" s="6"/>
      <c r="D295" s="4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26"/>
      <c r="V295" s="26"/>
    </row>
    <row r="296" spans="1:22" x14ac:dyDescent="0.2">
      <c r="A296" s="19"/>
      <c r="B296" s="2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26"/>
      <c r="V296" s="26"/>
    </row>
    <row r="297" spans="1:22" x14ac:dyDescent="0.2">
      <c r="A297" s="19">
        <v>29</v>
      </c>
      <c r="B297" s="26" t="s">
        <v>106</v>
      </c>
      <c r="C297" s="26" t="s">
        <v>107</v>
      </c>
      <c r="D297" s="4">
        <v>0.01</v>
      </c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26"/>
      <c r="V297" s="26"/>
    </row>
    <row r="298" spans="1:22" x14ac:dyDescent="0.2">
      <c r="A298" s="19"/>
      <c r="B298" s="26"/>
      <c r="C298" s="6" t="s">
        <v>98</v>
      </c>
      <c r="D298" s="4">
        <v>0.03</v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26"/>
      <c r="V298" s="26"/>
    </row>
    <row r="299" spans="1:22" x14ac:dyDescent="0.2">
      <c r="A299" s="19"/>
      <c r="B299" s="26"/>
      <c r="C299" s="12" t="s">
        <v>93</v>
      </c>
      <c r="D299" s="4">
        <v>0.03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26"/>
      <c r="V299" s="26"/>
    </row>
    <row r="300" spans="1:22" x14ac:dyDescent="0.2">
      <c r="A300" s="19"/>
      <c r="B300" s="26"/>
      <c r="C300" s="12" t="s">
        <v>78</v>
      </c>
      <c r="D300" s="4">
        <v>0.03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26"/>
      <c r="V300" s="26"/>
    </row>
    <row r="301" spans="1:22" x14ac:dyDescent="0.2">
      <c r="A301" s="19"/>
      <c r="B301" s="26"/>
      <c r="C301" s="12" t="s">
        <v>104</v>
      </c>
      <c r="D301" s="4">
        <v>0.05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26"/>
      <c r="V301" s="26"/>
    </row>
    <row r="302" spans="1:22" x14ac:dyDescent="0.2">
      <c r="A302" s="19"/>
      <c r="B302" s="26"/>
      <c r="C302" s="12" t="s">
        <v>105</v>
      </c>
      <c r="D302" s="4">
        <v>0.05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26"/>
      <c r="V302" s="26"/>
    </row>
    <row r="303" spans="1:22" x14ac:dyDescent="0.2">
      <c r="A303" s="19"/>
      <c r="B303" s="26"/>
      <c r="C303" s="12" t="s">
        <v>95</v>
      </c>
      <c r="D303" s="4">
        <v>0.05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26"/>
      <c r="V303" s="26"/>
    </row>
    <row r="304" spans="1:22" x14ac:dyDescent="0.2">
      <c r="A304" s="19"/>
      <c r="B304" s="26"/>
      <c r="C304" s="12" t="s">
        <v>89</v>
      </c>
      <c r="D304" s="4">
        <v>0.05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26"/>
      <c r="V304" s="26"/>
    </row>
    <row r="305" spans="1:22" x14ac:dyDescent="0.2">
      <c r="A305" s="19"/>
      <c r="B305" s="26"/>
      <c r="C305" s="12" t="s">
        <v>99</v>
      </c>
      <c r="D305" s="4">
        <v>0.05</v>
      </c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26"/>
      <c r="V305" s="26"/>
    </row>
    <row r="306" spans="1:22" x14ac:dyDescent="0.2">
      <c r="A306" s="19"/>
      <c r="B306" s="26"/>
      <c r="C306" t="s">
        <v>100</v>
      </c>
      <c r="D306" s="17">
        <v>0.03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26"/>
      <c r="V306" s="26"/>
    </row>
    <row r="307" spans="1:22" x14ac:dyDescent="0.2">
      <c r="A307" s="19"/>
      <c r="B307" s="26"/>
      <c r="C307" s="6"/>
      <c r="D307" s="4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26"/>
      <c r="V307" s="26"/>
    </row>
    <row r="308" spans="1:22" x14ac:dyDescent="0.2">
      <c r="A308" s="19"/>
      <c r="B308" s="2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26"/>
      <c r="V308" s="26"/>
    </row>
    <row r="309" spans="1:22" x14ac:dyDescent="0.2">
      <c r="A309" s="19" t="s">
        <v>46</v>
      </c>
      <c r="B309" s="26" t="s">
        <v>108</v>
      </c>
      <c r="C309" s="6" t="s">
        <v>109</v>
      </c>
      <c r="D309" s="4">
        <v>0.01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26"/>
      <c r="V309" s="26"/>
    </row>
    <row r="310" spans="1:22" x14ac:dyDescent="0.2">
      <c r="A310" s="19"/>
      <c r="B310" s="26"/>
      <c r="C310" s="26" t="s">
        <v>103</v>
      </c>
      <c r="D310" s="4">
        <v>0.03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26"/>
      <c r="V310" s="26"/>
    </row>
    <row r="311" spans="1:22" x14ac:dyDescent="0.2">
      <c r="A311" s="19"/>
      <c r="B311" s="26"/>
      <c r="C311" s="12" t="s">
        <v>93</v>
      </c>
      <c r="D311" s="4">
        <v>0.03</v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26"/>
      <c r="V311" s="26"/>
    </row>
    <row r="312" spans="1:22" x14ac:dyDescent="0.2">
      <c r="A312" s="19"/>
      <c r="B312" s="26"/>
      <c r="C312" s="12" t="s">
        <v>110</v>
      </c>
      <c r="D312" s="4">
        <v>0.03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26"/>
      <c r="V312" s="26"/>
    </row>
    <row r="313" spans="1:22" x14ac:dyDescent="0.2">
      <c r="A313" s="19"/>
      <c r="B313" s="26"/>
      <c r="C313" s="12" t="s">
        <v>104</v>
      </c>
      <c r="D313" s="4">
        <v>0.05</v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26"/>
      <c r="V313" s="26"/>
    </row>
    <row r="314" spans="1:22" x14ac:dyDescent="0.2">
      <c r="A314" s="19"/>
      <c r="B314" s="26"/>
      <c r="C314" s="12" t="s">
        <v>105</v>
      </c>
      <c r="D314" s="4">
        <v>0.05</v>
      </c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26"/>
      <c r="V314" s="26"/>
    </row>
    <row r="315" spans="1:22" x14ac:dyDescent="0.2">
      <c r="A315" s="19"/>
      <c r="B315" s="26"/>
      <c r="C315" s="12" t="s">
        <v>95</v>
      </c>
      <c r="D315" s="4">
        <v>0.05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26"/>
      <c r="V315" s="26"/>
    </row>
    <row r="316" spans="1:22" x14ac:dyDescent="0.2">
      <c r="A316" s="19"/>
      <c r="B316" s="26"/>
      <c r="C316" s="12" t="s">
        <v>89</v>
      </c>
      <c r="D316" s="4">
        <v>0.05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26"/>
      <c r="V316" s="26"/>
    </row>
    <row r="317" spans="1:22" x14ac:dyDescent="0.2">
      <c r="A317" s="19"/>
      <c r="B317" s="26"/>
      <c r="C317" s="12" t="s">
        <v>99</v>
      </c>
      <c r="D317" s="4">
        <v>0.05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26"/>
      <c r="V317" s="26"/>
    </row>
    <row r="318" spans="1:22" x14ac:dyDescent="0.2">
      <c r="A318" s="19"/>
      <c r="B318" s="26"/>
      <c r="C318" s="6"/>
      <c r="D318" s="17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26"/>
      <c r="V318" s="26"/>
    </row>
    <row r="319" spans="1:22" x14ac:dyDescent="0.2">
      <c r="A319" s="19"/>
      <c r="B319" s="26"/>
      <c r="C319" s="6"/>
      <c r="D319" s="4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26"/>
      <c r="V319" s="26"/>
    </row>
    <row r="320" spans="1:22" x14ac:dyDescent="0.2">
      <c r="A320" s="19"/>
      <c r="B320" s="2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26"/>
      <c r="V320" s="26"/>
    </row>
    <row r="321" spans="1:22" x14ac:dyDescent="0.2">
      <c r="A321" s="19">
        <v>31</v>
      </c>
      <c r="B321" s="26" t="s">
        <v>111</v>
      </c>
      <c r="C321" s="6" t="s">
        <v>109</v>
      </c>
      <c r="D321" s="4">
        <v>0.01</v>
      </c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26"/>
      <c r="V321" s="26"/>
    </row>
    <row r="322" spans="1:22" x14ac:dyDescent="0.2">
      <c r="A322" s="19"/>
      <c r="B322" s="26"/>
      <c r="C322" s="6" t="s">
        <v>112</v>
      </c>
      <c r="D322" s="4">
        <v>0.03</v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26"/>
      <c r="V322" s="26"/>
    </row>
    <row r="323" spans="1:22" x14ac:dyDescent="0.2">
      <c r="A323" s="19"/>
      <c r="B323" s="26"/>
      <c r="C323" s="6" t="s">
        <v>113</v>
      </c>
      <c r="D323" s="4">
        <v>0.03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26"/>
      <c r="V323" s="26"/>
    </row>
    <row r="324" spans="1:22" x14ac:dyDescent="0.2">
      <c r="A324" s="19"/>
      <c r="B324" s="26"/>
      <c r="C324" s="12" t="s">
        <v>110</v>
      </c>
      <c r="D324" s="4">
        <v>0.03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26"/>
      <c r="V324" s="26"/>
    </row>
    <row r="325" spans="1:22" x14ac:dyDescent="0.2">
      <c r="A325" s="19"/>
      <c r="B325" s="26"/>
      <c r="C325" s="12" t="s">
        <v>104</v>
      </c>
      <c r="D325" s="4">
        <v>0.05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26"/>
      <c r="V325" s="26"/>
    </row>
    <row r="326" spans="1:22" x14ac:dyDescent="0.2">
      <c r="A326" s="6"/>
      <c r="B326" s="6"/>
      <c r="C326" s="12" t="s">
        <v>105</v>
      </c>
      <c r="D326" s="4">
        <v>0.05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26"/>
      <c r="V326" s="26"/>
    </row>
    <row r="327" spans="1:22" x14ac:dyDescent="0.2">
      <c r="A327" s="6"/>
      <c r="B327" s="6"/>
      <c r="C327" s="12" t="s">
        <v>95</v>
      </c>
      <c r="D327" s="4">
        <v>0.05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26"/>
      <c r="V327" s="26"/>
    </row>
    <row r="328" spans="1:22" x14ac:dyDescent="0.2">
      <c r="A328" s="6"/>
      <c r="B328" s="6"/>
      <c r="C328" s="12" t="s">
        <v>89</v>
      </c>
      <c r="D328" s="4">
        <v>0.05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26"/>
      <c r="V328" s="26"/>
    </row>
    <row r="329" spans="1:22" x14ac:dyDescent="0.2">
      <c r="A329" s="6"/>
      <c r="B329" s="6"/>
      <c r="C329" s="12" t="s">
        <v>99</v>
      </c>
      <c r="D329" s="4">
        <v>0.05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26"/>
      <c r="V329" s="26"/>
    </row>
    <row r="330" spans="1:22" x14ac:dyDescent="0.2">
      <c r="A330" s="6"/>
      <c r="B330" s="6"/>
      <c r="C330" t="s">
        <v>114</v>
      </c>
      <c r="D330" s="4">
        <v>0.03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26"/>
      <c r="V330" s="26"/>
    </row>
    <row r="331" spans="1:22" x14ac:dyDescent="0.2">
      <c r="A331" s="6"/>
      <c r="B331" s="6"/>
      <c r="C331" s="6"/>
      <c r="D331" s="4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26"/>
      <c r="V331" s="26"/>
    </row>
    <row r="332" spans="1:22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26"/>
      <c r="V332" s="26"/>
    </row>
    <row r="333" spans="1:22" x14ac:dyDescent="0.2">
      <c r="A333" s="19">
        <v>32</v>
      </c>
      <c r="B333" s="26" t="s">
        <v>115</v>
      </c>
      <c r="C333" s="6" t="s">
        <v>116</v>
      </c>
      <c r="D333" s="4">
        <v>0.01</v>
      </c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26"/>
      <c r="V333" s="26"/>
    </row>
    <row r="334" spans="1:22" x14ac:dyDescent="0.2">
      <c r="A334" s="19"/>
      <c r="B334" s="26"/>
      <c r="C334" s="6" t="s">
        <v>112</v>
      </c>
      <c r="D334" s="4">
        <v>0.03</v>
      </c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26"/>
      <c r="V334" s="26"/>
    </row>
    <row r="335" spans="1:22" x14ac:dyDescent="0.2">
      <c r="A335" s="19"/>
      <c r="B335" s="26"/>
      <c r="C335" s="6" t="s">
        <v>117</v>
      </c>
      <c r="D335" s="4">
        <v>0.03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26"/>
      <c r="V335" s="26"/>
    </row>
    <row r="336" spans="1:22" x14ac:dyDescent="0.2">
      <c r="A336" s="19"/>
      <c r="B336" s="26"/>
      <c r="C336" s="12" t="s">
        <v>110</v>
      </c>
      <c r="D336" s="4">
        <v>0.03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26"/>
      <c r="V336" s="26"/>
    </row>
    <row r="337" spans="1:22" x14ac:dyDescent="0.2">
      <c r="A337" s="19"/>
      <c r="B337" s="26"/>
      <c r="C337" s="12" t="s">
        <v>104</v>
      </c>
      <c r="D337" s="4">
        <v>0.05</v>
      </c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26"/>
      <c r="V337" s="26"/>
    </row>
    <row r="338" spans="1:22" x14ac:dyDescent="0.2">
      <c r="A338" s="19"/>
      <c r="B338" s="26"/>
      <c r="C338" s="12" t="s">
        <v>105</v>
      </c>
      <c r="D338" s="4">
        <v>0.05</v>
      </c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26"/>
      <c r="V338" s="26"/>
    </row>
    <row r="339" spans="1:22" x14ac:dyDescent="0.2">
      <c r="A339" s="19"/>
      <c r="B339" s="26"/>
      <c r="C339" s="12" t="s">
        <v>95</v>
      </c>
      <c r="D339" s="4">
        <v>0.05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26"/>
      <c r="V339" s="26"/>
    </row>
    <row r="340" spans="1:22" x14ac:dyDescent="0.2">
      <c r="A340" s="19"/>
      <c r="B340" s="26"/>
      <c r="C340" s="6" t="s">
        <v>66</v>
      </c>
      <c r="D340" s="4">
        <v>0.05</v>
      </c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26"/>
      <c r="V340" s="26"/>
    </row>
    <row r="341" spans="1:22" x14ac:dyDescent="0.2">
      <c r="A341" s="19"/>
      <c r="B341" s="26"/>
      <c r="C341" s="6"/>
      <c r="D341" s="17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26"/>
      <c r="V341" s="26"/>
    </row>
    <row r="342" spans="1:22" x14ac:dyDescent="0.2">
      <c r="A342" s="19"/>
      <c r="B342" s="26"/>
      <c r="C342" s="6"/>
      <c r="D342" s="17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26"/>
      <c r="V342" s="26"/>
    </row>
    <row r="343" spans="1:22" x14ac:dyDescent="0.2">
      <c r="A343" s="19"/>
      <c r="B343" s="26"/>
      <c r="C343" s="6"/>
      <c r="D343" s="4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26"/>
      <c r="V343" s="26"/>
    </row>
    <row r="344" spans="1:22" x14ac:dyDescent="0.2">
      <c r="A344" s="19">
        <v>34</v>
      </c>
      <c r="B344" s="26" t="s">
        <v>118</v>
      </c>
      <c r="C344" s="6" t="s">
        <v>109</v>
      </c>
      <c r="D344" s="4">
        <v>0.01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26"/>
      <c r="V344" s="26"/>
    </row>
    <row r="345" spans="1:22" x14ac:dyDescent="0.2">
      <c r="A345" s="19"/>
      <c r="B345" s="26"/>
      <c r="C345" s="26" t="s">
        <v>119</v>
      </c>
      <c r="D345" s="4">
        <v>0.03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26"/>
      <c r="V345" s="26"/>
    </row>
    <row r="346" spans="1:22" x14ac:dyDescent="0.2">
      <c r="A346" s="19"/>
      <c r="B346" s="26"/>
      <c r="C346" s="6" t="s">
        <v>113</v>
      </c>
      <c r="D346" s="4">
        <v>0.03</v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26"/>
      <c r="V346" s="26"/>
    </row>
    <row r="347" spans="1:22" x14ac:dyDescent="0.2">
      <c r="A347" s="19"/>
      <c r="B347" s="26"/>
      <c r="C347" s="6" t="s">
        <v>117</v>
      </c>
      <c r="D347" s="4">
        <v>0.03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26"/>
      <c r="V347" s="26"/>
    </row>
    <row r="348" spans="1:22" x14ac:dyDescent="0.2">
      <c r="A348" s="19"/>
      <c r="B348" s="26"/>
      <c r="C348" s="12" t="s">
        <v>95</v>
      </c>
      <c r="D348" s="4">
        <v>0.05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26"/>
      <c r="V348" s="26"/>
    </row>
    <row r="349" spans="1:22" x14ac:dyDescent="0.2">
      <c r="A349" s="19"/>
      <c r="B349" s="26"/>
      <c r="C349" s="6" t="s">
        <v>66</v>
      </c>
      <c r="D349" s="4">
        <v>0.05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26"/>
      <c r="V349" s="26"/>
    </row>
    <row r="350" spans="1:22" x14ac:dyDescent="0.2">
      <c r="A350" s="6"/>
      <c r="B350" s="6"/>
      <c r="C350" t="s">
        <v>114</v>
      </c>
      <c r="D350" s="4">
        <v>0.03</v>
      </c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26"/>
      <c r="V350" s="26"/>
    </row>
    <row r="351" spans="1:22" x14ac:dyDescent="0.2">
      <c r="A351" s="19"/>
      <c r="B351" s="26"/>
      <c r="C351" s="12"/>
      <c r="D351" s="17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26"/>
      <c r="V351" s="26"/>
    </row>
    <row r="352" spans="1:22" x14ac:dyDescent="0.2">
      <c r="A352" s="6"/>
      <c r="B352" s="6"/>
      <c r="C352" s="6"/>
      <c r="D352" s="17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26"/>
      <c r="V352" s="26"/>
    </row>
    <row r="353" spans="1:22" x14ac:dyDescent="0.2"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26"/>
      <c r="V353" s="26"/>
    </row>
    <row r="354" spans="1:22" x14ac:dyDescent="0.2">
      <c r="A354" s="19" t="s">
        <v>46</v>
      </c>
      <c r="B354" s="26" t="s">
        <v>120</v>
      </c>
      <c r="C354" s="6" t="s">
        <v>121</v>
      </c>
      <c r="D354" s="4">
        <v>0.01</v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26"/>
      <c r="V354" s="26"/>
    </row>
    <row r="355" spans="1:22" x14ac:dyDescent="0.2">
      <c r="A355" s="19"/>
      <c r="B355" s="26"/>
      <c r="C355" s="26" t="s">
        <v>119</v>
      </c>
      <c r="D355" s="4">
        <v>0.03</v>
      </c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26"/>
      <c r="V355" s="26"/>
    </row>
    <row r="356" spans="1:22" x14ac:dyDescent="0.2">
      <c r="A356" s="19"/>
      <c r="B356" s="26"/>
      <c r="C356" s="6" t="s">
        <v>113</v>
      </c>
      <c r="D356" s="4">
        <v>0.03</v>
      </c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26"/>
      <c r="V356" s="26"/>
    </row>
    <row r="357" spans="1:22" x14ac:dyDescent="0.2">
      <c r="A357" s="19"/>
      <c r="B357" s="26"/>
      <c r="C357" s="12" t="s">
        <v>89</v>
      </c>
      <c r="D357" s="4">
        <v>0.05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26"/>
      <c r="V357" s="26"/>
    </row>
    <row r="358" spans="1:22" x14ac:dyDescent="0.2">
      <c r="A358" s="19"/>
      <c r="B358" s="26"/>
      <c r="C358" s="6" t="s">
        <v>66</v>
      </c>
      <c r="D358" s="4">
        <v>0.05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26"/>
      <c r="V358" s="26"/>
    </row>
    <row r="359" spans="1:22" x14ac:dyDescent="0.2">
      <c r="A359" s="19"/>
      <c r="B359" s="26"/>
      <c r="C359" t="s">
        <v>114</v>
      </c>
      <c r="D359" s="4">
        <v>0.03</v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26"/>
      <c r="V359" s="26"/>
    </row>
    <row r="360" spans="1:22" x14ac:dyDescent="0.2">
      <c r="A360" s="19"/>
      <c r="B360" s="26"/>
      <c r="C360" s="26"/>
      <c r="D360" s="4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26"/>
      <c r="V360" s="26"/>
    </row>
    <row r="361" spans="1:22" x14ac:dyDescent="0.2"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26"/>
      <c r="V361" s="26"/>
    </row>
    <row r="362" spans="1:22" x14ac:dyDescent="0.2"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26"/>
      <c r="V362" s="26"/>
    </row>
    <row r="363" spans="1:22" x14ac:dyDescent="0.2">
      <c r="A363" s="19"/>
      <c r="B363" s="26" t="s">
        <v>122</v>
      </c>
      <c r="C363" t="s">
        <v>123</v>
      </c>
      <c r="D363" s="4">
        <v>0.05</v>
      </c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26"/>
      <c r="V363" s="26"/>
    </row>
    <row r="364" spans="1:22" x14ac:dyDescent="0.2">
      <c r="A364" s="19"/>
      <c r="B364" s="26"/>
      <c r="C364" t="s">
        <v>124</v>
      </c>
      <c r="D364" s="4">
        <v>0.05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26"/>
      <c r="V364" s="26"/>
    </row>
    <row r="365" spans="1:22" x14ac:dyDescent="0.2">
      <c r="A365" s="19"/>
      <c r="B365" s="26"/>
      <c r="C365" t="s">
        <v>125</v>
      </c>
      <c r="D365" s="4">
        <v>0.05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26"/>
      <c r="V365" s="26"/>
    </row>
    <row r="366" spans="1:22" x14ac:dyDescent="0.2">
      <c r="A366" s="19"/>
      <c r="B366" s="26"/>
      <c r="C366" t="s">
        <v>126</v>
      </c>
      <c r="D366" s="4">
        <v>0.03</v>
      </c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26"/>
      <c r="V366" s="26"/>
    </row>
    <row r="367" spans="1:22" x14ac:dyDescent="0.2">
      <c r="A367" s="19"/>
      <c r="B367" s="26"/>
      <c r="C367" t="s">
        <v>127</v>
      </c>
      <c r="D367" s="4">
        <v>0.03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26"/>
      <c r="V367" s="26"/>
    </row>
    <row r="368" spans="1:22" x14ac:dyDescent="0.2">
      <c r="A368" s="19"/>
      <c r="B368" s="26"/>
      <c r="C368" s="20" t="s">
        <v>128</v>
      </c>
      <c r="D368" s="4">
        <v>0.01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26"/>
      <c r="V368" s="26"/>
    </row>
    <row r="369" spans="1:22" x14ac:dyDescent="0.2"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26"/>
      <c r="V369" s="26"/>
    </row>
    <row r="370" spans="1:22" x14ac:dyDescent="0.2">
      <c r="A370" s="19"/>
      <c r="B370" s="2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26"/>
      <c r="V370" s="26"/>
    </row>
    <row r="371" spans="1:22" x14ac:dyDescent="0.2">
      <c r="A371" s="19"/>
      <c r="B371" s="26"/>
      <c r="C371" s="6"/>
      <c r="D371" s="4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26"/>
      <c r="V371" s="26"/>
    </row>
    <row r="372" spans="1:22" x14ac:dyDescent="0.2">
      <c r="A372" s="19"/>
      <c r="B372" s="26"/>
      <c r="C372" s="6"/>
      <c r="D372" s="4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26"/>
      <c r="V372" s="26"/>
    </row>
    <row r="373" spans="1:22" x14ac:dyDescent="0.2">
      <c r="A373" s="19"/>
      <c r="B373" s="26"/>
      <c r="C373" s="6"/>
      <c r="D373" s="4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26"/>
      <c r="V373" s="26"/>
    </row>
    <row r="374" spans="1:22" x14ac:dyDescent="0.2">
      <c r="A374" s="19"/>
      <c r="B374" s="26"/>
      <c r="C374" s="6"/>
      <c r="D374" s="4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26"/>
      <c r="V374" s="26"/>
    </row>
    <row r="375" spans="1:22" x14ac:dyDescent="0.2">
      <c r="A375" s="19"/>
      <c r="B375" s="26"/>
      <c r="C375" s="6"/>
      <c r="D375" s="4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26"/>
      <c r="V375" s="26"/>
    </row>
    <row r="376" spans="1:22" x14ac:dyDescent="0.2">
      <c r="A376" s="19"/>
      <c r="B376" s="26"/>
      <c r="C376" s="12"/>
      <c r="D376" s="4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26"/>
      <c r="V376" s="26"/>
    </row>
    <row r="377" spans="1:22" x14ac:dyDescent="0.2">
      <c r="A377" s="19"/>
      <c r="B377" s="26"/>
      <c r="C377" s="6"/>
      <c r="D377" s="4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26"/>
      <c r="V377" s="26"/>
    </row>
    <row r="378" spans="1:22" x14ac:dyDescent="0.2">
      <c r="A378" s="19"/>
      <c r="B378" s="26"/>
      <c r="C378" s="26"/>
      <c r="D378" s="4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26"/>
      <c r="V378" s="26"/>
    </row>
    <row r="379" spans="1:22" x14ac:dyDescent="0.2">
      <c r="A379" s="19"/>
      <c r="B379" s="26"/>
      <c r="C379" s="26"/>
      <c r="D379" s="4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26"/>
      <c r="V379" s="26"/>
    </row>
    <row r="380" spans="1:22" x14ac:dyDescent="0.2">
      <c r="A380" s="19"/>
      <c r="B380" s="26"/>
      <c r="C380" s="26"/>
      <c r="D380" s="4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26"/>
      <c r="V380" s="26"/>
    </row>
    <row r="381" spans="1:22" x14ac:dyDescent="0.2">
      <c r="A381" s="19"/>
      <c r="B381" s="26"/>
      <c r="C381" s="26"/>
      <c r="D381" s="17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26"/>
      <c r="V381" s="26"/>
    </row>
    <row r="382" spans="1:22" x14ac:dyDescent="0.2">
      <c r="A382" s="19"/>
      <c r="B382" s="26"/>
      <c r="C382" s="6"/>
      <c r="D382" s="17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26"/>
      <c r="V382" s="26"/>
    </row>
    <row r="383" spans="1:22" x14ac:dyDescent="0.2">
      <c r="A383" s="19"/>
      <c r="B383" s="26"/>
      <c r="C383" s="26"/>
      <c r="D383" s="17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26"/>
      <c r="V383" s="26"/>
    </row>
    <row r="384" spans="1:22" x14ac:dyDescent="0.2">
      <c r="A384" s="19"/>
      <c r="B384" s="26"/>
      <c r="C384" s="6"/>
      <c r="D384" s="4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26"/>
      <c r="V384" s="26"/>
    </row>
    <row r="385" spans="1:22" x14ac:dyDescent="0.2">
      <c r="A385" s="19"/>
      <c r="B385" s="26"/>
      <c r="C385" s="6"/>
      <c r="D385" s="4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26"/>
      <c r="V385" s="26"/>
    </row>
    <row r="386" spans="1:22" x14ac:dyDescent="0.2">
      <c r="A386" s="19"/>
      <c r="B386" s="26"/>
      <c r="C386" s="6"/>
      <c r="D386" s="4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26"/>
      <c r="V386" s="26"/>
    </row>
    <row r="387" spans="1:22" x14ac:dyDescent="0.2">
      <c r="A387" s="19"/>
      <c r="B387" s="26"/>
      <c r="C387" s="6"/>
      <c r="D387" s="4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26"/>
      <c r="V387" s="26"/>
    </row>
    <row r="388" spans="1:22" x14ac:dyDescent="0.2">
      <c r="A388" s="19"/>
      <c r="B388" s="26"/>
      <c r="C388" s="6"/>
      <c r="D388" s="4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26"/>
      <c r="V388" s="26"/>
    </row>
    <row r="389" spans="1:22" x14ac:dyDescent="0.2">
      <c r="A389" s="19"/>
      <c r="B389" s="26"/>
      <c r="C389" s="6"/>
      <c r="D389" s="4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26"/>
      <c r="V389" s="26"/>
    </row>
    <row r="390" spans="1:22" x14ac:dyDescent="0.2">
      <c r="A390" s="19"/>
      <c r="B390" s="26"/>
      <c r="C390" s="6"/>
      <c r="D390" s="4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26"/>
      <c r="V390" s="26"/>
    </row>
    <row r="391" spans="1:22" x14ac:dyDescent="0.2">
      <c r="A391" s="19"/>
      <c r="B391" s="26"/>
      <c r="C391" s="6"/>
      <c r="D391" s="4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26"/>
      <c r="V391" s="26"/>
    </row>
    <row r="392" spans="1:22" x14ac:dyDescent="0.2">
      <c r="A392" s="19"/>
      <c r="B392" s="26"/>
      <c r="C392" s="6"/>
      <c r="D392" s="4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26"/>
      <c r="V392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0"/>
  <sheetViews>
    <sheetView workbookViewId="0"/>
  </sheetViews>
  <sheetFormatPr defaultColWidth="17.140625" defaultRowHeight="12.75" customHeight="1" x14ac:dyDescent="0.2"/>
  <cols>
    <col min="1" max="1" width="5.5703125" customWidth="1"/>
    <col min="3" max="3" width="59.85546875" customWidth="1"/>
  </cols>
  <sheetData>
    <row r="1" spans="1:20" ht="12.75" customHeight="1" x14ac:dyDescent="0.2">
      <c r="A1" s="10" t="s">
        <v>0</v>
      </c>
      <c r="B1" s="9" t="s">
        <v>129</v>
      </c>
      <c r="C1" s="9" t="s">
        <v>130</v>
      </c>
      <c r="D1" s="9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ht="12.75" customHeight="1" x14ac:dyDescent="0.2">
      <c r="A2" s="19">
        <v>1</v>
      </c>
      <c r="B2" s="26" t="s">
        <v>4</v>
      </c>
      <c r="C2" s="12" t="s">
        <v>131</v>
      </c>
      <c r="D2" s="4">
        <v>25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ht="12.75" customHeight="1" x14ac:dyDescent="0.2">
      <c r="A3" s="19"/>
      <c r="B3" s="26"/>
      <c r="C3" s="12" t="s">
        <v>132</v>
      </c>
      <c r="D3" s="4">
        <v>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ht="12.75" customHeight="1" x14ac:dyDescent="0.2">
      <c r="A4" s="19"/>
      <c r="B4" s="26"/>
      <c r="C4" s="26" t="s">
        <v>8</v>
      </c>
      <c r="D4" s="4">
        <v>15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ht="12.75" customHeight="1" x14ac:dyDescent="0.2">
      <c r="A5" s="19"/>
      <c r="B5" s="26"/>
      <c r="C5" s="12" t="s">
        <v>133</v>
      </c>
      <c r="D5" s="4">
        <v>5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ht="12.75" customHeight="1" x14ac:dyDescent="0.2">
      <c r="A6" s="19"/>
      <c r="B6" s="26"/>
      <c r="C6" s="26" t="s">
        <v>134</v>
      </c>
      <c r="D6" s="4">
        <v>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ht="12.75" customHeight="1" x14ac:dyDescent="0.2">
      <c r="A7" s="19"/>
      <c r="B7" s="26"/>
      <c r="C7" s="26" t="s">
        <v>105</v>
      </c>
      <c r="D7" s="4">
        <v>10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spans="1:20" ht="12.75" customHeight="1" x14ac:dyDescent="0.2">
      <c r="A8" s="19"/>
      <c r="B8" s="26"/>
      <c r="C8" s="12" t="s">
        <v>135</v>
      </c>
      <c r="D8" s="4">
        <v>5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spans="1:20" ht="12.75" customHeight="1" x14ac:dyDescent="0.2">
      <c r="A9" s="19"/>
      <c r="B9" s="26"/>
      <c r="C9" s="12" t="s">
        <v>22</v>
      </c>
      <c r="D9" s="4">
        <v>10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spans="1:20" ht="12.75" customHeight="1" x14ac:dyDescent="0.2">
      <c r="A10" s="19"/>
      <c r="B10" s="26"/>
      <c r="C10" s="12" t="s">
        <v>136</v>
      </c>
      <c r="D10" s="17">
        <v>5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spans="1:20" ht="12.75" customHeight="1" x14ac:dyDescent="0.2">
      <c r="A11" s="19"/>
      <c r="B11" s="26"/>
      <c r="C11" s="26" t="s">
        <v>89</v>
      </c>
      <c r="D11" s="17">
        <v>5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0" ht="12.75" customHeight="1" x14ac:dyDescent="0.2">
      <c r="A12" s="19"/>
      <c r="B12" s="26"/>
      <c r="C12" s="6" t="s">
        <v>12</v>
      </c>
      <c r="D12" s="17">
        <v>10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0" ht="12.75" customHeight="1" x14ac:dyDescent="0.2">
      <c r="A13" s="19"/>
      <c r="B13" s="26"/>
      <c r="C13" s="6"/>
      <c r="D13" s="4">
        <f>SUM(D2:D12)</f>
        <v>100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0" ht="12.75" customHeight="1" x14ac:dyDescent="0.2">
      <c r="A14" s="19"/>
      <c r="B14" s="2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0" ht="12.75" customHeight="1" x14ac:dyDescent="0.2">
      <c r="A15" s="19">
        <v>1</v>
      </c>
      <c r="B15" s="26" t="s">
        <v>13</v>
      </c>
      <c r="C15" s="12" t="s">
        <v>131</v>
      </c>
      <c r="D15" s="6">
        <v>10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0" ht="12.75" customHeight="1" x14ac:dyDescent="0.2">
      <c r="A16" s="6"/>
      <c r="B16" s="6"/>
      <c r="C16" s="12" t="s">
        <v>132</v>
      </c>
      <c r="D16" s="6">
        <v>5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20" ht="12.75" customHeight="1" x14ac:dyDescent="0.2">
      <c r="A17" s="6"/>
      <c r="B17" s="6"/>
      <c r="C17" s="12" t="s">
        <v>14</v>
      </c>
      <c r="D17" s="4">
        <v>5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spans="1:20" ht="12.75" customHeight="1" x14ac:dyDescent="0.2">
      <c r="A18" s="19"/>
      <c r="B18" s="26"/>
      <c r="C18" s="26" t="s">
        <v>137</v>
      </c>
      <c r="D18" s="4">
        <v>15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spans="1:20" ht="12.75" customHeight="1" x14ac:dyDescent="0.2">
      <c r="A19" s="19"/>
      <c r="B19" s="26"/>
      <c r="C19" s="26" t="s">
        <v>16</v>
      </c>
      <c r="D19" s="4">
        <v>5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20" ht="12.75" customHeight="1" x14ac:dyDescent="0.2">
      <c r="A20" s="19"/>
      <c r="B20" s="26"/>
      <c r="C20" s="26" t="s">
        <v>17</v>
      </c>
      <c r="D20" s="17">
        <v>5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20" ht="12.75" customHeight="1" x14ac:dyDescent="0.2">
      <c r="A21" s="19"/>
      <c r="B21" s="26"/>
      <c r="C21" s="6" t="s">
        <v>51</v>
      </c>
      <c r="D21" s="4">
        <v>10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20" ht="12.75" customHeight="1" x14ac:dyDescent="0.2">
      <c r="A22" s="19"/>
      <c r="B22" s="26"/>
      <c r="C22" s="6" t="s">
        <v>107</v>
      </c>
      <c r="D22" s="4">
        <v>10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spans="1:20" ht="12.75" customHeight="1" x14ac:dyDescent="0.2">
      <c r="A23" s="19"/>
      <c r="B23" s="26"/>
      <c r="C23" s="6" t="s">
        <v>76</v>
      </c>
      <c r="D23" s="4">
        <v>5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20" ht="12.75" customHeight="1" x14ac:dyDescent="0.2">
      <c r="A24" s="19"/>
      <c r="B24" s="26"/>
      <c r="C24" s="6" t="s">
        <v>64</v>
      </c>
      <c r="D24" s="4">
        <v>5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20" ht="12.75" customHeight="1" x14ac:dyDescent="0.2">
      <c r="A25" s="19"/>
      <c r="B25" s="26"/>
      <c r="C25" s="6" t="s">
        <v>95</v>
      </c>
      <c r="D25" s="17">
        <v>10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20" ht="12.75" customHeight="1" x14ac:dyDescent="0.2">
      <c r="A26" s="19"/>
      <c r="B26" s="26"/>
      <c r="C26" s="6" t="s">
        <v>28</v>
      </c>
      <c r="D26" s="17">
        <v>15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0" ht="12.75" customHeight="1" x14ac:dyDescent="0.2">
      <c r="A27" s="19"/>
      <c r="B27" s="19"/>
      <c r="C27" s="6"/>
      <c r="D27" s="4">
        <f>SUM(D15:D26)</f>
        <v>100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0" ht="12.75" customHeight="1" x14ac:dyDescent="0.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0" ht="38.25" x14ac:dyDescent="0.2">
      <c r="A29" s="19">
        <v>3</v>
      </c>
      <c r="B29" s="26" t="s">
        <v>18</v>
      </c>
      <c r="C29" s="12" t="s">
        <v>131</v>
      </c>
      <c r="D29" s="4">
        <v>5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0" x14ac:dyDescent="0.2">
      <c r="A30" s="19"/>
      <c r="B30" s="26"/>
      <c r="C30" s="26" t="s">
        <v>8</v>
      </c>
      <c r="D30" s="4">
        <v>10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0" x14ac:dyDescent="0.2">
      <c r="A31" s="19"/>
      <c r="B31" s="26"/>
      <c r="C31" s="12" t="s">
        <v>132</v>
      </c>
      <c r="D31" s="4">
        <v>5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0" x14ac:dyDescent="0.2">
      <c r="A32" s="19"/>
      <c r="B32" s="26"/>
      <c r="C32" s="12" t="s">
        <v>133</v>
      </c>
      <c r="D32" s="4">
        <v>5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0" x14ac:dyDescent="0.2">
      <c r="A33" s="19"/>
      <c r="B33" s="26"/>
      <c r="C33" s="26" t="s">
        <v>134</v>
      </c>
      <c r="D33" s="4">
        <v>15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0" x14ac:dyDescent="0.2">
      <c r="A34" s="19"/>
      <c r="B34" s="26"/>
      <c r="C34" s="26" t="s">
        <v>105</v>
      </c>
      <c r="D34" s="4">
        <v>10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spans="1:20" x14ac:dyDescent="0.2">
      <c r="A35" s="19"/>
      <c r="B35" s="26"/>
      <c r="C35" s="12" t="s">
        <v>135</v>
      </c>
      <c r="D35" s="4">
        <v>10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spans="1:20" x14ac:dyDescent="0.2">
      <c r="A36" s="19"/>
      <c r="B36" s="26"/>
      <c r="C36" s="12" t="s">
        <v>22</v>
      </c>
      <c r="D36" s="4">
        <v>15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spans="1:20" x14ac:dyDescent="0.2">
      <c r="A37" s="19"/>
      <c r="B37" s="26"/>
      <c r="C37" s="12" t="s">
        <v>136</v>
      </c>
      <c r="D37" s="17">
        <v>5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spans="1:20" x14ac:dyDescent="0.2">
      <c r="A38" s="19"/>
      <c r="B38" s="26"/>
      <c r="C38" s="6" t="s">
        <v>63</v>
      </c>
      <c r="D38" s="17">
        <v>10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spans="1:20" x14ac:dyDescent="0.2">
      <c r="A39" s="6"/>
      <c r="B39" s="6"/>
      <c r="C39" s="6" t="s">
        <v>12</v>
      </c>
      <c r="D39" s="17">
        <v>10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spans="1:20" x14ac:dyDescent="0.2">
      <c r="A40" s="6"/>
      <c r="B40" s="6"/>
      <c r="C40" s="6"/>
      <c r="D40" s="4">
        <f>SUM(D29:D39)</f>
        <v>100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spans="1:20" x14ac:dyDescent="0.2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spans="1:20" ht="25.5" x14ac:dyDescent="0.2">
      <c r="A42" s="19">
        <v>3</v>
      </c>
      <c r="B42" s="26" t="s">
        <v>23</v>
      </c>
      <c r="C42" s="12" t="s">
        <v>131</v>
      </c>
      <c r="D42" s="4">
        <v>10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0" x14ac:dyDescent="0.2">
      <c r="A43" s="19"/>
      <c r="B43" s="26"/>
      <c r="C43" s="12" t="s">
        <v>132</v>
      </c>
      <c r="D43" s="4">
        <v>10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spans="1:20" x14ac:dyDescent="0.2">
      <c r="A44" s="19"/>
      <c r="B44" s="26"/>
      <c r="C44" s="12" t="s">
        <v>133</v>
      </c>
      <c r="D44" s="4">
        <v>10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0" x14ac:dyDescent="0.2">
      <c r="A45" s="19"/>
      <c r="B45" s="26"/>
      <c r="C45" s="26" t="s">
        <v>134</v>
      </c>
      <c r="D45" s="4">
        <v>10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0" x14ac:dyDescent="0.2">
      <c r="A46" s="19"/>
      <c r="B46" s="26"/>
      <c r="C46" s="26" t="s">
        <v>82</v>
      </c>
      <c r="D46" s="4">
        <v>10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0" x14ac:dyDescent="0.2">
      <c r="A47" s="19"/>
      <c r="B47" s="26"/>
      <c r="C47" s="26" t="s">
        <v>26</v>
      </c>
      <c r="D47" s="4">
        <v>10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0" x14ac:dyDescent="0.2">
      <c r="A48" s="6"/>
      <c r="B48" s="6"/>
      <c r="C48" s="26" t="s">
        <v>11</v>
      </c>
      <c r="D48" s="4">
        <v>10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x14ac:dyDescent="0.2">
      <c r="A49" s="6"/>
      <c r="B49" s="6"/>
      <c r="C49" s="26" t="s">
        <v>60</v>
      </c>
      <c r="D49" s="17">
        <v>5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x14ac:dyDescent="0.2">
      <c r="A50" s="6"/>
      <c r="B50" s="6"/>
      <c r="C50" s="26" t="s">
        <v>89</v>
      </c>
      <c r="D50" s="17">
        <v>10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ht="25.5" x14ac:dyDescent="0.2">
      <c r="A51" s="19"/>
      <c r="B51" s="26"/>
      <c r="C51" s="6" t="s">
        <v>77</v>
      </c>
      <c r="D51" s="17">
        <v>15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x14ac:dyDescent="0.2">
      <c r="A52" s="19"/>
      <c r="B52" s="26"/>
      <c r="C52" s="6"/>
      <c r="D52" s="4">
        <f>SUM(D42:D51)</f>
        <v>100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x14ac:dyDescent="0.2">
      <c r="A53" s="19"/>
      <c r="B53" s="2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ht="25.5" x14ac:dyDescent="0.2">
      <c r="A54" s="19">
        <v>4</v>
      </c>
      <c r="B54" s="26" t="s">
        <v>27</v>
      </c>
      <c r="C54" s="26" t="s">
        <v>104</v>
      </c>
      <c r="D54" s="4">
        <v>9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x14ac:dyDescent="0.2">
      <c r="A55" s="19"/>
      <c r="B55" s="26"/>
      <c r="C55" s="26" t="s">
        <v>8</v>
      </c>
      <c r="D55" s="4">
        <v>5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x14ac:dyDescent="0.2">
      <c r="A56" s="6"/>
      <c r="B56" s="6"/>
      <c r="C56" s="12" t="s">
        <v>132</v>
      </c>
      <c r="D56" s="4">
        <v>6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x14ac:dyDescent="0.2">
      <c r="A57" s="6"/>
      <c r="B57" s="6"/>
      <c r="C57" s="26" t="s">
        <v>14</v>
      </c>
      <c r="D57" s="4">
        <v>5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x14ac:dyDescent="0.2">
      <c r="A58" s="19"/>
      <c r="B58" s="26"/>
      <c r="C58" s="26" t="s">
        <v>56</v>
      </c>
      <c r="D58" s="4">
        <v>10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x14ac:dyDescent="0.2">
      <c r="A59" s="19"/>
      <c r="B59" s="26"/>
      <c r="C59" s="26" t="s">
        <v>82</v>
      </c>
      <c r="D59" s="4">
        <v>10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x14ac:dyDescent="0.2">
      <c r="A60" s="19"/>
      <c r="B60" s="26"/>
      <c r="C60" s="26" t="s">
        <v>11</v>
      </c>
      <c r="D60" s="4">
        <v>10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x14ac:dyDescent="0.2">
      <c r="A61" s="19"/>
      <c r="B61" s="26"/>
      <c r="C61" s="26" t="s">
        <v>136</v>
      </c>
      <c r="D61" s="4">
        <v>15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x14ac:dyDescent="0.2">
      <c r="A62" s="19"/>
      <c r="B62" s="26"/>
      <c r="C62" s="6" t="s">
        <v>60</v>
      </c>
      <c r="D62" s="17">
        <v>5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x14ac:dyDescent="0.2">
      <c r="A63" s="6"/>
      <c r="B63" s="6"/>
      <c r="C63" s="26" t="s">
        <v>10</v>
      </c>
      <c r="D63" s="17">
        <v>10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x14ac:dyDescent="0.2">
      <c r="A64" s="6"/>
      <c r="B64" s="6"/>
      <c r="C64" s="26" t="s">
        <v>32</v>
      </c>
      <c r="D64" s="17">
        <v>5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25.5" x14ac:dyDescent="0.2">
      <c r="A65" s="6"/>
      <c r="B65" s="6"/>
      <c r="C65" s="6" t="s">
        <v>77</v>
      </c>
      <c r="D65" s="17">
        <v>10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 x14ac:dyDescent="0.2">
      <c r="A66" s="6"/>
      <c r="B66" s="6"/>
      <c r="C66" s="6"/>
      <c r="D66" s="4">
        <f>SUM(D54:D65)</f>
        <v>100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x14ac:dyDescent="0.2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x14ac:dyDescent="0.2">
      <c r="A68" s="19">
        <v>5</v>
      </c>
      <c r="B68" s="26" t="s">
        <v>33</v>
      </c>
      <c r="C68" s="12" t="s">
        <v>131</v>
      </c>
      <c r="D68" s="4">
        <v>5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x14ac:dyDescent="0.2">
      <c r="A69" s="6"/>
      <c r="B69" s="6"/>
      <c r="C69" s="26" t="s">
        <v>20</v>
      </c>
      <c r="D69" s="4">
        <v>15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 x14ac:dyDescent="0.2">
      <c r="A70" s="6"/>
      <c r="B70" s="6"/>
      <c r="C70" s="6" t="s">
        <v>15</v>
      </c>
      <c r="D70" s="4">
        <v>15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x14ac:dyDescent="0.2">
      <c r="A71" s="6"/>
      <c r="B71" s="6"/>
      <c r="C71" s="26" t="s">
        <v>56</v>
      </c>
      <c r="D71" s="4">
        <v>5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x14ac:dyDescent="0.2">
      <c r="A72" s="6"/>
      <c r="B72" s="6"/>
      <c r="C72" s="26" t="s">
        <v>39</v>
      </c>
      <c r="D72" s="4">
        <v>10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x14ac:dyDescent="0.2">
      <c r="A73" s="6"/>
      <c r="B73" s="6"/>
      <c r="C73" s="26" t="s">
        <v>117</v>
      </c>
      <c r="D73" s="4">
        <v>10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 x14ac:dyDescent="0.2">
      <c r="A74" s="6"/>
      <c r="B74" s="6"/>
      <c r="C74" s="26" t="s">
        <v>99</v>
      </c>
      <c r="D74" s="4">
        <v>15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x14ac:dyDescent="0.2">
      <c r="A75" s="6"/>
      <c r="B75" s="6"/>
      <c r="C75" s="6" t="s">
        <v>103</v>
      </c>
      <c r="D75" s="17">
        <v>10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 x14ac:dyDescent="0.2">
      <c r="A76" s="6"/>
      <c r="B76" s="6"/>
      <c r="C76" s="6" t="s">
        <v>64</v>
      </c>
      <c r="D76" s="17">
        <v>5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x14ac:dyDescent="0.2">
      <c r="A77" s="6"/>
      <c r="B77" s="6"/>
      <c r="C77" s="6" t="s">
        <v>119</v>
      </c>
      <c r="D77" s="17">
        <v>10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x14ac:dyDescent="0.2">
      <c r="A78" s="6"/>
      <c r="B78" s="6"/>
      <c r="C78" s="6"/>
      <c r="D78" s="4">
        <f>SUM(D68:D77)</f>
        <v>100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x14ac:dyDescent="0.2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x14ac:dyDescent="0.2">
      <c r="A80" s="19">
        <v>6</v>
      </c>
      <c r="B80" s="26" t="s">
        <v>36</v>
      </c>
      <c r="C80" s="26" t="s">
        <v>137</v>
      </c>
      <c r="D80" s="4">
        <v>10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0" x14ac:dyDescent="0.2">
      <c r="A81" s="6"/>
      <c r="B81" s="6"/>
      <c r="C81" s="26" t="s">
        <v>35</v>
      </c>
      <c r="D81" s="4">
        <v>15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0" x14ac:dyDescent="0.2">
      <c r="A82" s="6"/>
      <c r="B82" s="6"/>
      <c r="C82" s="26" t="s">
        <v>19</v>
      </c>
      <c r="D82" s="4">
        <v>10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0" x14ac:dyDescent="0.2">
      <c r="A83" s="19"/>
      <c r="B83" s="26"/>
      <c r="C83" s="26" t="s">
        <v>55</v>
      </c>
      <c r="D83" s="4">
        <v>5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0" x14ac:dyDescent="0.2">
      <c r="A84" s="19"/>
      <c r="B84" s="26"/>
      <c r="C84" s="26" t="s">
        <v>25</v>
      </c>
      <c r="D84" s="4">
        <v>5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1:20" x14ac:dyDescent="0.2">
      <c r="A85" s="19"/>
      <c r="B85" s="26"/>
      <c r="C85" s="26" t="s">
        <v>78</v>
      </c>
      <c r="D85" s="4">
        <v>10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spans="1:20" x14ac:dyDescent="0.2">
      <c r="A86" s="19"/>
      <c r="B86" s="26"/>
      <c r="C86" s="26" t="s">
        <v>99</v>
      </c>
      <c r="D86" s="4">
        <v>10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spans="1:20" ht="25.5" x14ac:dyDescent="0.2">
      <c r="A87" s="19"/>
      <c r="B87" s="26"/>
      <c r="C87" s="26" t="s">
        <v>44</v>
      </c>
      <c r="D87" s="17">
        <v>5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spans="1:20" x14ac:dyDescent="0.2">
      <c r="A88" s="6"/>
      <c r="B88" s="6"/>
      <c r="C88" s="26" t="s">
        <v>89</v>
      </c>
      <c r="D88" s="17">
        <v>10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spans="1:20" x14ac:dyDescent="0.2">
      <c r="A89" s="19"/>
      <c r="B89" s="26"/>
      <c r="C89" s="6" t="s">
        <v>98</v>
      </c>
      <c r="D89" s="17">
        <v>10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spans="1:20" x14ac:dyDescent="0.2">
      <c r="A90" s="19"/>
      <c r="B90" s="26"/>
      <c r="C90" s="6" t="s">
        <v>12</v>
      </c>
      <c r="D90" s="17">
        <v>10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spans="1:20" x14ac:dyDescent="0.2">
      <c r="A91" s="19"/>
      <c r="B91" s="26"/>
      <c r="C91" s="6"/>
      <c r="D91" s="4">
        <f>SUM(D80:D90)</f>
        <v>100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spans="1:20" x14ac:dyDescent="0.2">
      <c r="A92" s="19"/>
      <c r="B92" s="2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spans="1:20" x14ac:dyDescent="0.2">
      <c r="A93" s="19">
        <v>7</v>
      </c>
      <c r="B93" s="26" t="s">
        <v>41</v>
      </c>
      <c r="C93" s="26" t="s">
        <v>16</v>
      </c>
      <c r="D93" s="4">
        <v>1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spans="1:20" x14ac:dyDescent="0.2">
      <c r="A94" s="19"/>
      <c r="B94" s="26"/>
      <c r="C94" s="26" t="s">
        <v>17</v>
      </c>
      <c r="D94" s="4">
        <v>1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spans="1:20" x14ac:dyDescent="0.2">
      <c r="C95" s="26" t="s">
        <v>20</v>
      </c>
      <c r="D95" s="4">
        <v>10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spans="1:20" x14ac:dyDescent="0.2">
      <c r="A96" s="19"/>
      <c r="B96" s="26"/>
      <c r="C96" s="12" t="s">
        <v>132</v>
      </c>
      <c r="D96" s="4">
        <v>5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spans="1:20" x14ac:dyDescent="0.2">
      <c r="A97" s="19"/>
      <c r="B97" s="26"/>
      <c r="C97" s="26" t="s">
        <v>14</v>
      </c>
      <c r="D97" s="4">
        <v>5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spans="1:20" x14ac:dyDescent="0.2">
      <c r="A98" s="6"/>
      <c r="B98" s="6"/>
      <c r="C98" s="26" t="s">
        <v>19</v>
      </c>
      <c r="D98" s="4">
        <v>10</v>
      </c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spans="1:20" x14ac:dyDescent="0.2">
      <c r="A99" s="19"/>
      <c r="B99" s="26"/>
      <c r="C99" s="26" t="s">
        <v>68</v>
      </c>
      <c r="D99" s="4">
        <v>10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spans="1:20" x14ac:dyDescent="0.2">
      <c r="A100" s="19"/>
      <c r="B100" s="26"/>
      <c r="C100" s="26" t="s">
        <v>69</v>
      </c>
      <c r="D100" s="4">
        <v>10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spans="1:20" x14ac:dyDescent="0.2">
      <c r="A101" s="19"/>
      <c r="B101" s="26"/>
      <c r="C101" s="26" t="s">
        <v>9</v>
      </c>
      <c r="D101" s="4">
        <v>8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spans="1:20" x14ac:dyDescent="0.2">
      <c r="A102" s="19"/>
      <c r="B102" s="26"/>
      <c r="C102" s="26" t="s">
        <v>78</v>
      </c>
      <c r="D102" s="4">
        <v>10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spans="1:20" x14ac:dyDescent="0.2">
      <c r="A103" s="19"/>
      <c r="B103" s="26"/>
      <c r="C103" s="6" t="s">
        <v>60</v>
      </c>
      <c r="D103" s="4">
        <v>5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spans="1:20" ht="25.5" x14ac:dyDescent="0.2">
      <c r="A104" s="19"/>
      <c r="B104" s="26"/>
      <c r="C104" s="26" t="s">
        <v>44</v>
      </c>
      <c r="D104" s="17">
        <v>5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spans="1:20" x14ac:dyDescent="0.2">
      <c r="A105" s="19"/>
      <c r="B105" s="26"/>
      <c r="C105" s="6" t="s">
        <v>113</v>
      </c>
      <c r="D105" s="17">
        <v>10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spans="1:20" x14ac:dyDescent="0.2">
      <c r="A106" s="19"/>
      <c r="B106" s="26"/>
      <c r="C106" s="6" t="s">
        <v>103</v>
      </c>
      <c r="D106" s="17">
        <v>10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spans="1:20" x14ac:dyDescent="0.2">
      <c r="A107" s="6"/>
      <c r="B107" s="6"/>
      <c r="C107" s="6"/>
      <c r="D107" s="4">
        <f>SUM(D93:D106)</f>
        <v>100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spans="1:20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spans="1:20" x14ac:dyDescent="0.2">
      <c r="A109" s="19" t="s">
        <v>46</v>
      </c>
      <c r="B109" s="26" t="s">
        <v>47</v>
      </c>
      <c r="C109" s="12" t="s">
        <v>131</v>
      </c>
      <c r="D109" s="6">
        <v>5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spans="1:20" x14ac:dyDescent="0.2">
      <c r="A110" s="6"/>
      <c r="B110" s="6"/>
      <c r="C110" s="12" t="s">
        <v>132</v>
      </c>
      <c r="D110" s="6">
        <v>5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spans="1:20" x14ac:dyDescent="0.2">
      <c r="A111" s="6"/>
      <c r="B111" s="6"/>
      <c r="C111" s="26" t="s">
        <v>16</v>
      </c>
      <c r="D111" s="4">
        <v>5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spans="1:20" x14ac:dyDescent="0.2">
      <c r="A112" s="6"/>
      <c r="B112" s="6"/>
      <c r="C112" s="26" t="s">
        <v>17</v>
      </c>
      <c r="D112" s="4">
        <v>5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spans="1:20" x14ac:dyDescent="0.2">
      <c r="A113" s="6"/>
      <c r="B113" s="6"/>
      <c r="C113" s="6" t="s">
        <v>15</v>
      </c>
      <c r="D113" s="4">
        <v>15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spans="1:20" x14ac:dyDescent="0.2">
      <c r="A114" s="6"/>
      <c r="B114" s="6"/>
      <c r="C114" s="6" t="s">
        <v>37</v>
      </c>
      <c r="D114" s="4">
        <v>15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spans="1:20" x14ac:dyDescent="0.2">
      <c r="A115" s="6"/>
      <c r="B115" s="6"/>
      <c r="C115" s="26" t="s">
        <v>55</v>
      </c>
      <c r="D115" s="4">
        <v>5</v>
      </c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spans="1:20" x14ac:dyDescent="0.2">
      <c r="A116" s="6"/>
      <c r="B116" s="6"/>
      <c r="C116" s="26" t="s">
        <v>38</v>
      </c>
      <c r="D116" s="4">
        <v>5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spans="1:20" x14ac:dyDescent="0.2">
      <c r="A117" s="6"/>
      <c r="B117" s="6"/>
      <c r="C117" s="6" t="s">
        <v>59</v>
      </c>
      <c r="D117" s="4">
        <v>5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spans="1:20" x14ac:dyDescent="0.2">
      <c r="A118" s="6"/>
      <c r="B118" s="6"/>
      <c r="C118" s="26" t="s">
        <v>94</v>
      </c>
      <c r="D118" s="17">
        <v>10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spans="1:20" x14ac:dyDescent="0.2">
      <c r="A119" s="6"/>
      <c r="B119" s="6"/>
      <c r="C119" s="26" t="s">
        <v>97</v>
      </c>
      <c r="D119" s="17">
        <v>10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spans="1:20" x14ac:dyDescent="0.2">
      <c r="A120" s="6"/>
      <c r="B120" s="6"/>
      <c r="C120" s="6" t="s">
        <v>64</v>
      </c>
      <c r="D120" s="17">
        <v>15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spans="1:20" x14ac:dyDescent="0.2">
      <c r="A121" s="6"/>
      <c r="B121" s="6"/>
      <c r="C121" s="6"/>
      <c r="D121" s="4">
        <f>SUM(D109:D120)</f>
        <v>100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spans="1:20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spans="1:20" x14ac:dyDescent="0.2">
      <c r="A123" s="19">
        <v>10</v>
      </c>
      <c r="B123" s="26" t="s">
        <v>138</v>
      </c>
      <c r="C123" s="12" t="s">
        <v>131</v>
      </c>
      <c r="D123" s="4">
        <v>5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spans="1:20" x14ac:dyDescent="0.2">
      <c r="A124" s="6"/>
      <c r="B124" s="6"/>
      <c r="C124" s="6" t="s">
        <v>43</v>
      </c>
      <c r="D124" s="4">
        <v>15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spans="1:20" x14ac:dyDescent="0.2">
      <c r="A125" s="6"/>
      <c r="B125" s="6"/>
      <c r="C125" s="6" t="s">
        <v>91</v>
      </c>
      <c r="D125" s="4">
        <v>10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spans="1:20" x14ac:dyDescent="0.2">
      <c r="A126" s="6"/>
      <c r="B126" s="6"/>
      <c r="C126" s="26" t="s">
        <v>69</v>
      </c>
      <c r="D126" s="4">
        <v>10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spans="1:20" x14ac:dyDescent="0.2">
      <c r="A127" s="6"/>
      <c r="B127" s="6"/>
      <c r="C127" s="26" t="s">
        <v>92</v>
      </c>
      <c r="D127" s="4">
        <v>10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spans="1:20" x14ac:dyDescent="0.2">
      <c r="A128" s="6"/>
      <c r="B128" s="6"/>
      <c r="C128" s="26" t="s">
        <v>9</v>
      </c>
      <c r="D128" s="4">
        <v>10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spans="1:20" x14ac:dyDescent="0.2">
      <c r="A129" s="6"/>
      <c r="B129" s="6"/>
      <c r="C129" s="26" t="s">
        <v>22</v>
      </c>
      <c r="D129" s="4">
        <v>10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spans="1:20" x14ac:dyDescent="0.2">
      <c r="A130" s="6"/>
      <c r="B130" s="6"/>
      <c r="C130" s="26" t="s">
        <v>136</v>
      </c>
      <c r="D130" s="4">
        <v>5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spans="1:20" x14ac:dyDescent="0.2">
      <c r="A131" s="6"/>
      <c r="B131" s="6"/>
      <c r="C131" s="6" t="s">
        <v>113</v>
      </c>
      <c r="D131" s="17">
        <v>5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spans="1:20" x14ac:dyDescent="0.2">
      <c r="A132" s="6"/>
      <c r="B132" s="6"/>
      <c r="C132" s="6" t="s">
        <v>103</v>
      </c>
      <c r="D132" s="17">
        <v>10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spans="1:20" x14ac:dyDescent="0.2">
      <c r="A133" s="6"/>
      <c r="B133" s="6"/>
      <c r="C133" s="6" t="s">
        <v>98</v>
      </c>
      <c r="D133" s="17">
        <v>10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spans="1:20" x14ac:dyDescent="0.2">
      <c r="A134" s="6"/>
      <c r="B134" s="6"/>
      <c r="C134" s="6"/>
      <c r="D134" s="4">
        <f>SUM(D123:D133)</f>
        <v>100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spans="1:20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spans="1:20" x14ac:dyDescent="0.2">
      <c r="A136" s="19">
        <v>11</v>
      </c>
      <c r="B136" s="26" t="s">
        <v>139</v>
      </c>
      <c r="C136" s="12" t="s">
        <v>131</v>
      </c>
      <c r="D136" s="4">
        <v>5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spans="1:20" x14ac:dyDescent="0.2">
      <c r="A137" s="6"/>
      <c r="B137" s="6"/>
      <c r="C137" s="6" t="s">
        <v>15</v>
      </c>
      <c r="D137" s="4">
        <v>10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spans="1:20" x14ac:dyDescent="0.2">
      <c r="A138" s="6"/>
      <c r="B138" s="6"/>
      <c r="C138" s="26" t="s">
        <v>19</v>
      </c>
      <c r="D138" s="4">
        <v>10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spans="1:20" x14ac:dyDescent="0.2">
      <c r="A139" s="6"/>
      <c r="B139" s="6"/>
      <c r="C139" s="26" t="s">
        <v>134</v>
      </c>
      <c r="D139" s="4">
        <v>10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spans="1:20" x14ac:dyDescent="0.2">
      <c r="A140" s="6"/>
      <c r="B140" s="6"/>
      <c r="C140" s="26" t="s">
        <v>38</v>
      </c>
      <c r="D140" s="4">
        <v>10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spans="1:20" x14ac:dyDescent="0.2">
      <c r="A141" s="6"/>
      <c r="B141" s="6"/>
      <c r="C141" s="26" t="s">
        <v>9</v>
      </c>
      <c r="D141" s="4">
        <v>5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spans="1:20" x14ac:dyDescent="0.2">
      <c r="A142" s="6"/>
      <c r="B142" s="6"/>
      <c r="C142" s="26" t="s">
        <v>78</v>
      </c>
      <c r="D142" s="4">
        <v>10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spans="1:20" ht="25.5" x14ac:dyDescent="0.2">
      <c r="A143" s="6"/>
      <c r="B143" s="6"/>
      <c r="C143" s="26" t="s">
        <v>44</v>
      </c>
      <c r="D143" s="4">
        <v>15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spans="1:20" x14ac:dyDescent="0.2">
      <c r="A144" s="6"/>
      <c r="B144" s="6"/>
      <c r="C144" s="26" t="s">
        <v>89</v>
      </c>
      <c r="D144" s="17">
        <v>5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spans="1:20" x14ac:dyDescent="0.2">
      <c r="A145" s="6"/>
      <c r="B145" s="6"/>
      <c r="C145" s="6" t="s">
        <v>64</v>
      </c>
      <c r="D145" s="17">
        <v>10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spans="1:20" x14ac:dyDescent="0.2">
      <c r="A146" s="6"/>
      <c r="B146" s="6"/>
      <c r="C146" s="6" t="s">
        <v>119</v>
      </c>
      <c r="D146" s="17">
        <v>10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spans="1:20" x14ac:dyDescent="0.2">
      <c r="A147" s="6"/>
      <c r="B147" s="6"/>
      <c r="C147" s="6"/>
      <c r="D147" s="4">
        <f>SUM(D136:D146)</f>
        <v>100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spans="1:20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spans="1:20" x14ac:dyDescent="0.2">
      <c r="A149" s="19" t="s">
        <v>46</v>
      </c>
      <c r="B149" s="26" t="s">
        <v>57</v>
      </c>
      <c r="C149" s="12" t="s">
        <v>131</v>
      </c>
      <c r="D149" s="4">
        <v>5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spans="1:20" x14ac:dyDescent="0.2">
      <c r="A150" s="6"/>
      <c r="B150" s="6"/>
      <c r="C150" s="12" t="s">
        <v>132</v>
      </c>
      <c r="D150" s="4">
        <v>5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spans="1:20" x14ac:dyDescent="0.2">
      <c r="A151" s="6"/>
      <c r="B151" s="6"/>
      <c r="C151" s="26" t="s">
        <v>16</v>
      </c>
      <c r="D151" s="4">
        <v>5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spans="1:20" x14ac:dyDescent="0.2">
      <c r="A152" s="6"/>
      <c r="B152" s="6"/>
      <c r="C152" s="26" t="s">
        <v>17</v>
      </c>
      <c r="D152" s="4">
        <v>5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spans="1:20" x14ac:dyDescent="0.2">
      <c r="A153" s="6"/>
      <c r="B153" s="6"/>
      <c r="C153" s="6" t="s">
        <v>43</v>
      </c>
      <c r="D153" s="4">
        <v>10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spans="1:20" x14ac:dyDescent="0.2">
      <c r="A154" s="6"/>
      <c r="B154" s="6"/>
      <c r="C154" s="26" t="s">
        <v>104</v>
      </c>
      <c r="D154" s="4">
        <v>10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spans="1:20" x14ac:dyDescent="0.2">
      <c r="A155" s="6"/>
      <c r="B155" s="6"/>
      <c r="C155" s="26" t="s">
        <v>28</v>
      </c>
      <c r="D155" s="4">
        <v>5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spans="1:20" x14ac:dyDescent="0.2">
      <c r="A156" s="6"/>
      <c r="B156" s="6"/>
      <c r="C156" s="26" t="s">
        <v>52</v>
      </c>
      <c r="D156" s="4">
        <v>5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x14ac:dyDescent="0.2">
      <c r="A157" s="19"/>
      <c r="B157" s="26"/>
      <c r="C157" s="26" t="s">
        <v>99</v>
      </c>
      <c r="D157" s="4">
        <v>10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spans="1:20" ht="25.5" x14ac:dyDescent="0.2">
      <c r="A158" s="19"/>
      <c r="B158" s="26"/>
      <c r="C158" s="26" t="s">
        <v>44</v>
      </c>
      <c r="D158" s="17">
        <v>5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spans="1:20" x14ac:dyDescent="0.2">
      <c r="A159" s="19"/>
      <c r="B159" s="26"/>
      <c r="C159" s="6" t="s">
        <v>29</v>
      </c>
      <c r="D159" s="17">
        <v>10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spans="1:20" x14ac:dyDescent="0.2">
      <c r="A160" s="19"/>
      <c r="B160" s="26"/>
      <c r="C160" s="26" t="s">
        <v>32</v>
      </c>
      <c r="D160" s="17">
        <v>5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spans="1:20" x14ac:dyDescent="0.2">
      <c r="A161" s="19"/>
      <c r="B161" s="26"/>
      <c r="C161" s="6" t="s">
        <v>121</v>
      </c>
      <c r="D161" s="17">
        <v>5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spans="1:20" x14ac:dyDescent="0.2">
      <c r="A162" s="19"/>
      <c r="B162" s="26"/>
      <c r="C162" s="6" t="s">
        <v>58</v>
      </c>
      <c r="D162" s="17">
        <v>15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spans="1:20" x14ac:dyDescent="0.2">
      <c r="A163" s="19"/>
      <c r="B163" s="26"/>
      <c r="C163" s="6"/>
      <c r="D163" s="4">
        <f>SUM(D149:D162)</f>
        <v>100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spans="1:20" x14ac:dyDescent="0.2">
      <c r="A164" s="19"/>
      <c r="B164" s="2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spans="1:20" ht="25.5" x14ac:dyDescent="0.2">
      <c r="A165" s="19">
        <v>14</v>
      </c>
      <c r="B165" s="26" t="s">
        <v>62</v>
      </c>
      <c r="C165" s="26" t="s">
        <v>16</v>
      </c>
      <c r="D165" s="4">
        <v>1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spans="1:20" x14ac:dyDescent="0.2">
      <c r="A166" s="19"/>
      <c r="B166" s="26"/>
      <c r="C166" s="26" t="s">
        <v>17</v>
      </c>
      <c r="D166" s="4">
        <v>1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spans="1:20" x14ac:dyDescent="0.2">
      <c r="C167" s="26" t="s">
        <v>137</v>
      </c>
      <c r="D167" s="4">
        <v>10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spans="1:20" x14ac:dyDescent="0.2">
      <c r="A168" s="19"/>
      <c r="B168" s="26"/>
      <c r="C168" s="26" t="s">
        <v>14</v>
      </c>
      <c r="D168" s="4">
        <v>8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spans="1:20" x14ac:dyDescent="0.2">
      <c r="A169" s="19"/>
      <c r="B169" s="26"/>
      <c r="C169" s="26" t="s">
        <v>35</v>
      </c>
      <c r="D169" s="4">
        <v>15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spans="1:20" x14ac:dyDescent="0.2">
      <c r="A170" s="19"/>
      <c r="B170" s="26"/>
      <c r="C170" s="6" t="s">
        <v>43</v>
      </c>
      <c r="D170" s="4">
        <v>10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spans="1:20" x14ac:dyDescent="0.2">
      <c r="A171" s="19"/>
      <c r="B171" s="26"/>
      <c r="C171" s="26" t="s">
        <v>28</v>
      </c>
      <c r="D171" s="4">
        <v>10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spans="1:20" x14ac:dyDescent="0.2">
      <c r="A172" s="19"/>
      <c r="B172" s="26"/>
      <c r="C172" s="26" t="s">
        <v>97</v>
      </c>
      <c r="D172" s="4">
        <v>10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spans="1:20" x14ac:dyDescent="0.2">
      <c r="A173" s="19"/>
      <c r="B173" s="26"/>
      <c r="C173" s="26" t="s">
        <v>89</v>
      </c>
      <c r="D173" s="4">
        <v>5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spans="1:20" x14ac:dyDescent="0.2">
      <c r="A174" s="19"/>
      <c r="B174" s="26"/>
      <c r="C174" s="6" t="s">
        <v>80</v>
      </c>
      <c r="D174" s="17">
        <v>10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spans="1:20" x14ac:dyDescent="0.2">
      <c r="A175" s="19"/>
      <c r="B175" s="26"/>
      <c r="C175" s="6" t="s">
        <v>51</v>
      </c>
      <c r="D175" s="17">
        <v>10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spans="1:20" x14ac:dyDescent="0.2">
      <c r="A176" s="19"/>
      <c r="B176" s="26"/>
      <c r="C176" s="6" t="s">
        <v>121</v>
      </c>
      <c r="D176" s="17">
        <v>10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spans="1:20" x14ac:dyDescent="0.2">
      <c r="A177" s="19"/>
      <c r="B177" s="26"/>
      <c r="C177" s="6"/>
      <c r="D177" s="4">
        <f>SUM(D165:D176)</f>
        <v>100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spans="1:20" x14ac:dyDescent="0.2">
      <c r="A178" s="19"/>
      <c r="B178" s="2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spans="1:20" x14ac:dyDescent="0.2">
      <c r="A179" s="19">
        <v>16</v>
      </c>
      <c r="B179" s="26" t="s">
        <v>140</v>
      </c>
      <c r="C179" s="12" t="s">
        <v>131</v>
      </c>
      <c r="D179" s="4">
        <v>5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spans="1:20" x14ac:dyDescent="0.2">
      <c r="A180" s="6"/>
      <c r="B180" s="6"/>
      <c r="C180" s="6" t="s">
        <v>42</v>
      </c>
      <c r="D180" s="4">
        <v>10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spans="1:20" x14ac:dyDescent="0.2">
      <c r="A181" s="6"/>
      <c r="B181" s="6"/>
      <c r="C181" s="6" t="s">
        <v>5</v>
      </c>
      <c r="D181" s="4">
        <v>15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spans="1:20" x14ac:dyDescent="0.2">
      <c r="A182" s="6"/>
      <c r="B182" s="6"/>
      <c r="C182" s="26" t="s">
        <v>8</v>
      </c>
      <c r="D182" s="4">
        <v>10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spans="1:20" x14ac:dyDescent="0.2">
      <c r="A183" s="6"/>
      <c r="B183" s="6"/>
      <c r="C183" s="26" t="s">
        <v>56</v>
      </c>
      <c r="D183" s="4">
        <v>5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 x14ac:dyDescent="0.2">
      <c r="A184" s="6"/>
      <c r="B184" s="6"/>
      <c r="C184" s="26" t="s">
        <v>76</v>
      </c>
      <c r="D184" s="4">
        <v>15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spans="1:20" x14ac:dyDescent="0.2">
      <c r="A185" s="6"/>
      <c r="B185" s="6"/>
      <c r="C185" s="26" t="s">
        <v>61</v>
      </c>
      <c r="D185" s="4">
        <v>15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spans="1:20" x14ac:dyDescent="0.2">
      <c r="A186" s="6"/>
      <c r="B186" s="6"/>
      <c r="C186" s="26" t="s">
        <v>107</v>
      </c>
      <c r="D186" s="17">
        <v>5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spans="1:20" ht="25.5" x14ac:dyDescent="0.2">
      <c r="A187" s="6"/>
      <c r="B187" s="6"/>
      <c r="C187" s="6" t="s">
        <v>77</v>
      </c>
      <c r="D187" s="17">
        <v>10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spans="1:20" x14ac:dyDescent="0.2">
      <c r="A188" s="6"/>
      <c r="B188" s="6"/>
      <c r="C188" s="6" t="s">
        <v>103</v>
      </c>
      <c r="D188" s="17">
        <v>10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spans="1:20" x14ac:dyDescent="0.2">
      <c r="A189" s="6"/>
      <c r="B189" s="6"/>
      <c r="C189" s="6"/>
      <c r="D189" s="4">
        <f>SUM(D179:D188)</f>
        <v>100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spans="1:20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spans="1:20" x14ac:dyDescent="0.2">
      <c r="A191" s="19" t="s">
        <v>46</v>
      </c>
      <c r="B191" s="26" t="s">
        <v>71</v>
      </c>
      <c r="C191" s="12" t="s">
        <v>131</v>
      </c>
      <c r="D191" s="4">
        <v>5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spans="1:20" x14ac:dyDescent="0.2">
      <c r="A192" s="6"/>
      <c r="B192" s="6"/>
      <c r="C192" s="12" t="s">
        <v>132</v>
      </c>
      <c r="D192" s="4">
        <v>5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spans="1:20" x14ac:dyDescent="0.2">
      <c r="A193" s="6"/>
      <c r="B193" s="6"/>
      <c r="C193" s="26" t="s">
        <v>16</v>
      </c>
      <c r="D193" s="4">
        <v>5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spans="1:20" x14ac:dyDescent="0.2">
      <c r="A194" s="6"/>
      <c r="B194" s="6"/>
      <c r="C194" s="26" t="s">
        <v>17</v>
      </c>
      <c r="D194" s="4">
        <v>5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spans="1:20" x14ac:dyDescent="0.2">
      <c r="A195" s="6"/>
      <c r="B195" s="6"/>
      <c r="C195" s="6" t="s">
        <v>91</v>
      </c>
      <c r="D195" s="4">
        <v>10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spans="1:20" x14ac:dyDescent="0.2">
      <c r="A196" s="6"/>
      <c r="B196" s="6"/>
      <c r="C196" s="6" t="s">
        <v>37</v>
      </c>
      <c r="D196" s="4">
        <v>10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spans="1:20" x14ac:dyDescent="0.2">
      <c r="A197" s="6"/>
      <c r="B197" s="6"/>
      <c r="C197" s="26" t="s">
        <v>55</v>
      </c>
      <c r="D197" s="4">
        <v>5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spans="1:20" x14ac:dyDescent="0.2">
      <c r="A198" s="6"/>
      <c r="B198" s="6"/>
      <c r="C198" s="26" t="s">
        <v>34</v>
      </c>
      <c r="D198" s="17">
        <v>10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spans="1:20" x14ac:dyDescent="0.2">
      <c r="A199" s="6"/>
      <c r="B199" s="6"/>
      <c r="C199" s="26" t="s">
        <v>88</v>
      </c>
      <c r="D199" s="17">
        <v>5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spans="1:20" x14ac:dyDescent="0.2">
      <c r="A200" s="19"/>
      <c r="B200" s="26"/>
      <c r="C200" s="26" t="s">
        <v>110</v>
      </c>
      <c r="D200" s="17">
        <v>10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spans="1:20" x14ac:dyDescent="0.2">
      <c r="A201" s="19"/>
      <c r="B201" s="26"/>
      <c r="C201" s="6" t="s">
        <v>29</v>
      </c>
      <c r="D201" s="17">
        <v>10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spans="1:20" x14ac:dyDescent="0.2">
      <c r="A202" s="19"/>
      <c r="B202" s="26"/>
      <c r="C202" s="26" t="s">
        <v>97</v>
      </c>
      <c r="D202" s="17">
        <v>10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spans="1:20" x14ac:dyDescent="0.2">
      <c r="A203" s="19"/>
      <c r="B203" s="26"/>
      <c r="C203" s="6" t="s">
        <v>72</v>
      </c>
      <c r="D203" s="17">
        <v>10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spans="1:20" x14ac:dyDescent="0.2">
      <c r="A204" s="19"/>
      <c r="B204" s="26"/>
      <c r="C204" s="6"/>
      <c r="D204" s="4">
        <f>SUM(D191:D203)</f>
        <v>100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spans="1:20" x14ac:dyDescent="0.2">
      <c r="A205" s="19"/>
      <c r="B205" s="2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spans="1:20" x14ac:dyDescent="0.2">
      <c r="A206" s="19" t="s">
        <v>46</v>
      </c>
      <c r="B206" s="26" t="s">
        <v>73</v>
      </c>
      <c r="C206" s="26" t="s">
        <v>16</v>
      </c>
      <c r="D206" s="4">
        <v>5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spans="1:20" x14ac:dyDescent="0.2">
      <c r="A207" s="19"/>
      <c r="B207" s="26"/>
      <c r="C207" s="26" t="s">
        <v>17</v>
      </c>
      <c r="D207" s="4">
        <v>5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spans="1:20" x14ac:dyDescent="0.2">
      <c r="A208" s="19"/>
      <c r="B208" s="26"/>
      <c r="C208" s="12" t="s">
        <v>132</v>
      </c>
      <c r="D208" s="4">
        <v>10</v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spans="1:20" x14ac:dyDescent="0.2">
      <c r="A209" s="19"/>
      <c r="B209" s="26"/>
      <c r="C209" s="26" t="s">
        <v>137</v>
      </c>
      <c r="D209" s="4">
        <v>10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spans="1:20" x14ac:dyDescent="0.2">
      <c r="A210" s="19"/>
      <c r="B210" s="26"/>
      <c r="C210" s="26" t="s">
        <v>104</v>
      </c>
      <c r="D210" s="4">
        <v>10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spans="1:20" x14ac:dyDescent="0.2">
      <c r="A211" s="19"/>
      <c r="B211" s="26"/>
      <c r="C211" s="6" t="s">
        <v>43</v>
      </c>
      <c r="D211" s="4">
        <v>15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spans="1:20" x14ac:dyDescent="0.2">
      <c r="A212" s="19"/>
      <c r="B212" s="26"/>
      <c r="C212" s="26" t="s">
        <v>134</v>
      </c>
      <c r="D212" s="4">
        <v>5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spans="1:20" x14ac:dyDescent="0.2">
      <c r="A213" s="19"/>
      <c r="B213" s="26"/>
      <c r="C213" s="26" t="s">
        <v>34</v>
      </c>
      <c r="D213" s="4">
        <v>15</v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spans="1:20" x14ac:dyDescent="0.2">
      <c r="A214" s="19"/>
      <c r="B214" s="26"/>
      <c r="C214" s="26" t="s">
        <v>74</v>
      </c>
      <c r="D214" s="17">
        <v>5</v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spans="1:20" x14ac:dyDescent="0.2">
      <c r="A215" s="19"/>
      <c r="B215" s="26"/>
      <c r="C215" s="6" t="s">
        <v>12</v>
      </c>
      <c r="D215" s="17">
        <v>10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spans="1:20" x14ac:dyDescent="0.2">
      <c r="A216" s="19"/>
      <c r="B216" s="26"/>
      <c r="C216" s="26" t="s">
        <v>89</v>
      </c>
      <c r="D216" s="17">
        <v>10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spans="1:20" x14ac:dyDescent="0.2">
      <c r="A217" s="19"/>
      <c r="B217" s="26"/>
      <c r="C217" s="6"/>
      <c r="D217" s="4">
        <f>SUM(D206:D216)</f>
        <v>100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spans="1:20" x14ac:dyDescent="0.2">
      <c r="A218" s="19"/>
      <c r="B218" s="2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spans="1:20" ht="25.5" x14ac:dyDescent="0.2">
      <c r="A219" s="19">
        <v>21</v>
      </c>
      <c r="B219" s="26" t="s">
        <v>75</v>
      </c>
      <c r="C219" s="26" t="s">
        <v>20</v>
      </c>
      <c r="D219" s="4">
        <v>15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spans="1:20" x14ac:dyDescent="0.2">
      <c r="A220" s="19"/>
      <c r="B220" s="26"/>
      <c r="C220" s="26" t="s">
        <v>19</v>
      </c>
      <c r="D220" s="4">
        <v>15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spans="1:20" x14ac:dyDescent="0.2">
      <c r="A221" s="19"/>
      <c r="B221" s="26"/>
      <c r="C221" s="6" t="s">
        <v>91</v>
      </c>
      <c r="D221" s="4">
        <v>10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spans="1:20" x14ac:dyDescent="0.2">
      <c r="A222" s="6"/>
      <c r="B222" s="6"/>
      <c r="C222" s="26" t="s">
        <v>69</v>
      </c>
      <c r="D222" s="4">
        <v>5</v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spans="1:20" x14ac:dyDescent="0.2">
      <c r="A223" s="6"/>
      <c r="B223" s="6"/>
      <c r="C223" s="26" t="s">
        <v>76</v>
      </c>
      <c r="D223" s="4">
        <v>10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spans="1:20" x14ac:dyDescent="0.2">
      <c r="A224" s="6"/>
      <c r="B224" s="6"/>
      <c r="C224" s="26" t="s">
        <v>78</v>
      </c>
      <c r="D224" s="4">
        <v>10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spans="1:20" x14ac:dyDescent="0.2">
      <c r="A225" s="6"/>
      <c r="B225" s="6"/>
      <c r="C225" s="6" t="s">
        <v>116</v>
      </c>
      <c r="D225" s="4">
        <v>10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spans="1:20" x14ac:dyDescent="0.2">
      <c r="A226" s="6"/>
      <c r="B226" s="6"/>
      <c r="C226" s="6" t="s">
        <v>63</v>
      </c>
      <c r="D226" s="17">
        <v>5</v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spans="1:20" x14ac:dyDescent="0.2">
      <c r="A227" s="6"/>
      <c r="B227" s="6"/>
      <c r="C227" s="6" t="s">
        <v>112</v>
      </c>
      <c r="D227" s="17">
        <v>10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spans="1:20" x14ac:dyDescent="0.2">
      <c r="A228" s="6"/>
      <c r="B228" s="6"/>
      <c r="C228" s="6" t="s">
        <v>141</v>
      </c>
      <c r="D228" s="17">
        <v>10</v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spans="1:20" x14ac:dyDescent="0.2">
      <c r="A229" s="6"/>
      <c r="B229" s="6"/>
      <c r="C229" s="6"/>
      <c r="D229" s="4">
        <f>SUM(D219:D228)</f>
        <v>100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spans="1:20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spans="1:20" x14ac:dyDescent="0.2">
      <c r="A231" s="19" t="s">
        <v>46</v>
      </c>
      <c r="B231" s="26" t="s">
        <v>79</v>
      </c>
      <c r="C231" s="26" t="s">
        <v>16</v>
      </c>
      <c r="D231" s="4">
        <v>5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spans="1:20" x14ac:dyDescent="0.2">
      <c r="A232" s="6"/>
      <c r="B232" s="6"/>
      <c r="C232" s="26" t="s">
        <v>17</v>
      </c>
      <c r="D232" s="4">
        <v>5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spans="1:20" x14ac:dyDescent="0.2">
      <c r="A233" s="6"/>
      <c r="B233" s="6"/>
      <c r="C233" s="26" t="s">
        <v>14</v>
      </c>
      <c r="D233" s="4">
        <v>15</v>
      </c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spans="1:20" x14ac:dyDescent="0.2">
      <c r="A234" s="6"/>
      <c r="B234" s="6"/>
      <c r="C234" s="26" t="s">
        <v>35</v>
      </c>
      <c r="D234" s="4">
        <v>10</v>
      </c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spans="1:20" x14ac:dyDescent="0.2">
      <c r="A235" s="6"/>
      <c r="B235" s="6"/>
      <c r="C235" s="26" t="s">
        <v>137</v>
      </c>
      <c r="D235" s="4">
        <v>15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spans="1:20" x14ac:dyDescent="0.2">
      <c r="A236" s="6"/>
      <c r="B236" s="6"/>
      <c r="C236" s="26" t="s">
        <v>28</v>
      </c>
      <c r="D236" s="4">
        <v>10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spans="1:20" x14ac:dyDescent="0.2">
      <c r="A237" s="6"/>
      <c r="B237" s="6"/>
      <c r="C237" s="26" t="s">
        <v>48</v>
      </c>
      <c r="D237" s="27">
        <v>10</v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spans="1:20" x14ac:dyDescent="0.2">
      <c r="A238" s="19"/>
      <c r="B238" s="26"/>
      <c r="C238" s="26" t="s">
        <v>102</v>
      </c>
      <c r="D238" s="17">
        <v>5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spans="1:20" x14ac:dyDescent="0.2">
      <c r="A239" s="19"/>
      <c r="B239" s="26"/>
      <c r="C239" s="6" t="s">
        <v>63</v>
      </c>
      <c r="D239" s="17">
        <v>5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spans="1:20" x14ac:dyDescent="0.2">
      <c r="A240" s="19"/>
      <c r="B240" s="26"/>
      <c r="C240" s="6" t="s">
        <v>64</v>
      </c>
      <c r="D240" s="17">
        <v>5</v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spans="1:20" x14ac:dyDescent="0.2">
      <c r="A241" s="19"/>
      <c r="B241" s="26"/>
      <c r="C241" s="6" t="s">
        <v>80</v>
      </c>
      <c r="D241" s="17">
        <v>10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spans="1:20" x14ac:dyDescent="0.2">
      <c r="A242" s="19"/>
      <c r="B242" s="26"/>
      <c r="C242" s="24" t="s">
        <v>131</v>
      </c>
      <c r="D242" s="27">
        <v>5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spans="1:20" x14ac:dyDescent="0.2">
      <c r="A243" s="19"/>
      <c r="B243" s="26"/>
      <c r="C243" s="6"/>
      <c r="D243" s="4">
        <f>SUM(D231:D242)</f>
        <v>100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spans="1:20" x14ac:dyDescent="0.2">
      <c r="A244" s="19"/>
      <c r="B244" s="2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spans="1:20" ht="25.5" x14ac:dyDescent="0.2">
      <c r="A245" s="19">
        <v>24</v>
      </c>
      <c r="B245" s="26" t="s">
        <v>142</v>
      </c>
      <c r="C245" s="26" t="s">
        <v>16</v>
      </c>
      <c r="D245" s="4">
        <v>1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spans="1:20" x14ac:dyDescent="0.2">
      <c r="A246" s="19"/>
      <c r="B246" s="26"/>
      <c r="C246" s="26" t="s">
        <v>17</v>
      </c>
      <c r="D246" s="4">
        <v>1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spans="1:20" x14ac:dyDescent="0.2">
      <c r="C247" s="26" t="s">
        <v>132</v>
      </c>
      <c r="D247" s="4">
        <v>10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spans="1:20" x14ac:dyDescent="0.2">
      <c r="A248" s="19"/>
      <c r="B248" s="26"/>
      <c r="C248" s="26" t="s">
        <v>104</v>
      </c>
      <c r="D248" s="4">
        <v>15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spans="1:20" x14ac:dyDescent="0.2">
      <c r="A249" s="19"/>
      <c r="B249" s="26"/>
      <c r="C249" s="26" t="s">
        <v>35</v>
      </c>
      <c r="D249" s="4">
        <v>8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spans="1:20" x14ac:dyDescent="0.2">
      <c r="A250" s="19"/>
      <c r="B250" s="26"/>
      <c r="C250" s="26" t="s">
        <v>55</v>
      </c>
      <c r="D250" s="4">
        <v>5</v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spans="1:20" x14ac:dyDescent="0.2">
      <c r="A251" s="19"/>
      <c r="B251" s="26"/>
      <c r="C251" s="26" t="s">
        <v>34</v>
      </c>
      <c r="D251" s="4">
        <v>10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spans="1:20" x14ac:dyDescent="0.2">
      <c r="A252" s="19"/>
      <c r="B252" s="26"/>
      <c r="C252" s="26" t="s">
        <v>95</v>
      </c>
      <c r="D252" s="4">
        <v>10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spans="1:20" x14ac:dyDescent="0.2">
      <c r="A253" s="19"/>
      <c r="B253" s="26"/>
      <c r="C253" s="26" t="s">
        <v>87</v>
      </c>
      <c r="D253" s="4">
        <v>5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spans="1:20" x14ac:dyDescent="0.2">
      <c r="A254" s="19"/>
      <c r="B254" s="26"/>
      <c r="C254" s="26" t="s">
        <v>30</v>
      </c>
      <c r="D254" s="17">
        <v>5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spans="1:20" x14ac:dyDescent="0.2">
      <c r="A255" s="19"/>
      <c r="B255" s="26"/>
      <c r="C255" s="26" t="s">
        <v>97</v>
      </c>
      <c r="D255" s="17">
        <v>10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spans="1:20" x14ac:dyDescent="0.2">
      <c r="A256" s="19"/>
      <c r="B256" s="26"/>
      <c r="C256" s="6" t="s">
        <v>59</v>
      </c>
      <c r="D256" s="17">
        <v>10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spans="1:20" x14ac:dyDescent="0.2">
      <c r="A257" s="19"/>
      <c r="B257" s="26"/>
      <c r="C257" s="6" t="s">
        <v>85</v>
      </c>
      <c r="D257" s="17">
        <v>5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spans="1:20" x14ac:dyDescent="0.2">
      <c r="A258" s="19"/>
      <c r="B258" s="26"/>
      <c r="C258" s="6" t="s">
        <v>12</v>
      </c>
      <c r="D258" s="17">
        <v>5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spans="1:20" x14ac:dyDescent="0.2">
      <c r="A259" s="19"/>
      <c r="B259" s="26"/>
      <c r="C259" s="6"/>
      <c r="D259" s="4">
        <f>SUM(D245:D258)</f>
        <v>100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spans="1:20" x14ac:dyDescent="0.2">
      <c r="A260" s="19"/>
      <c r="B260" s="2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spans="1:20" x14ac:dyDescent="0.2">
      <c r="A261" s="19">
        <v>25</v>
      </c>
      <c r="B261" s="26" t="s">
        <v>143</v>
      </c>
      <c r="C261" s="26" t="s">
        <v>49</v>
      </c>
      <c r="D261" s="4">
        <v>5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spans="1:20" x14ac:dyDescent="0.2">
      <c r="A262" s="19"/>
      <c r="B262" s="26"/>
      <c r="C262" s="26" t="s">
        <v>68</v>
      </c>
      <c r="D262" s="4">
        <v>10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spans="1:20" x14ac:dyDescent="0.2">
      <c r="A263" s="6"/>
      <c r="B263" s="6"/>
      <c r="C263" s="6" t="s">
        <v>42</v>
      </c>
      <c r="D263" s="4">
        <v>15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spans="1:20" x14ac:dyDescent="0.2">
      <c r="A264" s="6"/>
      <c r="B264" s="6"/>
      <c r="C264" s="26" t="s">
        <v>56</v>
      </c>
      <c r="D264" s="4">
        <v>5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spans="1:20" x14ac:dyDescent="0.2">
      <c r="A265" s="6"/>
      <c r="B265" s="6"/>
      <c r="C265" s="26" t="s">
        <v>76</v>
      </c>
      <c r="D265" s="4">
        <v>10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spans="1:20" x14ac:dyDescent="0.2">
      <c r="A266" s="6"/>
      <c r="B266" s="6"/>
      <c r="C266" s="26" t="s">
        <v>102</v>
      </c>
      <c r="D266" s="4">
        <v>15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spans="1:20" x14ac:dyDescent="0.2">
      <c r="A267" s="6"/>
      <c r="B267" s="6"/>
      <c r="C267" s="26" t="s">
        <v>94</v>
      </c>
      <c r="D267" s="4">
        <v>15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spans="1:20" x14ac:dyDescent="0.2">
      <c r="A268" s="6"/>
      <c r="B268" s="6"/>
      <c r="C268" s="6" t="s">
        <v>109</v>
      </c>
      <c r="D268" s="17">
        <v>5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spans="1:20" x14ac:dyDescent="0.2">
      <c r="A269" s="6"/>
      <c r="B269" s="6"/>
      <c r="C269" s="6" t="s">
        <v>119</v>
      </c>
      <c r="D269" s="17">
        <v>10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spans="1:20" x14ac:dyDescent="0.2">
      <c r="A270" s="6"/>
      <c r="B270" s="6"/>
      <c r="C270" s="6" t="s">
        <v>58</v>
      </c>
      <c r="D270" s="17">
        <v>10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spans="1:20" x14ac:dyDescent="0.2">
      <c r="A271" s="6"/>
      <c r="B271" s="6"/>
      <c r="C271" s="6"/>
      <c r="D271" s="4">
        <f>SUM(D261:D270)</f>
        <v>100</v>
      </c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spans="1:20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spans="1:20" x14ac:dyDescent="0.2">
      <c r="A273" s="19">
        <v>26</v>
      </c>
      <c r="B273" s="26" t="s">
        <v>90</v>
      </c>
      <c r="C273" s="6" t="s">
        <v>91</v>
      </c>
      <c r="D273" s="4">
        <v>15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spans="1:20" x14ac:dyDescent="0.2">
      <c r="A274" s="6"/>
      <c r="B274" s="6"/>
      <c r="C274" s="6" t="s">
        <v>37</v>
      </c>
      <c r="D274" s="4">
        <v>15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spans="1:20" x14ac:dyDescent="0.2">
      <c r="A275" s="6"/>
      <c r="B275" s="6"/>
      <c r="C275" s="26" t="s">
        <v>20</v>
      </c>
      <c r="D275" s="4">
        <v>10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spans="1:20" x14ac:dyDescent="0.2">
      <c r="A276" s="19"/>
      <c r="B276" s="26"/>
      <c r="C276" s="6" t="s">
        <v>15</v>
      </c>
      <c r="D276" s="4">
        <v>10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spans="1:20" x14ac:dyDescent="0.2">
      <c r="A277" s="19"/>
      <c r="B277" s="26"/>
      <c r="C277" s="26" t="s">
        <v>94</v>
      </c>
      <c r="D277" s="4">
        <v>5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spans="1:20" x14ac:dyDescent="0.2">
      <c r="A278" s="19"/>
      <c r="B278" s="26"/>
      <c r="C278" s="26" t="s">
        <v>87</v>
      </c>
      <c r="D278" s="4">
        <v>5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spans="1:20" x14ac:dyDescent="0.2">
      <c r="A279" s="19"/>
      <c r="B279" s="26"/>
      <c r="C279" s="6" t="s">
        <v>113</v>
      </c>
      <c r="D279" s="4">
        <v>10</v>
      </c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spans="1:20" x14ac:dyDescent="0.2">
      <c r="A280" s="19"/>
      <c r="B280" s="26"/>
      <c r="C280" s="6" t="s">
        <v>116</v>
      </c>
      <c r="D280" s="17">
        <v>10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spans="1:20" x14ac:dyDescent="0.2">
      <c r="A281" s="19"/>
      <c r="B281" s="26"/>
      <c r="C281" s="6" t="s">
        <v>103</v>
      </c>
      <c r="D281" s="17">
        <v>10</v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spans="1:20" x14ac:dyDescent="0.2">
      <c r="A282" s="19"/>
      <c r="B282" s="26"/>
      <c r="C282" s="6" t="s">
        <v>119</v>
      </c>
      <c r="D282" s="17">
        <v>10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spans="1:20" x14ac:dyDescent="0.2">
      <c r="A283" s="19"/>
      <c r="B283" s="26"/>
      <c r="C283" s="6"/>
      <c r="D283" s="4">
        <f>SUM(D273:D282)</f>
        <v>100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spans="1:20" x14ac:dyDescent="0.2">
      <c r="A284" s="19"/>
      <c r="B284" s="2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spans="1:20" ht="25.5" x14ac:dyDescent="0.2">
      <c r="A285" s="19">
        <v>27</v>
      </c>
      <c r="B285" s="26" t="s">
        <v>144</v>
      </c>
      <c r="C285" s="26" t="s">
        <v>68</v>
      </c>
      <c r="D285" s="4">
        <v>5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spans="1:20" x14ac:dyDescent="0.2">
      <c r="A286" s="19"/>
      <c r="B286" s="26"/>
      <c r="C286" s="26" t="s">
        <v>132</v>
      </c>
      <c r="D286" s="4">
        <v>15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spans="1:20" x14ac:dyDescent="0.2">
      <c r="A287" s="19"/>
      <c r="B287" s="26"/>
      <c r="C287" s="26" t="s">
        <v>19</v>
      </c>
      <c r="D287" s="4">
        <v>10</v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spans="1:20" x14ac:dyDescent="0.2">
      <c r="A288" s="19"/>
      <c r="B288" s="26"/>
      <c r="C288" s="26" t="s">
        <v>28</v>
      </c>
      <c r="D288" s="4">
        <v>10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spans="1:20" x14ac:dyDescent="0.2">
      <c r="A289" s="19"/>
      <c r="B289" s="26"/>
      <c r="C289" s="26" t="s">
        <v>92</v>
      </c>
      <c r="D289" s="4">
        <v>10</v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spans="1:20" x14ac:dyDescent="0.2">
      <c r="A290" s="19"/>
      <c r="B290" s="26"/>
      <c r="C290" s="26" t="s">
        <v>26</v>
      </c>
      <c r="D290" s="4">
        <v>10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spans="1:20" x14ac:dyDescent="0.2">
      <c r="A291" s="19"/>
      <c r="B291" s="26"/>
      <c r="C291" s="26" t="s">
        <v>94</v>
      </c>
      <c r="D291" s="4">
        <v>15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spans="1:20" x14ac:dyDescent="0.2">
      <c r="A292" s="19"/>
      <c r="B292" s="26"/>
      <c r="C292" s="26" t="s">
        <v>30</v>
      </c>
      <c r="D292" s="17">
        <v>5</v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spans="1:20" x14ac:dyDescent="0.2">
      <c r="A293" s="19"/>
      <c r="B293" s="26"/>
      <c r="C293" s="6" t="s">
        <v>145</v>
      </c>
      <c r="D293" s="17">
        <v>10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spans="1:20" x14ac:dyDescent="0.2">
      <c r="A294" s="19"/>
      <c r="B294" s="26"/>
      <c r="C294" s="6" t="s">
        <v>121</v>
      </c>
      <c r="D294" s="17">
        <v>10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spans="1:20" x14ac:dyDescent="0.2">
      <c r="A295" s="6"/>
      <c r="B295" s="6"/>
      <c r="C295" s="6"/>
      <c r="D295" s="4">
        <f>SUM(D285:D294)</f>
        <v>100</v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spans="1:20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spans="1:20" x14ac:dyDescent="0.2">
      <c r="A297" s="19">
        <v>28</v>
      </c>
      <c r="B297" s="26" t="s">
        <v>101</v>
      </c>
      <c r="C297" s="26" t="s">
        <v>49</v>
      </c>
      <c r="D297" s="4">
        <v>5</v>
      </c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spans="1:20" x14ac:dyDescent="0.2">
      <c r="A298" s="6"/>
      <c r="B298" s="6"/>
      <c r="C298" s="26" t="s">
        <v>48</v>
      </c>
      <c r="D298" s="4">
        <v>15</v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spans="1:20" x14ac:dyDescent="0.2">
      <c r="A299" s="6"/>
      <c r="B299" s="6"/>
      <c r="C299" s="6" t="s">
        <v>116</v>
      </c>
      <c r="D299" s="4">
        <v>10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spans="1:20" x14ac:dyDescent="0.2">
      <c r="A300" s="6"/>
      <c r="B300" s="6"/>
      <c r="C300" s="6" t="s">
        <v>85</v>
      </c>
      <c r="D300" s="4">
        <v>10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spans="1:20" x14ac:dyDescent="0.2">
      <c r="A301" s="6"/>
      <c r="B301" s="6"/>
      <c r="C301" s="6" t="s">
        <v>51</v>
      </c>
      <c r="D301" s="4">
        <v>10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spans="1:20" x14ac:dyDescent="0.2">
      <c r="A302" s="6"/>
      <c r="B302" s="6"/>
      <c r="C302" s="6" t="s">
        <v>121</v>
      </c>
      <c r="D302" s="4">
        <v>10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spans="1:20" x14ac:dyDescent="0.2">
      <c r="A303" s="6"/>
      <c r="B303" s="6"/>
      <c r="C303" s="26" t="s">
        <v>107</v>
      </c>
      <c r="D303" s="4">
        <v>10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spans="1:20" x14ac:dyDescent="0.2">
      <c r="A304" s="6"/>
      <c r="B304" s="6"/>
      <c r="C304" s="26" t="s">
        <v>87</v>
      </c>
      <c r="D304" s="17">
        <v>5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spans="1:20" x14ac:dyDescent="0.2">
      <c r="A305" s="19"/>
      <c r="B305" s="26"/>
      <c r="C305" s="26" t="s">
        <v>84</v>
      </c>
      <c r="D305" s="17">
        <v>10</v>
      </c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spans="1:20" x14ac:dyDescent="0.2">
      <c r="A306" s="19"/>
      <c r="B306" s="26"/>
      <c r="C306" s="26" t="s">
        <v>102</v>
      </c>
      <c r="D306" s="17">
        <v>15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spans="1:20" x14ac:dyDescent="0.2">
      <c r="A307" s="19"/>
      <c r="B307" s="26"/>
      <c r="C307" s="6"/>
      <c r="D307" s="4">
        <f>SUM(D297:D306)</f>
        <v>100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spans="1:20" x14ac:dyDescent="0.2">
      <c r="A308" s="19"/>
      <c r="B308" s="2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spans="1:20" ht="25.5" x14ac:dyDescent="0.2">
      <c r="A309" s="19">
        <v>29</v>
      </c>
      <c r="B309" s="26" t="s">
        <v>146</v>
      </c>
      <c r="C309" s="26" t="s">
        <v>131</v>
      </c>
      <c r="D309" s="4">
        <v>5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spans="1:20" x14ac:dyDescent="0.2">
      <c r="A310" s="19"/>
      <c r="B310" s="26"/>
      <c r="C310" s="6" t="s">
        <v>37</v>
      </c>
      <c r="D310" s="4">
        <v>15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spans="1:20" x14ac:dyDescent="0.2">
      <c r="A311" s="19"/>
      <c r="B311" s="26"/>
      <c r="C311" s="6" t="s">
        <v>43</v>
      </c>
      <c r="D311" s="4">
        <v>10</v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spans="1:20" x14ac:dyDescent="0.2">
      <c r="A312" s="19"/>
      <c r="B312" s="26"/>
      <c r="C312" s="26" t="s">
        <v>134</v>
      </c>
      <c r="D312" s="4">
        <v>10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spans="1:20" x14ac:dyDescent="0.2">
      <c r="A313" s="19"/>
      <c r="B313" s="26"/>
      <c r="C313" s="26" t="s">
        <v>25</v>
      </c>
      <c r="D313" s="4">
        <v>10</v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spans="1:20" x14ac:dyDescent="0.2">
      <c r="A314" s="19"/>
      <c r="B314" s="26"/>
      <c r="C314" s="26" t="s">
        <v>61</v>
      </c>
      <c r="D314" s="4">
        <v>10</v>
      </c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spans="1:20" x14ac:dyDescent="0.2">
      <c r="A315" s="19"/>
      <c r="B315" s="26"/>
      <c r="C315" s="26" t="s">
        <v>11</v>
      </c>
      <c r="D315" s="4">
        <v>15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spans="1:20" x14ac:dyDescent="0.2">
      <c r="A316" s="19"/>
      <c r="B316" s="26"/>
      <c r="C316" s="26" t="s">
        <v>136</v>
      </c>
      <c r="D316" s="17">
        <v>5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spans="1:20" x14ac:dyDescent="0.2">
      <c r="A317" s="19"/>
      <c r="B317" s="26"/>
      <c r="C317" s="6" t="s">
        <v>63</v>
      </c>
      <c r="D317" s="17">
        <v>10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spans="1:20" x14ac:dyDescent="0.2">
      <c r="A318" s="19"/>
      <c r="B318" s="26"/>
      <c r="C318" s="6" t="s">
        <v>119</v>
      </c>
      <c r="D318" s="17">
        <v>10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spans="1:20" x14ac:dyDescent="0.2">
      <c r="A319" s="19"/>
      <c r="B319" s="26"/>
      <c r="C319" s="6"/>
      <c r="D319" s="4">
        <f>SUM(D309:D318)</f>
        <v>100</v>
      </c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spans="1:20" x14ac:dyDescent="0.2">
      <c r="A320" s="19"/>
      <c r="B320" s="2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spans="1:20" x14ac:dyDescent="0.2">
      <c r="A321" s="19" t="s">
        <v>46</v>
      </c>
      <c r="B321" s="26" t="s">
        <v>108</v>
      </c>
      <c r="C321" s="26" t="s">
        <v>16</v>
      </c>
      <c r="D321" s="4">
        <v>5</v>
      </c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spans="1:20" x14ac:dyDescent="0.2">
      <c r="A322" s="19"/>
      <c r="B322" s="26"/>
      <c r="C322" s="26" t="s">
        <v>17</v>
      </c>
      <c r="D322" s="4">
        <v>5</v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spans="1:20" x14ac:dyDescent="0.2">
      <c r="A323" s="19"/>
      <c r="B323" s="26"/>
      <c r="C323" s="6" t="s">
        <v>5</v>
      </c>
      <c r="D323" s="4">
        <v>10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spans="1:20" x14ac:dyDescent="0.2">
      <c r="A324" s="19"/>
      <c r="B324" s="26"/>
      <c r="C324" s="6" t="s">
        <v>91</v>
      </c>
      <c r="D324" s="4">
        <v>15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spans="1:20" x14ac:dyDescent="0.2">
      <c r="A325" s="19"/>
      <c r="B325" s="26"/>
      <c r="C325" s="26" t="s">
        <v>56</v>
      </c>
      <c r="D325" s="27">
        <v>14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spans="1:20" x14ac:dyDescent="0.2">
      <c r="A326" s="19"/>
      <c r="B326" s="26"/>
      <c r="C326" s="26" t="s">
        <v>39</v>
      </c>
      <c r="D326" s="4">
        <v>10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spans="1:20" x14ac:dyDescent="0.2">
      <c r="A327" s="19"/>
      <c r="B327" s="26"/>
      <c r="C327" s="26" t="s">
        <v>135</v>
      </c>
      <c r="D327" s="4">
        <v>15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spans="1:20" x14ac:dyDescent="0.2">
      <c r="A328" s="19"/>
      <c r="B328" s="26"/>
      <c r="C328" s="26" t="s">
        <v>147</v>
      </c>
      <c r="D328" s="17">
        <v>5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spans="1:20" x14ac:dyDescent="0.2">
      <c r="A329" s="19"/>
      <c r="B329" s="26"/>
      <c r="C329" s="6" t="s">
        <v>113</v>
      </c>
      <c r="D329" s="17">
        <v>10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spans="1:20" x14ac:dyDescent="0.2">
      <c r="A330" s="19"/>
      <c r="B330" s="26"/>
      <c r="C330" s="6" t="s">
        <v>51</v>
      </c>
      <c r="D330" s="17">
        <v>10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spans="1:20" x14ac:dyDescent="0.2">
      <c r="A331" s="19"/>
      <c r="B331" s="26"/>
      <c r="C331" s="24" t="s">
        <v>131</v>
      </c>
      <c r="D331" s="27">
        <v>1</v>
      </c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spans="1:20" x14ac:dyDescent="0.2">
      <c r="A332" s="19"/>
      <c r="B332" s="26"/>
      <c r="C332" s="6"/>
      <c r="D332" s="4">
        <f>SUM(D321:D331)</f>
        <v>100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spans="1:20" x14ac:dyDescent="0.2">
      <c r="A333" s="19"/>
      <c r="B333" s="2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spans="1:20" ht="25.5" x14ac:dyDescent="0.2">
      <c r="A334" s="19">
        <v>31</v>
      </c>
      <c r="B334" s="26" t="s">
        <v>111</v>
      </c>
      <c r="C334" s="26" t="s">
        <v>131</v>
      </c>
      <c r="D334" s="4">
        <v>5</v>
      </c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spans="1:20" x14ac:dyDescent="0.2">
      <c r="A335" s="19"/>
      <c r="B335" s="26"/>
      <c r="C335" s="6" t="s">
        <v>42</v>
      </c>
      <c r="D335" s="4">
        <v>15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spans="1:20" x14ac:dyDescent="0.2">
      <c r="A336" s="19"/>
      <c r="B336" s="26"/>
      <c r="C336" s="26" t="s">
        <v>49</v>
      </c>
      <c r="D336" s="4">
        <v>10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spans="1:20" x14ac:dyDescent="0.2">
      <c r="A337" s="19"/>
      <c r="B337" s="26"/>
      <c r="C337" s="26" t="s">
        <v>69</v>
      </c>
      <c r="D337" s="4">
        <v>10</v>
      </c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spans="1:20" x14ac:dyDescent="0.2">
      <c r="A338" s="19"/>
      <c r="B338" s="26"/>
      <c r="C338" s="26" t="s">
        <v>76</v>
      </c>
      <c r="D338" s="4">
        <v>10</v>
      </c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spans="1:20" x14ac:dyDescent="0.2">
      <c r="A339" s="6"/>
      <c r="B339" s="6"/>
      <c r="C339" s="26" t="s">
        <v>93</v>
      </c>
      <c r="D339" s="4">
        <v>10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spans="1:20" x14ac:dyDescent="0.2">
      <c r="A340" s="6"/>
      <c r="B340" s="6"/>
      <c r="C340" s="26" t="s">
        <v>110</v>
      </c>
      <c r="D340" s="4">
        <v>15</v>
      </c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spans="1:20" ht="25.5" x14ac:dyDescent="0.2">
      <c r="A341" s="6"/>
      <c r="B341" s="6"/>
      <c r="C341" s="26" t="s">
        <v>44</v>
      </c>
      <c r="D341" s="17">
        <v>5</v>
      </c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spans="1:20" x14ac:dyDescent="0.2">
      <c r="A342" s="6"/>
      <c r="B342" s="6"/>
      <c r="C342" s="6" t="s">
        <v>113</v>
      </c>
      <c r="D342" s="17">
        <v>10</v>
      </c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spans="1:20" x14ac:dyDescent="0.2">
      <c r="A343" s="6"/>
      <c r="B343" s="6"/>
      <c r="C343" s="6" t="s">
        <v>112</v>
      </c>
      <c r="D343" s="17">
        <v>10</v>
      </c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spans="1:20" x14ac:dyDescent="0.2">
      <c r="A344" s="6"/>
      <c r="B344" s="6"/>
      <c r="C344" s="6"/>
      <c r="D344" s="4">
        <f>SUM(D334:D343)</f>
        <v>100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spans="1:20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spans="1:20" x14ac:dyDescent="0.2">
      <c r="A346" s="19">
        <v>32</v>
      </c>
      <c r="B346" s="26" t="s">
        <v>115</v>
      </c>
      <c r="C346" s="26" t="s">
        <v>131</v>
      </c>
      <c r="D346" s="4">
        <v>10</v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spans="1:20" x14ac:dyDescent="0.2">
      <c r="A347" s="19"/>
      <c r="B347" s="26"/>
      <c r="C347" s="6" t="s">
        <v>15</v>
      </c>
      <c r="D347" s="4">
        <v>15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spans="1:20" x14ac:dyDescent="0.2">
      <c r="A348" s="19"/>
      <c r="B348" s="26"/>
      <c r="C348" s="26" t="s">
        <v>14</v>
      </c>
      <c r="D348" s="4">
        <v>5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spans="1:20" x14ac:dyDescent="0.2">
      <c r="A349" s="19"/>
      <c r="B349" s="26"/>
      <c r="C349" s="26" t="s">
        <v>55</v>
      </c>
      <c r="D349" s="4">
        <v>10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spans="1:20" x14ac:dyDescent="0.2">
      <c r="A350" s="19"/>
      <c r="B350" s="26"/>
      <c r="C350" s="26" t="s">
        <v>52</v>
      </c>
      <c r="D350" s="4">
        <v>10</v>
      </c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spans="1:20" x14ac:dyDescent="0.2">
      <c r="A351" s="19"/>
      <c r="B351" s="26"/>
      <c r="C351" s="26" t="s">
        <v>84</v>
      </c>
      <c r="D351" s="4">
        <v>10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spans="1:20" x14ac:dyDescent="0.2">
      <c r="A352" s="19"/>
      <c r="B352" s="26"/>
      <c r="C352" s="26" t="s">
        <v>87</v>
      </c>
      <c r="D352" s="4">
        <v>15</v>
      </c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spans="1:20" x14ac:dyDescent="0.2">
      <c r="A353" s="19"/>
      <c r="B353" s="26"/>
      <c r="C353" s="6" t="s">
        <v>109</v>
      </c>
      <c r="D353" s="17">
        <v>5</v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spans="1:20" x14ac:dyDescent="0.2">
      <c r="A354" s="19"/>
      <c r="B354" s="26"/>
      <c r="C354" s="6" t="s">
        <v>141</v>
      </c>
      <c r="D354" s="17">
        <v>10</v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spans="1:20" x14ac:dyDescent="0.2">
      <c r="A355" s="19"/>
      <c r="B355" s="26"/>
      <c r="C355" s="6" t="s">
        <v>112</v>
      </c>
      <c r="D355" s="17">
        <v>10</v>
      </c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spans="1:20" x14ac:dyDescent="0.2">
      <c r="A356" s="19"/>
      <c r="B356" s="26"/>
      <c r="C356" s="6"/>
      <c r="D356" s="4">
        <f>SUM(D346:D355)</f>
        <v>100</v>
      </c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spans="1:20" x14ac:dyDescent="0.2">
      <c r="A357" s="19"/>
      <c r="B357" s="2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spans="1:20" ht="25.5" x14ac:dyDescent="0.2">
      <c r="A358" s="19">
        <v>34</v>
      </c>
      <c r="B358" s="26" t="s">
        <v>118</v>
      </c>
      <c r="C358" s="12" t="s">
        <v>148</v>
      </c>
      <c r="D358" s="4">
        <v>5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spans="1:20" x14ac:dyDescent="0.2">
      <c r="A359" s="19"/>
      <c r="B359" s="26"/>
      <c r="C359" s="12" t="s">
        <v>149</v>
      </c>
      <c r="D359" s="4">
        <v>15</v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spans="1:20" x14ac:dyDescent="0.2">
      <c r="A360" s="19"/>
      <c r="B360" s="26"/>
      <c r="C360" s="12" t="s">
        <v>150</v>
      </c>
      <c r="D360" s="4">
        <v>10</v>
      </c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spans="1:20" x14ac:dyDescent="0.2">
      <c r="A361" s="19"/>
      <c r="B361" s="26"/>
      <c r="C361" s="26" t="s">
        <v>151</v>
      </c>
      <c r="D361" s="4">
        <v>10</v>
      </c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spans="1:20" x14ac:dyDescent="0.2">
      <c r="A362" s="19"/>
      <c r="B362" s="26"/>
      <c r="C362" s="26" t="s">
        <v>152</v>
      </c>
      <c r="D362" s="4">
        <v>10</v>
      </c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spans="1:20" x14ac:dyDescent="0.2">
      <c r="A363" s="19"/>
      <c r="B363" s="26"/>
      <c r="C363" s="12" t="s">
        <v>153</v>
      </c>
      <c r="D363" s="4">
        <v>10</v>
      </c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spans="1:20" x14ac:dyDescent="0.2">
      <c r="A364" s="6"/>
      <c r="B364" s="6"/>
      <c r="C364" s="12" t="s">
        <v>154</v>
      </c>
      <c r="D364" s="4">
        <v>15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spans="1:20" x14ac:dyDescent="0.2">
      <c r="A365" s="19"/>
      <c r="B365" s="26"/>
      <c r="C365" s="12" t="s">
        <v>155</v>
      </c>
      <c r="D365" s="17">
        <v>5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spans="1:20" x14ac:dyDescent="0.2">
      <c r="A366" s="6"/>
      <c r="B366" s="6"/>
      <c r="C366" s="6" t="s">
        <v>156</v>
      </c>
      <c r="D366" s="17">
        <v>10</v>
      </c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spans="1:20" x14ac:dyDescent="0.2">
      <c r="A367" s="6"/>
      <c r="B367" s="6"/>
      <c r="C367" s="6" t="s">
        <v>157</v>
      </c>
      <c r="D367" s="17">
        <v>10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spans="1:20" x14ac:dyDescent="0.2">
      <c r="A368" s="19"/>
      <c r="B368" s="26"/>
      <c r="C368" s="6"/>
      <c r="D368" s="4">
        <f>SUM(D358:D367)</f>
        <v>100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spans="1:20" x14ac:dyDescent="0.2">
      <c r="A369" s="19"/>
      <c r="B369" s="26"/>
      <c r="C369" s="6"/>
      <c r="D369" s="4"/>
      <c r="E369" s="6"/>
      <c r="F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spans="1:20" x14ac:dyDescent="0.2">
      <c r="A370" s="19" t="s">
        <v>46</v>
      </c>
      <c r="B370" s="26" t="s">
        <v>120</v>
      </c>
      <c r="C370" s="26" t="s">
        <v>16</v>
      </c>
      <c r="D370" s="4">
        <v>5</v>
      </c>
      <c r="E370" s="6"/>
      <c r="F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spans="1:20" x14ac:dyDescent="0.2">
      <c r="A371" s="19"/>
      <c r="B371" s="26"/>
      <c r="C371" s="26" t="s">
        <v>17</v>
      </c>
      <c r="D371" s="4">
        <v>5</v>
      </c>
      <c r="E371" s="6"/>
      <c r="F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spans="1:20" x14ac:dyDescent="0.2">
      <c r="A372" s="19"/>
      <c r="B372" s="26"/>
      <c r="C372" s="12" t="s">
        <v>131</v>
      </c>
      <c r="D372" s="4">
        <v>20</v>
      </c>
      <c r="E372" s="6"/>
      <c r="F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spans="1:20" x14ac:dyDescent="0.2">
      <c r="A373" s="19"/>
      <c r="B373" s="26"/>
      <c r="C373" s="6" t="s">
        <v>158</v>
      </c>
      <c r="D373" s="4">
        <v>10</v>
      </c>
      <c r="E373" s="6"/>
      <c r="F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spans="1:20" x14ac:dyDescent="0.2">
      <c r="A374" s="19"/>
      <c r="B374" s="26"/>
      <c r="C374" s="26" t="s">
        <v>159</v>
      </c>
      <c r="D374" s="4">
        <v>10</v>
      </c>
      <c r="E374" s="6"/>
      <c r="F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spans="1:20" x14ac:dyDescent="0.2">
      <c r="A375" s="19"/>
      <c r="B375" s="26"/>
      <c r="C375" s="26" t="s">
        <v>160</v>
      </c>
      <c r="D375" s="4">
        <v>10</v>
      </c>
      <c r="E375" s="6"/>
      <c r="F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spans="1:20" x14ac:dyDescent="0.2">
      <c r="A376" s="19"/>
      <c r="B376" s="26"/>
      <c r="C376" s="26" t="s">
        <v>161</v>
      </c>
      <c r="D376" s="4">
        <v>15</v>
      </c>
      <c r="E376" s="6"/>
      <c r="F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spans="1:20" x14ac:dyDescent="0.2">
      <c r="A377" s="19"/>
      <c r="B377" s="26"/>
      <c r="C377" s="26" t="s">
        <v>162</v>
      </c>
      <c r="D377" s="17">
        <v>5</v>
      </c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spans="1:20" x14ac:dyDescent="0.2">
      <c r="A378" s="19"/>
      <c r="B378" s="26"/>
      <c r="C378" s="6" t="s">
        <v>63</v>
      </c>
      <c r="D378" s="17">
        <v>10</v>
      </c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spans="1:20" x14ac:dyDescent="0.2">
      <c r="A379" s="19"/>
      <c r="B379" s="26"/>
      <c r="C379" s="26" t="s">
        <v>163</v>
      </c>
      <c r="D379" s="17">
        <v>10</v>
      </c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spans="1:20" x14ac:dyDescent="0.2">
      <c r="A380" s="19"/>
      <c r="B380" s="26"/>
      <c r="C380" s="6"/>
      <c r="D380" s="4">
        <f>SUM(D370:D379)</f>
        <v>100</v>
      </c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spans="1:20" x14ac:dyDescent="0.2">
      <c r="A381" s="19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spans="1:20" x14ac:dyDescent="0.2">
      <c r="A382" s="19"/>
      <c r="B382" s="26" t="s">
        <v>164</v>
      </c>
      <c r="C382" t="s">
        <v>165</v>
      </c>
      <c r="D382" s="4">
        <v>25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spans="1:20" x14ac:dyDescent="0.2">
      <c r="A383" s="19"/>
      <c r="B383" s="26"/>
      <c r="C383" t="s">
        <v>123</v>
      </c>
      <c r="D383" s="4">
        <v>20</v>
      </c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spans="1:20" x14ac:dyDescent="0.2">
      <c r="A384" s="19"/>
      <c r="B384" s="26"/>
      <c r="C384" t="s">
        <v>124</v>
      </c>
      <c r="D384">
        <v>10</v>
      </c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spans="1:20" x14ac:dyDescent="0.2">
      <c r="A385" s="19"/>
      <c r="B385" s="26"/>
      <c r="C385" t="s">
        <v>125</v>
      </c>
      <c r="D385" s="4">
        <v>15</v>
      </c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spans="1:20" x14ac:dyDescent="0.2">
      <c r="A386" s="19"/>
      <c r="B386" s="26"/>
      <c r="C386" t="s">
        <v>126</v>
      </c>
      <c r="D386" s="4">
        <v>15</v>
      </c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spans="1:20" x14ac:dyDescent="0.2">
      <c r="A387" s="19"/>
      <c r="B387" s="26"/>
      <c r="C387" t="s">
        <v>127</v>
      </c>
      <c r="D387">
        <v>5</v>
      </c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spans="1:20" x14ac:dyDescent="0.2">
      <c r="A388" s="19"/>
      <c r="B388" s="26"/>
      <c r="C388" s="20" t="s">
        <v>128</v>
      </c>
      <c r="D388" s="4">
        <v>10</v>
      </c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spans="1:20" x14ac:dyDescent="0.2">
      <c r="A389" s="19"/>
      <c r="B389" s="26"/>
      <c r="D389" s="4">
        <f>SUM(D382:D388)</f>
        <v>100</v>
      </c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spans="1:20" x14ac:dyDescent="0.2">
      <c r="A390" s="19"/>
      <c r="B390" s="26"/>
      <c r="C390" s="19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spans="1:20" x14ac:dyDescent="0.2">
      <c r="A391" s="19"/>
      <c r="B391" s="26" t="s">
        <v>166</v>
      </c>
      <c r="C391" t="s">
        <v>165</v>
      </c>
      <c r="D391" s="4">
        <v>20</v>
      </c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spans="1:20" x14ac:dyDescent="0.2">
      <c r="A392" s="19"/>
      <c r="B392" s="26"/>
      <c r="C392" t="s">
        <v>123</v>
      </c>
      <c r="D392" s="4">
        <v>20</v>
      </c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spans="1:20" x14ac:dyDescent="0.2">
      <c r="A393" s="19"/>
      <c r="B393" s="26"/>
      <c r="C393" t="s">
        <v>124</v>
      </c>
      <c r="D393">
        <v>10</v>
      </c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spans="1:20" x14ac:dyDescent="0.2">
      <c r="A394" s="19"/>
      <c r="B394" s="26"/>
      <c r="C394" t="s">
        <v>125</v>
      </c>
      <c r="D394" s="4">
        <v>15</v>
      </c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spans="1:20" x14ac:dyDescent="0.2">
      <c r="A395" s="19"/>
      <c r="B395" s="26"/>
      <c r="C395" t="s">
        <v>126</v>
      </c>
      <c r="D395" s="4">
        <v>15</v>
      </c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 spans="1:20" x14ac:dyDescent="0.2">
      <c r="A396" s="19"/>
      <c r="B396" s="26"/>
      <c r="C396" t="s">
        <v>127</v>
      </c>
      <c r="D396">
        <v>5</v>
      </c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spans="1:20" x14ac:dyDescent="0.2">
      <c r="A397" s="19"/>
      <c r="B397" s="26"/>
      <c r="C397" s="20" t="s">
        <v>128</v>
      </c>
      <c r="D397" s="4">
        <v>10</v>
      </c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 spans="1:20" x14ac:dyDescent="0.2">
      <c r="A398" s="19"/>
      <c r="B398" s="26"/>
      <c r="C398" s="12" t="s">
        <v>131</v>
      </c>
      <c r="D398" s="4">
        <v>5</v>
      </c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spans="1:20" x14ac:dyDescent="0.2">
      <c r="A399" s="19"/>
      <c r="B399" s="26"/>
      <c r="C399" s="19"/>
      <c r="D399" s="4">
        <f>SUM(D391:D398)</f>
        <v>100</v>
      </c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spans="1:20" x14ac:dyDescent="0.2">
      <c r="A400" s="19"/>
      <c r="B400" s="26"/>
      <c r="C400" s="19"/>
      <c r="D400" s="4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spans="1:20" x14ac:dyDescent="0.2">
      <c r="A401" s="19"/>
      <c r="B401" s="26" t="s">
        <v>167</v>
      </c>
      <c r="C401" s="12" t="s">
        <v>131</v>
      </c>
      <c r="D401" s="4">
        <v>20</v>
      </c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 spans="1:20" x14ac:dyDescent="0.2">
      <c r="A402" s="19"/>
      <c r="B402" s="26"/>
      <c r="C402" s="12" t="s">
        <v>132</v>
      </c>
      <c r="D402" s="4">
        <v>20</v>
      </c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spans="1:20" x14ac:dyDescent="0.2">
      <c r="A403" s="19"/>
      <c r="B403" s="26"/>
      <c r="C403" s="12" t="s">
        <v>133</v>
      </c>
      <c r="D403">
        <v>10</v>
      </c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spans="1:20" x14ac:dyDescent="0.2">
      <c r="A404" s="19"/>
      <c r="B404" s="26"/>
      <c r="C404" s="6" t="s">
        <v>15</v>
      </c>
      <c r="D404" s="4">
        <v>10</v>
      </c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spans="1:20" x14ac:dyDescent="0.2">
      <c r="A405" s="19"/>
      <c r="B405" s="26"/>
      <c r="C405" s="26" t="s">
        <v>69</v>
      </c>
      <c r="D405" s="4">
        <v>15</v>
      </c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 spans="1:20" x14ac:dyDescent="0.2">
      <c r="A406" s="19"/>
      <c r="B406" s="26"/>
      <c r="C406" s="26" t="s">
        <v>38</v>
      </c>
      <c r="D406">
        <v>5</v>
      </c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spans="1:20" x14ac:dyDescent="0.2">
      <c r="A407" s="19"/>
      <c r="B407" s="26"/>
      <c r="C407" s="6" t="s">
        <v>95</v>
      </c>
      <c r="D407" s="4">
        <v>10</v>
      </c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 spans="1:20" x14ac:dyDescent="0.2">
      <c r="A408" s="19"/>
      <c r="B408" s="26"/>
      <c r="C408" s="6" t="s">
        <v>107</v>
      </c>
      <c r="D408" s="4">
        <v>5</v>
      </c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spans="1:20" x14ac:dyDescent="0.2">
      <c r="A409" s="19"/>
      <c r="B409" s="26"/>
      <c r="C409" s="6" t="s">
        <v>85</v>
      </c>
      <c r="D409" s="4">
        <v>5</v>
      </c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 spans="1:20" x14ac:dyDescent="0.2">
      <c r="A410" s="19"/>
      <c r="B410" s="26"/>
      <c r="C410" s="19"/>
      <c r="D410" s="4">
        <f>SUM(D401:D409)</f>
        <v>100</v>
      </c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spans="1:20" x14ac:dyDescent="0.2">
      <c r="A411" s="19"/>
      <c r="B411" s="26"/>
      <c r="C411" s="19"/>
      <c r="D411" s="4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 spans="1:20" x14ac:dyDescent="0.2">
      <c r="A412" s="19"/>
      <c r="B412" s="26" t="s">
        <v>168</v>
      </c>
      <c r="C412" t="s">
        <v>165</v>
      </c>
      <c r="D412" s="4">
        <v>20</v>
      </c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spans="1:20" x14ac:dyDescent="0.2">
      <c r="A413" s="19"/>
      <c r="B413" s="26"/>
      <c r="C413" t="s">
        <v>123</v>
      </c>
      <c r="D413" s="4">
        <v>20</v>
      </c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 spans="1:20" x14ac:dyDescent="0.2">
      <c r="A414" s="19"/>
      <c r="B414" s="26"/>
      <c r="C414" t="s">
        <v>124</v>
      </c>
      <c r="D414">
        <v>10</v>
      </c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spans="1:20" x14ac:dyDescent="0.2">
      <c r="A415" s="19"/>
      <c r="B415" s="26"/>
      <c r="C415" t="s">
        <v>125</v>
      </c>
      <c r="D415" s="4">
        <v>15</v>
      </c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 spans="1:20" x14ac:dyDescent="0.2">
      <c r="A416" s="19"/>
      <c r="B416" s="26"/>
      <c r="C416" t="s">
        <v>126</v>
      </c>
      <c r="D416" s="4">
        <v>15</v>
      </c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spans="1:20" x14ac:dyDescent="0.2">
      <c r="A417" s="19"/>
      <c r="B417" s="26"/>
      <c r="C417" t="s">
        <v>127</v>
      </c>
      <c r="D417">
        <v>5</v>
      </c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spans="1:20" x14ac:dyDescent="0.2">
      <c r="A418" s="19"/>
      <c r="B418" s="26"/>
      <c r="C418" s="20" t="s">
        <v>128</v>
      </c>
      <c r="D418" s="4">
        <v>10</v>
      </c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spans="1:20" x14ac:dyDescent="0.2">
      <c r="A419" s="19"/>
      <c r="B419" s="26"/>
      <c r="C419" s="12" t="s">
        <v>131</v>
      </c>
      <c r="D419" s="4">
        <v>5</v>
      </c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spans="1:20" x14ac:dyDescent="0.2">
      <c r="A420" s="19"/>
      <c r="B420" s="26"/>
      <c r="C420" s="19"/>
      <c r="D420" s="4">
        <f>SUM(D412:D419)</f>
        <v>100</v>
      </c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spans="1:20" x14ac:dyDescent="0.2">
      <c r="A421" s="19"/>
      <c r="B421" s="26"/>
      <c r="C421" s="19"/>
      <c r="D421" s="4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 spans="1:20" x14ac:dyDescent="0.2">
      <c r="A422" s="19"/>
      <c r="B422" s="26"/>
      <c r="C422" s="19"/>
      <c r="D422" s="4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spans="1:20" x14ac:dyDescent="0.2">
      <c r="A423" s="19"/>
      <c r="B423" s="26"/>
      <c r="C423" s="19"/>
      <c r="D423" s="4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 spans="1:20" x14ac:dyDescent="0.2">
      <c r="A424" s="19"/>
      <c r="B424" s="26"/>
      <c r="C424" s="19"/>
      <c r="D424" s="4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spans="1:20" x14ac:dyDescent="0.2">
      <c r="A425" s="19"/>
      <c r="B425" s="26"/>
      <c r="C425" s="19"/>
      <c r="D425" s="4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 spans="1:20" x14ac:dyDescent="0.2">
      <c r="A426" s="19"/>
      <c r="B426" s="26"/>
      <c r="C426" s="19"/>
      <c r="D426" s="4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spans="1:20" x14ac:dyDescent="0.2">
      <c r="A427" s="19"/>
      <c r="B427" s="26"/>
      <c r="C427" s="19"/>
      <c r="D427" s="4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 spans="1:20" x14ac:dyDescent="0.2">
      <c r="A428" s="19"/>
      <c r="B428" s="26"/>
      <c r="C428" s="19"/>
      <c r="D428" s="4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spans="1:20" x14ac:dyDescent="0.2">
      <c r="A429" s="19"/>
      <c r="B429" s="26"/>
      <c r="C429" s="19"/>
      <c r="D429" s="4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 spans="1:20" x14ac:dyDescent="0.2">
      <c r="A430" s="19"/>
      <c r="B430" s="26"/>
      <c r="C430" s="19"/>
      <c r="D430" s="4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0"/>
  <sheetViews>
    <sheetView workbookViewId="0"/>
  </sheetViews>
  <sheetFormatPr defaultColWidth="17.140625" defaultRowHeight="12.75" customHeight="1" x14ac:dyDescent="0.2"/>
  <cols>
    <col min="1" max="1" width="66.140625" customWidth="1"/>
    <col min="3" max="3" width="59.85546875" customWidth="1"/>
    <col min="4" max="5" width="35.7109375" customWidth="1"/>
  </cols>
  <sheetData>
    <row r="1" spans="1:1" ht="12.75" customHeight="1" x14ac:dyDescent="0.2">
      <c r="A1" s="5" t="s">
        <v>132</v>
      </c>
    </row>
    <row r="2" spans="1:1" ht="12.75" customHeight="1" x14ac:dyDescent="0.2">
      <c r="A2" s="5" t="s">
        <v>131</v>
      </c>
    </row>
    <row r="3" spans="1:1" ht="12.75" customHeight="1" x14ac:dyDescent="0.2">
      <c r="A3" s="5" t="s">
        <v>133</v>
      </c>
    </row>
    <row r="4" spans="1:1" ht="12.75" customHeight="1" x14ac:dyDescent="0.2">
      <c r="A4" s="5" t="s">
        <v>137</v>
      </c>
    </row>
    <row r="5" spans="1:1" ht="12.75" customHeight="1" x14ac:dyDescent="0.2">
      <c r="A5" s="5" t="s">
        <v>8</v>
      </c>
    </row>
    <row r="6" spans="1:1" ht="12.75" customHeight="1" x14ac:dyDescent="0.2">
      <c r="A6" s="5" t="s">
        <v>104</v>
      </c>
    </row>
    <row r="7" spans="1:1" ht="12.75" customHeight="1" x14ac:dyDescent="0.2">
      <c r="A7" s="5" t="s">
        <v>16</v>
      </c>
    </row>
    <row r="8" spans="1:1" ht="12.75" customHeight="1" x14ac:dyDescent="0.2">
      <c r="A8" s="5" t="s">
        <v>20</v>
      </c>
    </row>
    <row r="9" spans="1:1" ht="12.75" customHeight="1" x14ac:dyDescent="0.2">
      <c r="A9" s="5" t="s">
        <v>14</v>
      </c>
    </row>
    <row r="10" spans="1:1" ht="12.75" customHeight="1" x14ac:dyDescent="0.2">
      <c r="A10" s="5" t="s">
        <v>17</v>
      </c>
    </row>
    <row r="11" spans="1:1" ht="12.75" customHeight="1" x14ac:dyDescent="0.2">
      <c r="A11" s="5" t="s">
        <v>35</v>
      </c>
    </row>
    <row r="12" spans="1:1" ht="12.75" customHeight="1" x14ac:dyDescent="0.2">
      <c r="A12" s="5" t="s">
        <v>68</v>
      </c>
    </row>
    <row r="13" spans="1:1" ht="12.75" customHeight="1" x14ac:dyDescent="0.2">
      <c r="A13" s="5" t="s">
        <v>19</v>
      </c>
    </row>
    <row r="14" spans="1:1" ht="12.75" customHeight="1" x14ac:dyDescent="0.2">
      <c r="A14" s="5" t="s">
        <v>49</v>
      </c>
    </row>
    <row r="15" spans="1:1" ht="12.75" customHeight="1" x14ac:dyDescent="0.2">
      <c r="A15" t="s">
        <v>15</v>
      </c>
    </row>
    <row r="16" spans="1:1" ht="12.75" customHeight="1" x14ac:dyDescent="0.2">
      <c r="A16" t="s">
        <v>43</v>
      </c>
    </row>
    <row r="17" spans="1:1" ht="12.75" customHeight="1" x14ac:dyDescent="0.2">
      <c r="A17" t="s">
        <v>5</v>
      </c>
    </row>
    <row r="18" spans="1:1" ht="12.75" customHeight="1" x14ac:dyDescent="0.2">
      <c r="A18" t="s">
        <v>42</v>
      </c>
    </row>
    <row r="19" spans="1:1" ht="12.75" customHeight="1" x14ac:dyDescent="0.2">
      <c r="A19" t="s">
        <v>37</v>
      </c>
    </row>
    <row r="20" spans="1:1" ht="12.75" customHeight="1" x14ac:dyDescent="0.2">
      <c r="A20" t="s">
        <v>91</v>
      </c>
    </row>
    <row r="22" spans="1:1" ht="12.75" customHeight="1" x14ac:dyDescent="0.2">
      <c r="A22" s="23" t="s">
        <v>56</v>
      </c>
    </row>
    <row r="23" spans="1:1" ht="12.75" customHeight="1" x14ac:dyDescent="0.2">
      <c r="A23" s="23" t="s">
        <v>55</v>
      </c>
    </row>
    <row r="24" spans="1:1" ht="12.75" customHeight="1" x14ac:dyDescent="0.2">
      <c r="A24" s="23" t="s">
        <v>69</v>
      </c>
    </row>
    <row r="25" spans="1:1" ht="12.75" customHeight="1" x14ac:dyDescent="0.2">
      <c r="A25" s="23" t="s">
        <v>134</v>
      </c>
    </row>
    <row r="26" spans="1:1" ht="12.75" customHeight="1" x14ac:dyDescent="0.2">
      <c r="A26" s="23" t="s">
        <v>28</v>
      </c>
    </row>
    <row r="27" spans="1:1" ht="12.75" customHeight="1" x14ac:dyDescent="0.2">
      <c r="A27" s="23"/>
    </row>
    <row r="28" spans="1:1" ht="12.75" customHeight="1" x14ac:dyDescent="0.2">
      <c r="A28" s="23" t="s">
        <v>34</v>
      </c>
    </row>
    <row r="29" spans="1:1" x14ac:dyDescent="0.2">
      <c r="A29" s="23" t="s">
        <v>52</v>
      </c>
    </row>
    <row r="30" spans="1:1" x14ac:dyDescent="0.2">
      <c r="A30" s="23" t="s">
        <v>9</v>
      </c>
    </row>
    <row r="31" spans="1:1" x14ac:dyDescent="0.2">
      <c r="A31" s="23" t="s">
        <v>38</v>
      </c>
    </row>
    <row r="32" spans="1:1" x14ac:dyDescent="0.2">
      <c r="A32" s="23" t="s">
        <v>76</v>
      </c>
    </row>
    <row r="33" spans="1:1" x14ac:dyDescent="0.2">
      <c r="A33" s="23" t="s">
        <v>74</v>
      </c>
    </row>
    <row r="34" spans="1:1" x14ac:dyDescent="0.2">
      <c r="A34" s="23" t="s">
        <v>48</v>
      </c>
    </row>
    <row r="35" spans="1:1" x14ac:dyDescent="0.2">
      <c r="A35" s="23" t="s">
        <v>39</v>
      </c>
    </row>
    <row r="36" spans="1:1" x14ac:dyDescent="0.2">
      <c r="A36" s="23" t="s">
        <v>25</v>
      </c>
    </row>
    <row r="37" spans="1:1" x14ac:dyDescent="0.2">
      <c r="A37" s="23" t="s">
        <v>92</v>
      </c>
    </row>
    <row r="38" spans="1:1" x14ac:dyDescent="0.2">
      <c r="A38" s="23" t="s">
        <v>82</v>
      </c>
    </row>
    <row r="39" spans="1:1" x14ac:dyDescent="0.2">
      <c r="A39" s="23" t="s">
        <v>105</v>
      </c>
    </row>
    <row r="40" spans="1:1" x14ac:dyDescent="0.2">
      <c r="A40" s="23"/>
    </row>
    <row r="41" spans="1:1" x14ac:dyDescent="0.2">
      <c r="A41" s="23" t="s">
        <v>26</v>
      </c>
    </row>
    <row r="42" spans="1:1" x14ac:dyDescent="0.2">
      <c r="A42" s="23" t="s">
        <v>102</v>
      </c>
    </row>
    <row r="43" spans="1:1" x14ac:dyDescent="0.2">
      <c r="A43" s="23" t="s">
        <v>93</v>
      </c>
    </row>
    <row r="44" spans="1:1" x14ac:dyDescent="0.2">
      <c r="A44" s="23" t="s">
        <v>61</v>
      </c>
    </row>
    <row r="45" spans="1:1" x14ac:dyDescent="0.2">
      <c r="A45" s="23" t="s">
        <v>84</v>
      </c>
    </row>
    <row r="46" spans="1:1" x14ac:dyDescent="0.2">
      <c r="A46" s="23" t="s">
        <v>88</v>
      </c>
    </row>
    <row r="47" spans="1:1" x14ac:dyDescent="0.2">
      <c r="A47" s="23" t="s">
        <v>135</v>
      </c>
    </row>
    <row r="48" spans="1:1" x14ac:dyDescent="0.2">
      <c r="A48" s="23" t="s">
        <v>95</v>
      </c>
    </row>
    <row r="49" spans="1:1" x14ac:dyDescent="0.2">
      <c r="A49" s="5" t="s">
        <v>117</v>
      </c>
    </row>
    <row r="50" spans="1:1" x14ac:dyDescent="0.2">
      <c r="A50" s="5"/>
    </row>
    <row r="51" spans="1:1" x14ac:dyDescent="0.2">
      <c r="A51" s="5" t="s">
        <v>87</v>
      </c>
    </row>
    <row r="52" spans="1:1" x14ac:dyDescent="0.2">
      <c r="A52" s="5" t="s">
        <v>110</v>
      </c>
    </row>
    <row r="53" spans="1:1" x14ac:dyDescent="0.2">
      <c r="A53" s="5" t="s">
        <v>107</v>
      </c>
    </row>
    <row r="54" spans="1:1" x14ac:dyDescent="0.2">
      <c r="A54" s="5" t="s">
        <v>99</v>
      </c>
    </row>
    <row r="55" spans="1:1" x14ac:dyDescent="0.2">
      <c r="A55" s="5" t="s">
        <v>22</v>
      </c>
    </row>
    <row r="56" spans="1:1" x14ac:dyDescent="0.2">
      <c r="A56" s="5" t="s">
        <v>11</v>
      </c>
    </row>
    <row r="57" spans="1:1" x14ac:dyDescent="0.2">
      <c r="A57" s="5" t="s">
        <v>78</v>
      </c>
    </row>
    <row r="58" spans="1:1" x14ac:dyDescent="0.2">
      <c r="A58" s="5" t="s">
        <v>94</v>
      </c>
    </row>
    <row r="59" spans="1:1" x14ac:dyDescent="0.2">
      <c r="A59" s="5"/>
    </row>
    <row r="60" spans="1:1" x14ac:dyDescent="0.2">
      <c r="A60" s="5" t="s">
        <v>136</v>
      </c>
    </row>
    <row r="61" spans="1:1" x14ac:dyDescent="0.2">
      <c r="A61" s="5" t="s">
        <v>60</v>
      </c>
    </row>
    <row r="62" spans="1:1" x14ac:dyDescent="0.2">
      <c r="A62" s="5" t="s">
        <v>44</v>
      </c>
    </row>
    <row r="63" spans="1:1" x14ac:dyDescent="0.2">
      <c r="A63" s="5" t="s">
        <v>30</v>
      </c>
    </row>
    <row r="64" spans="1:1" x14ac:dyDescent="0.2">
      <c r="A64" s="5" t="s">
        <v>97</v>
      </c>
    </row>
    <row r="65" spans="1:1" x14ac:dyDescent="0.2">
      <c r="A65" s="5"/>
    </row>
    <row r="66" spans="1:1" x14ac:dyDescent="0.2">
      <c r="A66" s="5" t="s">
        <v>10</v>
      </c>
    </row>
    <row r="67" spans="1:1" x14ac:dyDescent="0.2">
      <c r="A67" s="5" t="s">
        <v>32</v>
      </c>
    </row>
    <row r="68" spans="1:1" x14ac:dyDescent="0.2">
      <c r="A68" s="5" t="s">
        <v>89</v>
      </c>
    </row>
    <row r="69" spans="1:1" x14ac:dyDescent="0.2">
      <c r="A69" t="s">
        <v>29</v>
      </c>
    </row>
    <row r="70" spans="1:1" x14ac:dyDescent="0.2">
      <c r="A70" t="s">
        <v>145</v>
      </c>
    </row>
    <row r="71" spans="1:1" x14ac:dyDescent="0.2">
      <c r="A71" t="s">
        <v>109</v>
      </c>
    </row>
    <row r="72" spans="1:1" x14ac:dyDescent="0.2">
      <c r="A72" t="s">
        <v>113</v>
      </c>
    </row>
    <row r="73" spans="1:1" x14ac:dyDescent="0.2">
      <c r="A73" t="s">
        <v>63</v>
      </c>
    </row>
    <row r="74" spans="1:1" x14ac:dyDescent="0.2">
      <c r="A74" t="s">
        <v>59</v>
      </c>
    </row>
    <row r="75" spans="1:1" x14ac:dyDescent="0.2">
      <c r="A75" t="s">
        <v>116</v>
      </c>
    </row>
    <row r="77" spans="1:1" x14ac:dyDescent="0.2">
      <c r="A77" t="s">
        <v>12</v>
      </c>
    </row>
    <row r="78" spans="1:1" x14ac:dyDescent="0.2">
      <c r="A78" t="s">
        <v>98</v>
      </c>
    </row>
    <row r="79" spans="1:1" x14ac:dyDescent="0.2">
      <c r="A79" t="s">
        <v>51</v>
      </c>
    </row>
    <row r="80" spans="1:1" x14ac:dyDescent="0.2">
      <c r="A80" t="s">
        <v>103</v>
      </c>
    </row>
    <row r="81" spans="1:1" x14ac:dyDescent="0.2">
      <c r="A81" t="s">
        <v>112</v>
      </c>
    </row>
    <row r="82" spans="1:1" x14ac:dyDescent="0.2">
      <c r="A82" t="s">
        <v>64</v>
      </c>
    </row>
    <row r="83" spans="1:1" x14ac:dyDescent="0.2">
      <c r="A83" t="s">
        <v>121</v>
      </c>
    </row>
    <row r="84" spans="1:1" x14ac:dyDescent="0.2">
      <c r="A84" t="s">
        <v>119</v>
      </c>
    </row>
    <row r="85" spans="1:1" x14ac:dyDescent="0.2">
      <c r="A85" t="s">
        <v>141</v>
      </c>
    </row>
    <row r="86" spans="1:1" x14ac:dyDescent="0.2">
      <c r="A86" t="s">
        <v>58</v>
      </c>
    </row>
    <row r="87" spans="1:1" x14ac:dyDescent="0.2">
      <c r="A87" t="s">
        <v>72</v>
      </c>
    </row>
    <row r="88" spans="1:1" x14ac:dyDescent="0.2">
      <c r="A88" t="s">
        <v>85</v>
      </c>
    </row>
    <row r="89" spans="1:1" x14ac:dyDescent="0.2">
      <c r="A89" t="s">
        <v>77</v>
      </c>
    </row>
    <row r="90" spans="1:1" x14ac:dyDescent="0.2">
      <c r="A90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pane ySplit="1" topLeftCell="A2" activePane="bottomLeft" state="frozen"/>
      <selection pane="bottomLeft" activeCell="A2" sqref="A2"/>
    </sheetView>
  </sheetViews>
  <sheetFormatPr defaultColWidth="17.140625" defaultRowHeight="12.75" customHeight="1" x14ac:dyDescent="0.2"/>
  <cols>
    <col min="1" max="1" width="66.140625" customWidth="1"/>
    <col min="2" max="2" width="7.28515625" customWidth="1"/>
    <col min="3" max="3" width="10.5703125" customWidth="1"/>
    <col min="4" max="4" width="13.5703125" customWidth="1"/>
    <col min="5" max="5" width="12.85546875" customWidth="1"/>
  </cols>
  <sheetData>
    <row r="1" spans="1:6" ht="12.75" customHeight="1" x14ac:dyDescent="0.2">
      <c r="A1" s="11" t="s">
        <v>169</v>
      </c>
      <c r="B1" s="11" t="s">
        <v>170</v>
      </c>
      <c r="C1" s="11" t="s">
        <v>171</v>
      </c>
    </row>
    <row r="2" spans="1:6" ht="12.75" customHeight="1" x14ac:dyDescent="0.2">
      <c r="A2" s="22" t="s">
        <v>8</v>
      </c>
      <c r="B2" s="25">
        <v>20</v>
      </c>
      <c r="C2" s="25" t="s">
        <v>172</v>
      </c>
      <c r="E2" t="s">
        <v>172</v>
      </c>
      <c r="F2" t="s">
        <v>173</v>
      </c>
    </row>
    <row r="3" spans="1:6" ht="12.75" customHeight="1" x14ac:dyDescent="0.2">
      <c r="A3" s="22" t="s">
        <v>104</v>
      </c>
      <c r="B3" s="25">
        <v>16</v>
      </c>
      <c r="C3" s="25" t="s">
        <v>172</v>
      </c>
      <c r="E3" t="s">
        <v>174</v>
      </c>
      <c r="F3" t="s">
        <v>175</v>
      </c>
    </row>
    <row r="4" spans="1:6" ht="12.75" customHeight="1" x14ac:dyDescent="0.2">
      <c r="A4" s="22" t="s">
        <v>17</v>
      </c>
      <c r="B4" s="25">
        <v>12</v>
      </c>
      <c r="C4" s="25" t="s">
        <v>172</v>
      </c>
      <c r="E4" t="s">
        <v>176</v>
      </c>
      <c r="F4" t="s">
        <v>177</v>
      </c>
    </row>
    <row r="5" spans="1:6" ht="12.75" customHeight="1" x14ac:dyDescent="0.2">
      <c r="A5" s="22" t="s">
        <v>35</v>
      </c>
      <c r="B5" s="25">
        <v>40</v>
      </c>
      <c r="C5" s="25" t="s">
        <v>172</v>
      </c>
    </row>
    <row r="6" spans="1:6" ht="12.75" customHeight="1" x14ac:dyDescent="0.2">
      <c r="A6" s="2" t="s">
        <v>31</v>
      </c>
      <c r="B6" s="25"/>
      <c r="C6" s="25" t="s">
        <v>172</v>
      </c>
    </row>
    <row r="7" spans="1:6" ht="12.75" customHeight="1" x14ac:dyDescent="0.2">
      <c r="A7" s="22" t="s">
        <v>49</v>
      </c>
      <c r="B7" s="25">
        <v>28</v>
      </c>
      <c r="C7" s="25" t="s">
        <v>172</v>
      </c>
    </row>
    <row r="8" spans="1:6" ht="12.75" customHeight="1" x14ac:dyDescent="0.2">
      <c r="A8" s="2" t="s">
        <v>81</v>
      </c>
      <c r="B8" s="25"/>
      <c r="C8" s="25" t="s">
        <v>172</v>
      </c>
    </row>
    <row r="9" spans="1:6" ht="12.75" customHeight="1" x14ac:dyDescent="0.2">
      <c r="A9" s="22" t="s">
        <v>68</v>
      </c>
      <c r="B9" s="25">
        <v>79</v>
      </c>
      <c r="C9" s="25" t="s">
        <v>174</v>
      </c>
    </row>
    <row r="10" spans="1:6" ht="12.75" customHeight="1" x14ac:dyDescent="0.2">
      <c r="A10" s="2" t="s">
        <v>15</v>
      </c>
      <c r="B10" s="25">
        <v>97</v>
      </c>
      <c r="C10" s="25" t="s">
        <v>174</v>
      </c>
    </row>
    <row r="11" spans="1:6" ht="12.75" customHeight="1" x14ac:dyDescent="0.2">
      <c r="A11" s="2" t="s">
        <v>43</v>
      </c>
      <c r="B11" s="25">
        <v>90</v>
      </c>
      <c r="C11" s="25" t="s">
        <v>174</v>
      </c>
    </row>
    <row r="12" spans="1:6" ht="12.75" customHeight="1" x14ac:dyDescent="0.2">
      <c r="A12" s="22" t="s">
        <v>16</v>
      </c>
      <c r="B12" s="25">
        <v>57</v>
      </c>
      <c r="C12" s="25" t="s">
        <v>174</v>
      </c>
    </row>
    <row r="13" spans="1:6" ht="12.75" customHeight="1" x14ac:dyDescent="0.2">
      <c r="A13" s="22" t="s">
        <v>20</v>
      </c>
      <c r="B13" s="25">
        <v>56</v>
      </c>
      <c r="C13" s="25" t="s">
        <v>174</v>
      </c>
    </row>
    <row r="14" spans="1:6" ht="12.75" customHeight="1" x14ac:dyDescent="0.2">
      <c r="A14" s="2" t="s">
        <v>21</v>
      </c>
      <c r="B14" s="25"/>
      <c r="C14" s="25" t="s">
        <v>174</v>
      </c>
    </row>
    <row r="15" spans="1:6" ht="12.75" customHeight="1" x14ac:dyDescent="0.2">
      <c r="A15" s="2" t="s">
        <v>65</v>
      </c>
      <c r="B15" s="25"/>
      <c r="C15" s="25" t="s">
        <v>174</v>
      </c>
    </row>
    <row r="16" spans="1:6" ht="12.75" customHeight="1" x14ac:dyDescent="0.2">
      <c r="A16" s="2" t="s">
        <v>7</v>
      </c>
      <c r="B16" s="25"/>
      <c r="C16" s="25" t="s">
        <v>174</v>
      </c>
    </row>
    <row r="17" spans="1:3" ht="12.75" customHeight="1" x14ac:dyDescent="0.2">
      <c r="A17" s="22" t="s">
        <v>19</v>
      </c>
      <c r="B17" s="25">
        <v>30</v>
      </c>
      <c r="C17" s="25" t="s">
        <v>176</v>
      </c>
    </row>
    <row r="18" spans="1:3" ht="12.75" customHeight="1" x14ac:dyDescent="0.2">
      <c r="A18" s="2" t="s">
        <v>24</v>
      </c>
      <c r="B18" s="25"/>
      <c r="C18" s="25" t="s">
        <v>176</v>
      </c>
    </row>
    <row r="19" spans="1:3" ht="12.75" customHeight="1" x14ac:dyDescent="0.2">
      <c r="A19" s="2" t="s">
        <v>54</v>
      </c>
      <c r="B19" s="25"/>
      <c r="C19" s="25" t="s">
        <v>176</v>
      </c>
    </row>
    <row r="20" spans="1:3" ht="12.75" customHeight="1" x14ac:dyDescent="0.2">
      <c r="A20" s="22" t="s">
        <v>14</v>
      </c>
      <c r="B20" s="25">
        <v>324</v>
      </c>
      <c r="C20" s="25" t="s">
        <v>176</v>
      </c>
    </row>
    <row r="21" spans="1:3" ht="12.75" customHeight="1" x14ac:dyDescent="0.2">
      <c r="A21" s="2" t="s">
        <v>5</v>
      </c>
      <c r="B21" s="25">
        <v>115</v>
      </c>
      <c r="C21" s="25" t="s">
        <v>176</v>
      </c>
    </row>
    <row r="22" spans="1:3" ht="12.75" customHeight="1" x14ac:dyDescent="0.2">
      <c r="A22" s="2" t="s">
        <v>42</v>
      </c>
      <c r="B22" s="25">
        <v>333</v>
      </c>
      <c r="C22" s="25" t="s">
        <v>176</v>
      </c>
    </row>
    <row r="23" spans="1:3" ht="12.75" customHeight="1" x14ac:dyDescent="0.2">
      <c r="A23" s="2" t="s">
        <v>37</v>
      </c>
      <c r="B23" s="25">
        <v>216</v>
      </c>
      <c r="C23" s="25" t="s">
        <v>176</v>
      </c>
    </row>
    <row r="24" spans="1:3" ht="12.75" customHeight="1" x14ac:dyDescent="0.2">
      <c r="A24" s="2" t="s">
        <v>91</v>
      </c>
      <c r="B24" s="25">
        <v>120</v>
      </c>
      <c r="C24" s="25" t="s">
        <v>176</v>
      </c>
    </row>
    <row r="26" spans="1:3" ht="12.75" customHeight="1" x14ac:dyDescent="0.2">
      <c r="A26" s="22" t="s">
        <v>56</v>
      </c>
      <c r="B26" s="25">
        <v>6</v>
      </c>
      <c r="C26" s="25" t="s">
        <v>172</v>
      </c>
    </row>
    <row r="27" spans="1:3" ht="12.75" customHeight="1" x14ac:dyDescent="0.2">
      <c r="A27" s="22" t="s">
        <v>55</v>
      </c>
      <c r="B27" s="25">
        <v>8</v>
      </c>
      <c r="C27" s="25" t="s">
        <v>174</v>
      </c>
    </row>
    <row r="28" spans="1:3" ht="12.75" customHeight="1" x14ac:dyDescent="0.2">
      <c r="A28" s="22" t="s">
        <v>69</v>
      </c>
      <c r="B28" s="25">
        <v>10</v>
      </c>
      <c r="C28" s="25" t="s">
        <v>174</v>
      </c>
    </row>
    <row r="29" spans="1:3" ht="12.75" customHeight="1" x14ac:dyDescent="0.2">
      <c r="A29" s="22" t="s">
        <v>28</v>
      </c>
      <c r="B29" s="25">
        <v>20</v>
      </c>
      <c r="C29" s="25" t="s">
        <v>176</v>
      </c>
    </row>
    <row r="30" spans="1:3" ht="12.75" customHeight="1" x14ac:dyDescent="0.2">
      <c r="B30" s="1"/>
      <c r="C30" s="1"/>
    </row>
    <row r="31" spans="1:3" x14ac:dyDescent="0.2">
      <c r="A31" s="22" t="s">
        <v>9</v>
      </c>
      <c r="B31" s="25">
        <v>100</v>
      </c>
      <c r="C31" s="25" t="s">
        <v>172</v>
      </c>
    </row>
    <row r="32" spans="1:3" x14ac:dyDescent="0.2">
      <c r="A32" s="22" t="s">
        <v>39</v>
      </c>
      <c r="B32" s="25">
        <v>80</v>
      </c>
      <c r="C32" s="25" t="s">
        <v>172</v>
      </c>
    </row>
    <row r="33" spans="1:3" x14ac:dyDescent="0.2">
      <c r="A33" s="22" t="s">
        <v>82</v>
      </c>
      <c r="B33" s="25">
        <v>115</v>
      </c>
      <c r="C33" s="25" t="s">
        <v>172</v>
      </c>
    </row>
    <row r="34" spans="1:3" x14ac:dyDescent="0.2">
      <c r="A34" s="22" t="s">
        <v>105</v>
      </c>
      <c r="B34" s="25">
        <v>19</v>
      </c>
      <c r="C34" s="25" t="s">
        <v>172</v>
      </c>
    </row>
    <row r="35" spans="1:3" x14ac:dyDescent="0.2">
      <c r="A35" s="22" t="s">
        <v>25</v>
      </c>
      <c r="B35" s="25">
        <v>120</v>
      </c>
      <c r="C35" s="25" t="s">
        <v>174</v>
      </c>
    </row>
    <row r="36" spans="1:3" x14ac:dyDescent="0.2">
      <c r="A36" s="22" t="s">
        <v>38</v>
      </c>
      <c r="B36" s="25">
        <v>115</v>
      </c>
      <c r="C36" s="25" t="s">
        <v>174</v>
      </c>
    </row>
    <row r="37" spans="1:3" x14ac:dyDescent="0.2">
      <c r="A37" s="22" t="s">
        <v>92</v>
      </c>
      <c r="B37" s="25">
        <v>125</v>
      </c>
      <c r="C37" s="25" t="s">
        <v>174</v>
      </c>
    </row>
    <row r="38" spans="1:3" x14ac:dyDescent="0.2">
      <c r="A38" s="22" t="s">
        <v>52</v>
      </c>
      <c r="B38" s="25">
        <v>150</v>
      </c>
      <c r="C38" s="25" t="s">
        <v>174</v>
      </c>
    </row>
    <row r="39" spans="1:3" x14ac:dyDescent="0.2">
      <c r="A39" s="22" t="s">
        <v>34</v>
      </c>
      <c r="B39" s="25">
        <v>155</v>
      </c>
      <c r="C39" s="25" t="s">
        <v>176</v>
      </c>
    </row>
    <row r="40" spans="1:3" x14ac:dyDescent="0.2">
      <c r="A40" s="22" t="s">
        <v>76</v>
      </c>
      <c r="B40" s="25">
        <v>180</v>
      </c>
      <c r="C40" s="25" t="s">
        <v>176</v>
      </c>
    </row>
    <row r="41" spans="1:3" x14ac:dyDescent="0.2">
      <c r="A41" s="22" t="s">
        <v>74</v>
      </c>
      <c r="B41" s="25">
        <v>165</v>
      </c>
      <c r="C41" s="25" t="s">
        <v>176</v>
      </c>
    </row>
    <row r="42" spans="1:3" x14ac:dyDescent="0.2">
      <c r="A42" s="22" t="s">
        <v>48</v>
      </c>
      <c r="B42" s="25">
        <v>130</v>
      </c>
      <c r="C42" s="25" t="s">
        <v>176</v>
      </c>
    </row>
    <row r="44" spans="1:3" x14ac:dyDescent="0.2">
      <c r="A44" s="22" t="s">
        <v>26</v>
      </c>
      <c r="B44" s="25">
        <v>15</v>
      </c>
      <c r="C44" s="25" t="s">
        <v>172</v>
      </c>
    </row>
    <row r="45" spans="1:3" x14ac:dyDescent="0.2">
      <c r="A45" s="22" t="s">
        <v>61</v>
      </c>
      <c r="B45" s="25">
        <v>15</v>
      </c>
      <c r="C45" s="25" t="s">
        <v>172</v>
      </c>
    </row>
    <row r="46" spans="1:3" x14ac:dyDescent="0.2">
      <c r="A46" s="22" t="s">
        <v>95</v>
      </c>
      <c r="B46" s="25">
        <v>130</v>
      </c>
      <c r="C46" s="25" t="s">
        <v>172</v>
      </c>
    </row>
    <row r="47" spans="1:3" x14ac:dyDescent="0.2">
      <c r="A47" s="22" t="s">
        <v>88</v>
      </c>
      <c r="B47" s="25">
        <v>25</v>
      </c>
      <c r="C47" s="25" t="s">
        <v>174</v>
      </c>
    </row>
    <row r="48" spans="1:3" x14ac:dyDescent="0.2">
      <c r="A48" s="22" t="s">
        <v>93</v>
      </c>
      <c r="B48" s="25">
        <v>110</v>
      </c>
      <c r="C48" s="25" t="s">
        <v>174</v>
      </c>
    </row>
    <row r="49" spans="1:5" x14ac:dyDescent="0.2">
      <c r="A49" s="2" t="s">
        <v>117</v>
      </c>
      <c r="B49" s="25">
        <v>120</v>
      </c>
      <c r="C49" s="25" t="s">
        <v>174</v>
      </c>
    </row>
    <row r="50" spans="1:5" x14ac:dyDescent="0.2">
      <c r="A50" s="22" t="s">
        <v>102</v>
      </c>
      <c r="B50" s="25">
        <v>125</v>
      </c>
      <c r="C50" s="25" t="s">
        <v>176</v>
      </c>
    </row>
    <row r="51" spans="1:5" x14ac:dyDescent="0.2">
      <c r="A51" s="22" t="s">
        <v>84</v>
      </c>
      <c r="B51" s="25">
        <v>100</v>
      </c>
      <c r="C51" s="25" t="s">
        <v>176</v>
      </c>
    </row>
    <row r="53" spans="1:5" x14ac:dyDescent="0.2">
      <c r="A53" s="22" t="s">
        <v>22</v>
      </c>
      <c r="B53" s="25">
        <v>20</v>
      </c>
      <c r="C53" s="2" t="s">
        <v>172</v>
      </c>
      <c r="E53" s="13"/>
    </row>
    <row r="54" spans="1:5" x14ac:dyDescent="0.2">
      <c r="A54" s="22" t="s">
        <v>11</v>
      </c>
      <c r="B54" s="25">
        <v>120</v>
      </c>
      <c r="C54" s="2" t="s">
        <v>172</v>
      </c>
      <c r="E54" s="13"/>
    </row>
    <row r="55" spans="1:5" x14ac:dyDescent="0.2">
      <c r="A55" s="22" t="s">
        <v>99</v>
      </c>
      <c r="B55" s="25">
        <v>110</v>
      </c>
      <c r="C55" s="2" t="s">
        <v>172</v>
      </c>
      <c r="E55" s="13"/>
    </row>
    <row r="56" spans="1:5" x14ac:dyDescent="0.2">
      <c r="A56" s="22" t="s">
        <v>94</v>
      </c>
      <c r="B56" s="25">
        <v>10</v>
      </c>
      <c r="C56" s="2" t="s">
        <v>174</v>
      </c>
    </row>
    <row r="57" spans="1:5" x14ac:dyDescent="0.2">
      <c r="A57" s="22" t="s">
        <v>78</v>
      </c>
      <c r="B57" s="25">
        <v>125</v>
      </c>
      <c r="C57" s="2" t="s">
        <v>174</v>
      </c>
    </row>
    <row r="58" spans="1:5" x14ac:dyDescent="0.2">
      <c r="A58" s="22" t="s">
        <v>110</v>
      </c>
      <c r="B58" s="25">
        <v>180</v>
      </c>
      <c r="C58" s="2" t="s">
        <v>174</v>
      </c>
    </row>
    <row r="59" spans="1:5" x14ac:dyDescent="0.2">
      <c r="A59" s="22" t="s">
        <v>87</v>
      </c>
      <c r="B59" s="25">
        <v>125</v>
      </c>
      <c r="C59" s="2" t="s">
        <v>176</v>
      </c>
    </row>
    <row r="60" spans="1:5" x14ac:dyDescent="0.2">
      <c r="A60" s="22" t="s">
        <v>107</v>
      </c>
      <c r="B60" s="25">
        <v>190</v>
      </c>
      <c r="C60" s="2" t="s">
        <v>176</v>
      </c>
    </row>
    <row r="62" spans="1:5" x14ac:dyDescent="0.2">
      <c r="A62" s="22" t="s">
        <v>44</v>
      </c>
      <c r="B62" s="25">
        <v>100</v>
      </c>
      <c r="C62" s="25" t="s">
        <v>172</v>
      </c>
    </row>
    <row r="63" spans="1:5" x14ac:dyDescent="0.2">
      <c r="A63" s="22" t="s">
        <v>60</v>
      </c>
      <c r="B63" s="25">
        <v>105</v>
      </c>
      <c r="C63" s="25" t="s">
        <v>174</v>
      </c>
    </row>
    <row r="64" spans="1:5" x14ac:dyDescent="0.2">
      <c r="A64" s="22" t="s">
        <v>30</v>
      </c>
      <c r="B64" s="25">
        <v>110</v>
      </c>
      <c r="C64" s="25" t="s">
        <v>174</v>
      </c>
    </row>
    <row r="65" spans="1:3" x14ac:dyDescent="0.2">
      <c r="A65" s="22" t="s">
        <v>97</v>
      </c>
      <c r="B65" s="25">
        <v>130</v>
      </c>
      <c r="C65" s="25" t="s">
        <v>176</v>
      </c>
    </row>
    <row r="66" spans="1:3" x14ac:dyDescent="0.2">
      <c r="B66" s="1"/>
      <c r="C66" s="1"/>
    </row>
    <row r="67" spans="1:3" x14ac:dyDescent="0.2">
      <c r="A67" s="22" t="s">
        <v>10</v>
      </c>
      <c r="B67" s="25">
        <v>100</v>
      </c>
      <c r="C67" s="25" t="s">
        <v>172</v>
      </c>
    </row>
    <row r="68" spans="1:3" x14ac:dyDescent="0.2">
      <c r="A68" s="22" t="s">
        <v>32</v>
      </c>
      <c r="B68" s="25">
        <v>100</v>
      </c>
      <c r="C68" s="25" t="s">
        <v>172</v>
      </c>
    </row>
    <row r="69" spans="1:3" x14ac:dyDescent="0.2">
      <c r="A69" s="22" t="s">
        <v>89</v>
      </c>
      <c r="B69" s="25">
        <v>105</v>
      </c>
      <c r="C69" s="25" t="s">
        <v>172</v>
      </c>
    </row>
    <row r="70" spans="1:3" x14ac:dyDescent="0.2">
      <c r="A70" s="2" t="s">
        <v>29</v>
      </c>
      <c r="B70" s="25">
        <v>100</v>
      </c>
      <c r="C70" s="25" t="s">
        <v>174</v>
      </c>
    </row>
    <row r="71" spans="1:3" x14ac:dyDescent="0.2">
      <c r="A71" s="2" t="s">
        <v>113</v>
      </c>
      <c r="B71" s="25">
        <v>100</v>
      </c>
      <c r="C71" s="25" t="s">
        <v>174</v>
      </c>
    </row>
    <row r="72" spans="1:3" x14ac:dyDescent="0.2">
      <c r="A72" s="2" t="s">
        <v>59</v>
      </c>
      <c r="B72" s="25">
        <v>110</v>
      </c>
      <c r="C72" s="25" t="s">
        <v>174</v>
      </c>
    </row>
    <row r="73" spans="1:3" x14ac:dyDescent="0.2">
      <c r="A73" s="2" t="s">
        <v>109</v>
      </c>
      <c r="B73" s="25">
        <v>100</v>
      </c>
      <c r="C73" s="25" t="s">
        <v>176</v>
      </c>
    </row>
    <row r="74" spans="1:3" x14ac:dyDescent="0.2">
      <c r="A74" s="2" t="s">
        <v>116</v>
      </c>
      <c r="B74" s="25">
        <v>120</v>
      </c>
      <c r="C74" s="25" t="s">
        <v>176</v>
      </c>
    </row>
    <row r="75" spans="1:3" x14ac:dyDescent="0.2">
      <c r="A75" s="2" t="s">
        <v>63</v>
      </c>
      <c r="B75" s="25">
        <v>150</v>
      </c>
      <c r="C75" s="25" t="s">
        <v>176</v>
      </c>
    </row>
    <row r="77" spans="1:3" x14ac:dyDescent="0.2">
      <c r="A77" s="2" t="s">
        <v>12</v>
      </c>
      <c r="B77" s="25">
        <v>100</v>
      </c>
      <c r="C77" s="25" t="s">
        <v>172</v>
      </c>
    </row>
    <row r="78" spans="1:3" x14ac:dyDescent="0.2">
      <c r="A78" s="2" t="s">
        <v>66</v>
      </c>
      <c r="B78" s="25"/>
      <c r="C78" s="25" t="s">
        <v>172</v>
      </c>
    </row>
    <row r="79" spans="1:3" x14ac:dyDescent="0.2">
      <c r="A79" s="2" t="s">
        <v>45</v>
      </c>
      <c r="B79" s="25">
        <v>-60</v>
      </c>
      <c r="C79" s="25" t="s">
        <v>172</v>
      </c>
    </row>
    <row r="80" spans="1:3" x14ac:dyDescent="0.2">
      <c r="A80" s="2" t="s">
        <v>98</v>
      </c>
      <c r="B80" s="25">
        <v>200</v>
      </c>
      <c r="C80" s="25" t="s">
        <v>174</v>
      </c>
    </row>
    <row r="81" spans="1:3" x14ac:dyDescent="0.2">
      <c r="A81" s="2" t="s">
        <v>103</v>
      </c>
      <c r="B81" s="25">
        <v>200</v>
      </c>
      <c r="C81" s="25" t="s">
        <v>174</v>
      </c>
    </row>
    <row r="82" spans="1:3" x14ac:dyDescent="0.2">
      <c r="A82" s="2" t="s">
        <v>112</v>
      </c>
      <c r="B82" s="25">
        <v>250</v>
      </c>
      <c r="C82" s="25" t="s">
        <v>174</v>
      </c>
    </row>
    <row r="83" spans="1:3" x14ac:dyDescent="0.2">
      <c r="A83" s="2" t="s">
        <v>121</v>
      </c>
      <c r="B83" s="25">
        <v>150</v>
      </c>
      <c r="C83" s="25" t="s">
        <v>176</v>
      </c>
    </row>
    <row r="84" spans="1:3" x14ac:dyDescent="0.2">
      <c r="A84" s="2" t="s">
        <v>119</v>
      </c>
      <c r="B84" s="25">
        <v>200</v>
      </c>
      <c r="C84" s="25" t="s">
        <v>174</v>
      </c>
    </row>
    <row r="85" spans="1:3" x14ac:dyDescent="0.2">
      <c r="A85" s="2" t="s">
        <v>85</v>
      </c>
      <c r="B85" s="25">
        <v>100</v>
      </c>
      <c r="C85" s="25" t="s">
        <v>174</v>
      </c>
    </row>
    <row r="86" spans="1:3" x14ac:dyDescent="0.2">
      <c r="A86" s="2" t="s">
        <v>77</v>
      </c>
      <c r="B86" s="25">
        <v>125</v>
      </c>
      <c r="C86" s="25" t="s">
        <v>174</v>
      </c>
    </row>
    <row r="87" spans="1:3" x14ac:dyDescent="0.2">
      <c r="A87" s="2" t="s">
        <v>6</v>
      </c>
      <c r="B87" s="25">
        <v>-25</v>
      </c>
      <c r="C87" s="25" t="s">
        <v>174</v>
      </c>
    </row>
    <row r="88" spans="1:3" x14ac:dyDescent="0.2">
      <c r="A88" s="2" t="s">
        <v>141</v>
      </c>
      <c r="B88" s="25">
        <v>150</v>
      </c>
      <c r="C88" s="25" t="s">
        <v>176</v>
      </c>
    </row>
    <row r="89" spans="1:3" x14ac:dyDescent="0.2">
      <c r="A89" s="2" t="s">
        <v>58</v>
      </c>
      <c r="B89" s="25">
        <v>160</v>
      </c>
      <c r="C89" s="25" t="s">
        <v>176</v>
      </c>
    </row>
    <row r="90" spans="1:3" x14ac:dyDescent="0.2">
      <c r="A90" s="2" t="s">
        <v>72</v>
      </c>
      <c r="B90" s="25">
        <v>95</v>
      </c>
      <c r="C90" s="25" t="s">
        <v>176</v>
      </c>
    </row>
    <row r="91" spans="1:3" x14ac:dyDescent="0.2">
      <c r="A91" s="2" t="s">
        <v>80</v>
      </c>
      <c r="B91" s="25">
        <v>110</v>
      </c>
      <c r="C91" s="25" t="s">
        <v>176</v>
      </c>
    </row>
    <row r="92" spans="1:3" x14ac:dyDescent="0.2">
      <c r="A92" s="2" t="s">
        <v>64</v>
      </c>
      <c r="B92" s="25">
        <v>660</v>
      </c>
      <c r="C92" s="2" t="s">
        <v>174</v>
      </c>
    </row>
    <row r="93" spans="1:3" x14ac:dyDescent="0.2">
      <c r="A93" s="2" t="s">
        <v>51</v>
      </c>
      <c r="B93" s="25">
        <v>300</v>
      </c>
      <c r="C93" s="25" t="s">
        <v>176</v>
      </c>
    </row>
    <row r="95" spans="1:3" x14ac:dyDescent="0.2">
      <c r="A95" t="s">
        <v>70</v>
      </c>
      <c r="C95" t="s">
        <v>174</v>
      </c>
    </row>
    <row r="96" spans="1:3" x14ac:dyDescent="0.2">
      <c r="A96" t="s">
        <v>40</v>
      </c>
      <c r="C96" t="s">
        <v>172</v>
      </c>
    </row>
    <row r="97" spans="1:3" x14ac:dyDescent="0.2">
      <c r="A97" t="s">
        <v>114</v>
      </c>
      <c r="C97" t="s">
        <v>174</v>
      </c>
    </row>
    <row r="98" spans="1:3" x14ac:dyDescent="0.2">
      <c r="A98" t="s">
        <v>100</v>
      </c>
      <c r="B98" s="1"/>
      <c r="C98" s="1" t="s">
        <v>174</v>
      </c>
    </row>
    <row r="99" spans="1:3" x14ac:dyDescent="0.2">
      <c r="B99" s="1"/>
      <c r="C99" s="1"/>
    </row>
    <row r="100" spans="1:3" x14ac:dyDescent="0.2">
      <c r="B100" s="1"/>
      <c r="C100" s="1"/>
    </row>
    <row r="101" spans="1:3" x14ac:dyDescent="0.2">
      <c r="B101" s="1"/>
      <c r="C101" s="1"/>
    </row>
    <row r="102" spans="1:3" x14ac:dyDescent="0.2">
      <c r="B102" s="1"/>
      <c r="C102" s="1"/>
    </row>
    <row r="103" spans="1:3" x14ac:dyDescent="0.2">
      <c r="B103" s="1"/>
      <c r="C103" s="1"/>
    </row>
    <row r="104" spans="1:3" x14ac:dyDescent="0.2">
      <c r="B104" s="1"/>
      <c r="C104" s="1"/>
    </row>
    <row r="105" spans="1:3" x14ac:dyDescent="0.2">
      <c r="B105" s="1"/>
      <c r="C105" s="1"/>
    </row>
    <row r="106" spans="1:3" x14ac:dyDescent="0.2">
      <c r="B106" s="1"/>
      <c r="C106" s="1"/>
    </row>
    <row r="107" spans="1:3" x14ac:dyDescent="0.2">
      <c r="B107" s="1"/>
      <c r="C107" s="1"/>
    </row>
    <row r="108" spans="1:3" x14ac:dyDescent="0.2">
      <c r="B108" s="1"/>
      <c r="C108" s="1"/>
    </row>
    <row r="109" spans="1:3" x14ac:dyDescent="0.2">
      <c r="B109" s="1"/>
      <c r="C109" s="1"/>
    </row>
    <row r="110" spans="1:3" x14ac:dyDescent="0.2">
      <c r="B110" s="1"/>
      <c r="C110" s="1"/>
    </row>
    <row r="111" spans="1:3" x14ac:dyDescent="0.2">
      <c r="B111" s="1"/>
      <c r="C111" s="1"/>
    </row>
    <row r="112" spans="1:3" x14ac:dyDescent="0.2">
      <c r="B112" s="1"/>
      <c r="C112" s="1"/>
    </row>
    <row r="113" spans="2:3" x14ac:dyDescent="0.2">
      <c r="B113" s="1"/>
      <c r="C113" s="1"/>
    </row>
    <row r="114" spans="2:3" x14ac:dyDescent="0.2">
      <c r="B114" s="1"/>
      <c r="C114" s="1"/>
    </row>
    <row r="115" spans="2:3" x14ac:dyDescent="0.2">
      <c r="B115" s="1"/>
      <c r="C115" s="1"/>
    </row>
    <row r="116" spans="2:3" x14ac:dyDescent="0.2">
      <c r="B116" s="1"/>
      <c r="C116" s="1"/>
    </row>
    <row r="117" spans="2:3" x14ac:dyDescent="0.2">
      <c r="B117" s="1"/>
      <c r="C117" s="1"/>
    </row>
    <row r="118" spans="2:3" x14ac:dyDescent="0.2">
      <c r="B118" s="1"/>
      <c r="C118" s="1"/>
    </row>
    <row r="119" spans="2:3" x14ac:dyDescent="0.2">
      <c r="B119" s="1"/>
      <c r="C119" s="1"/>
    </row>
    <row r="120" spans="2:3" x14ac:dyDescent="0.2">
      <c r="B120" s="1"/>
      <c r="C120" s="1"/>
    </row>
    <row r="121" spans="2:3" x14ac:dyDescent="0.2">
      <c r="B121" s="1"/>
      <c r="C121" s="1"/>
    </row>
    <row r="122" spans="2:3" x14ac:dyDescent="0.2">
      <c r="B122" s="1"/>
      <c r="C122" s="1"/>
    </row>
    <row r="123" spans="2:3" x14ac:dyDescent="0.2">
      <c r="B123" s="1"/>
      <c r="C123" s="1"/>
    </row>
    <row r="124" spans="2:3" x14ac:dyDescent="0.2">
      <c r="B124" s="1"/>
      <c r="C124" s="1"/>
    </row>
    <row r="125" spans="2:3" x14ac:dyDescent="0.2">
      <c r="B125" s="1"/>
      <c r="C125" s="1"/>
    </row>
    <row r="126" spans="2:3" x14ac:dyDescent="0.2">
      <c r="B126" s="1"/>
      <c r="C126" s="1"/>
    </row>
    <row r="127" spans="2:3" x14ac:dyDescent="0.2">
      <c r="B127" s="1"/>
      <c r="C127" s="1"/>
    </row>
    <row r="128" spans="2:3" x14ac:dyDescent="0.2">
      <c r="B128" s="1"/>
      <c r="C12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22"/>
  <sheetViews>
    <sheetView tabSelected="1" workbookViewId="0"/>
  </sheetViews>
  <sheetFormatPr defaultColWidth="17.140625" defaultRowHeight="12.75" customHeight="1" x14ac:dyDescent="0.2"/>
  <cols>
    <col min="1" max="1" width="27.28515625" customWidth="1"/>
    <col min="2" max="2" width="4.85546875" customWidth="1"/>
    <col min="3" max="3" width="11.85546875" customWidth="1"/>
    <col min="4" max="4" width="20.140625" customWidth="1"/>
  </cols>
  <sheetData>
    <row r="1" spans="1:20" ht="12.75" customHeight="1" x14ac:dyDescent="0.2">
      <c r="A1" s="3" t="s">
        <v>178</v>
      </c>
      <c r="B1" s="8" t="s">
        <v>179</v>
      </c>
      <c r="C1" s="3" t="s">
        <v>180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2.75" customHeight="1" x14ac:dyDescent="0.2">
      <c r="A2" s="5"/>
      <c r="B2" s="15"/>
      <c r="C2" s="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2.75" customHeight="1" x14ac:dyDescent="0.2">
      <c r="A3" s="3" t="s">
        <v>181</v>
      </c>
      <c r="B3" s="15"/>
      <c r="C3" s="5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2.75" customHeight="1" x14ac:dyDescent="0.2">
      <c r="A4" s="5" t="s">
        <v>182</v>
      </c>
      <c r="B4" s="15" t="s">
        <v>183</v>
      </c>
      <c r="C4" s="5">
        <v>10000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2.75" customHeight="1" x14ac:dyDescent="0.2">
      <c r="A5" s="5" t="s">
        <v>184</v>
      </c>
      <c r="B5" s="15" t="s">
        <v>185</v>
      </c>
      <c r="C5" s="5">
        <v>10008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2.75" customHeight="1" x14ac:dyDescent="0.2">
      <c r="A6" s="5" t="s">
        <v>186</v>
      </c>
      <c r="B6" s="15" t="s">
        <v>185</v>
      </c>
      <c r="C6" s="5">
        <v>10006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2.75" customHeight="1" x14ac:dyDescent="0.2">
      <c r="A7" s="7" t="s">
        <v>187</v>
      </c>
      <c r="B7" s="21" t="s">
        <v>188</v>
      </c>
      <c r="C7" s="7">
        <v>10002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2.75" customHeight="1" x14ac:dyDescent="0.2">
      <c r="A8" s="5" t="s">
        <v>189</v>
      </c>
      <c r="B8" s="15" t="s">
        <v>190</v>
      </c>
      <c r="C8" s="5">
        <v>10001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2.75" customHeight="1" x14ac:dyDescent="0.2">
      <c r="A9" s="5" t="s">
        <v>191</v>
      </c>
      <c r="B9" s="15" t="s">
        <v>192</v>
      </c>
      <c r="C9" s="5">
        <v>10004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2.75" customHeight="1" x14ac:dyDescent="0.2">
      <c r="A10" s="5" t="s">
        <v>193</v>
      </c>
      <c r="B10" s="15" t="s">
        <v>194</v>
      </c>
      <c r="C10" s="5">
        <v>10009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2.75" customHeight="1" x14ac:dyDescent="0.2">
      <c r="A11" s="5" t="s">
        <v>195</v>
      </c>
      <c r="B11" s="15" t="s">
        <v>196</v>
      </c>
      <c r="C11" s="5">
        <v>10005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2.75" customHeight="1" x14ac:dyDescent="0.2">
      <c r="A12" s="5" t="s">
        <v>197</v>
      </c>
      <c r="B12" s="15" t="s">
        <v>198</v>
      </c>
      <c r="C12" s="5">
        <v>10003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2.75" customHeight="1" x14ac:dyDescent="0.2">
      <c r="A13" s="5" t="s">
        <v>199</v>
      </c>
      <c r="B13" s="15" t="s">
        <v>200</v>
      </c>
      <c r="C13" s="5">
        <v>10007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2.75" customHeight="1" x14ac:dyDescent="0.2">
      <c r="A14" s="5"/>
      <c r="B14" s="15"/>
      <c r="C14" s="5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2.75" customHeight="1" x14ac:dyDescent="0.2">
      <c r="A15" s="3" t="s">
        <v>201</v>
      </c>
      <c r="B15" s="15"/>
      <c r="C15" s="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2.75" customHeight="1" x14ac:dyDescent="0.2">
      <c r="A16" s="5" t="s">
        <v>186</v>
      </c>
      <c r="B16" s="15" t="s">
        <v>202</v>
      </c>
      <c r="C16" s="5">
        <v>20003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2.75" customHeight="1" x14ac:dyDescent="0.2">
      <c r="A17" s="5" t="s">
        <v>189</v>
      </c>
      <c r="B17" s="15" t="s">
        <v>190</v>
      </c>
      <c r="C17" s="5">
        <v>20000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2.75" customHeight="1" x14ac:dyDescent="0.2">
      <c r="A18" s="5" t="s">
        <v>203</v>
      </c>
      <c r="B18" s="15" t="s">
        <v>192</v>
      </c>
      <c r="C18" s="5">
        <v>20001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2.75" customHeight="1" x14ac:dyDescent="0.2">
      <c r="A19" s="5" t="s">
        <v>204</v>
      </c>
      <c r="B19" s="15" t="s">
        <v>196</v>
      </c>
      <c r="C19" s="5">
        <v>20002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2.75" customHeight="1" x14ac:dyDescent="0.2">
      <c r="A20" s="5" t="s">
        <v>205</v>
      </c>
      <c r="B20" s="15" t="s">
        <v>200</v>
      </c>
      <c r="C20" s="5">
        <v>20004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2.75" customHeight="1" x14ac:dyDescent="0.2">
      <c r="A21" s="5"/>
      <c r="B21" s="15"/>
      <c r="C21" s="5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2.75" customHeight="1" x14ac:dyDescent="0.2">
      <c r="A22" s="3" t="s">
        <v>206</v>
      </c>
      <c r="B22" s="15"/>
      <c r="C22" s="5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2.75" customHeight="1" x14ac:dyDescent="0.2">
      <c r="A23" s="5" t="s">
        <v>207</v>
      </c>
      <c r="B23" s="15" t="s">
        <v>208</v>
      </c>
      <c r="C23" s="5">
        <v>60002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2.75" customHeight="1" x14ac:dyDescent="0.2">
      <c r="A24" s="5" t="s">
        <v>209</v>
      </c>
      <c r="B24" s="15" t="s">
        <v>210</v>
      </c>
      <c r="C24" s="5">
        <v>60001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2.75" customHeight="1" x14ac:dyDescent="0.2">
      <c r="A25" s="5" t="s">
        <v>211</v>
      </c>
      <c r="B25" s="15" t="s">
        <v>192</v>
      </c>
      <c r="C25" s="5">
        <v>60000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2.75" customHeight="1" x14ac:dyDescent="0.2">
      <c r="A26" s="5" t="s">
        <v>212</v>
      </c>
      <c r="B26" s="15" t="s">
        <v>196</v>
      </c>
      <c r="C26" s="5">
        <v>60004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2.75" customHeight="1" x14ac:dyDescent="0.2">
      <c r="A27" s="5" t="s">
        <v>213</v>
      </c>
      <c r="B27" s="15" t="s">
        <v>214</v>
      </c>
      <c r="C27" s="5">
        <v>60003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2.75" customHeight="1" x14ac:dyDescent="0.2">
      <c r="A28" s="5"/>
      <c r="B28" s="15"/>
      <c r="C28" s="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">
      <c r="A29" s="18" t="s">
        <v>215</v>
      </c>
      <c r="B29" s="16"/>
      <c r="C29" s="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">
      <c r="A30" s="1" t="s">
        <v>216</v>
      </c>
      <c r="B30" s="16" t="s">
        <v>208</v>
      </c>
      <c r="C30" s="5">
        <v>60014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">
      <c r="A31" s="1" t="s">
        <v>217</v>
      </c>
      <c r="B31" s="16" t="s">
        <v>190</v>
      </c>
      <c r="C31" s="5">
        <v>60015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x14ac:dyDescent="0.2">
      <c r="A32" s="1" t="s">
        <v>218</v>
      </c>
      <c r="B32" s="16" t="s">
        <v>219</v>
      </c>
      <c r="C32" s="5">
        <v>60016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">
      <c r="A33" s="1" t="s">
        <v>209</v>
      </c>
      <c r="B33" s="16" t="s">
        <v>192</v>
      </c>
      <c r="C33" s="5">
        <v>60017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">
      <c r="A34" s="1" t="s">
        <v>220</v>
      </c>
      <c r="B34" s="16" t="s">
        <v>194</v>
      </c>
      <c r="C34" s="5">
        <v>60018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x14ac:dyDescent="0.2">
      <c r="A35" s="1"/>
      <c r="B35" s="16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x14ac:dyDescent="0.2">
      <c r="A36" s="3" t="s">
        <v>221</v>
      </c>
      <c r="B36" s="15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x14ac:dyDescent="0.2">
      <c r="A37" s="5" t="s">
        <v>222</v>
      </c>
      <c r="B37" s="15" t="s">
        <v>223</v>
      </c>
      <c r="C37" s="5">
        <v>40006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x14ac:dyDescent="0.2">
      <c r="A38" t="s">
        <v>224</v>
      </c>
      <c r="B38" s="15" t="s">
        <v>214</v>
      </c>
      <c r="C38" s="5">
        <v>40003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">
      <c r="A39" s="5" t="s">
        <v>182</v>
      </c>
      <c r="B39" s="15" t="s">
        <v>198</v>
      </c>
      <c r="C39" s="5">
        <v>40000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">
      <c r="A40" s="5" t="s">
        <v>184</v>
      </c>
      <c r="B40" s="15" t="s">
        <v>200</v>
      </c>
      <c r="C40" s="5">
        <v>40007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">
      <c r="A41" s="5" t="s">
        <v>225</v>
      </c>
      <c r="B41" s="15" t="s">
        <v>226</v>
      </c>
      <c r="C41" s="5">
        <v>40008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x14ac:dyDescent="0.2">
      <c r="A42" s="5" t="s">
        <v>227</v>
      </c>
      <c r="B42" s="15" t="s">
        <v>228</v>
      </c>
      <c r="C42" s="5">
        <v>40005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x14ac:dyDescent="0.2">
      <c r="A43" s="5" t="s">
        <v>229</v>
      </c>
      <c r="B43" s="15" t="s">
        <v>230</v>
      </c>
      <c r="C43" s="5">
        <v>40002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">
      <c r="A44" s="5" t="s">
        <v>231</v>
      </c>
      <c r="B44" s="15" t="s">
        <v>232</v>
      </c>
      <c r="C44" s="5">
        <v>40004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">
      <c r="A45" s="5" t="s">
        <v>233</v>
      </c>
      <c r="B45" s="15" t="s">
        <v>234</v>
      </c>
      <c r="C45" s="5">
        <v>40001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">
      <c r="A46" s="1"/>
      <c r="B46" s="16"/>
      <c r="C46" s="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">
      <c r="A47" s="3" t="s">
        <v>235</v>
      </c>
      <c r="B47" s="15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">
      <c r="A48" s="5" t="s">
        <v>236</v>
      </c>
      <c r="B48" s="15" t="s">
        <v>198</v>
      </c>
      <c r="C48" s="5">
        <v>50004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x14ac:dyDescent="0.2">
      <c r="A49" s="5" t="s">
        <v>237</v>
      </c>
      <c r="B49" s="15" t="s">
        <v>200</v>
      </c>
      <c r="C49" s="5">
        <v>50005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x14ac:dyDescent="0.2">
      <c r="A50" s="5" t="s">
        <v>238</v>
      </c>
      <c r="B50" s="15" t="s">
        <v>239</v>
      </c>
      <c r="C50" s="5">
        <v>50003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x14ac:dyDescent="0.2">
      <c r="A51" s="5" t="s">
        <v>240</v>
      </c>
      <c r="B51" s="15" t="s">
        <v>241</v>
      </c>
      <c r="C51" s="5">
        <v>50007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x14ac:dyDescent="0.2">
      <c r="A52" s="5" t="s">
        <v>242</v>
      </c>
      <c r="B52" s="15" t="s">
        <v>243</v>
      </c>
      <c r="C52" s="5">
        <v>50006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x14ac:dyDescent="0.2">
      <c r="A53" s="5" t="s">
        <v>244</v>
      </c>
      <c r="B53" s="15" t="s">
        <v>245</v>
      </c>
      <c r="C53" s="5">
        <v>50001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x14ac:dyDescent="0.2">
      <c r="A54" s="5" t="s">
        <v>246</v>
      </c>
      <c r="B54" s="15" t="s">
        <v>232</v>
      </c>
      <c r="C54" s="5">
        <v>50002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x14ac:dyDescent="0.2">
      <c r="A55" s="5" t="s">
        <v>247</v>
      </c>
      <c r="B55" s="15" t="s">
        <v>248</v>
      </c>
      <c r="C55" s="5">
        <v>50000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x14ac:dyDescent="0.2">
      <c r="A56" s="1"/>
      <c r="B56" s="16"/>
      <c r="C56" s="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x14ac:dyDescent="0.2">
      <c r="A57" s="3" t="s">
        <v>249</v>
      </c>
      <c r="B57" s="15"/>
      <c r="C57" s="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">
      <c r="A58" s="5" t="s">
        <v>250</v>
      </c>
      <c r="B58" s="15" t="s">
        <v>185</v>
      </c>
      <c r="C58" s="5">
        <v>30011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">
      <c r="A59" s="5" t="s">
        <v>251</v>
      </c>
      <c r="B59" s="15" t="s">
        <v>185</v>
      </c>
      <c r="C59" s="5">
        <v>30010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">
      <c r="A60" s="5" t="s">
        <v>252</v>
      </c>
      <c r="B60" s="15" t="s">
        <v>202</v>
      </c>
      <c r="C60" s="5">
        <v>30007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x14ac:dyDescent="0.2">
      <c r="A61" s="5" t="s">
        <v>253</v>
      </c>
      <c r="B61" s="15" t="s">
        <v>254</v>
      </c>
      <c r="C61" s="5">
        <v>30008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">
      <c r="A62" s="5" t="s">
        <v>255</v>
      </c>
      <c r="B62" s="15" t="s">
        <v>210</v>
      </c>
      <c r="C62" s="5">
        <v>30003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">
      <c r="A63" s="5" t="s">
        <v>256</v>
      </c>
      <c r="B63" s="15" t="s">
        <v>219</v>
      </c>
      <c r="C63" s="5">
        <v>30009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">
      <c r="A64" s="5" t="s">
        <v>257</v>
      </c>
      <c r="B64" s="15" t="s">
        <v>192</v>
      </c>
      <c r="C64" s="5">
        <v>30001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x14ac:dyDescent="0.2">
      <c r="A65" s="5" t="s">
        <v>258</v>
      </c>
      <c r="B65" s="15" t="s">
        <v>194</v>
      </c>
      <c r="C65" s="5">
        <v>30004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x14ac:dyDescent="0.2">
      <c r="A66" s="5" t="s">
        <v>259</v>
      </c>
      <c r="B66" s="15" t="s">
        <v>196</v>
      </c>
      <c r="C66" s="5">
        <v>30000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">
      <c r="A67" s="5" t="s">
        <v>260</v>
      </c>
      <c r="B67" s="15" t="s">
        <v>223</v>
      </c>
      <c r="C67" s="5">
        <v>30005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">
      <c r="A68" s="5" t="s">
        <v>261</v>
      </c>
      <c r="B68" s="15" t="s">
        <v>214</v>
      </c>
      <c r="C68" s="5">
        <v>30006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x14ac:dyDescent="0.2">
      <c r="A69" s="1"/>
      <c r="B69" s="16"/>
      <c r="C69" s="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x14ac:dyDescent="0.2">
      <c r="A70" s="3" t="s">
        <v>262</v>
      </c>
      <c r="B70" s="15"/>
      <c r="C70" s="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x14ac:dyDescent="0.2">
      <c r="A71" s="5" t="s">
        <v>263</v>
      </c>
      <c r="B71" s="15" t="s">
        <v>226</v>
      </c>
      <c r="C71" s="5">
        <v>70006</v>
      </c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x14ac:dyDescent="0.2">
      <c r="A72" s="5" t="s">
        <v>264</v>
      </c>
      <c r="B72" s="15" t="s">
        <v>241</v>
      </c>
      <c r="C72" s="5">
        <v>70000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x14ac:dyDescent="0.2">
      <c r="A73" s="5" t="s">
        <v>265</v>
      </c>
      <c r="B73" s="15" t="s">
        <v>228</v>
      </c>
      <c r="C73" s="5">
        <v>70001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x14ac:dyDescent="0.2">
      <c r="A74" s="5" t="s">
        <v>266</v>
      </c>
      <c r="B74" s="15" t="s">
        <v>243</v>
      </c>
      <c r="C74" s="5">
        <v>70002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x14ac:dyDescent="0.2">
      <c r="A75" s="5" t="s">
        <v>267</v>
      </c>
      <c r="B75" s="15" t="s">
        <v>230</v>
      </c>
      <c r="C75" s="5">
        <v>70005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x14ac:dyDescent="0.2">
      <c r="A76" s="5" t="s">
        <v>268</v>
      </c>
      <c r="B76" s="15" t="s">
        <v>245</v>
      </c>
      <c r="C76" s="5">
        <v>70008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x14ac:dyDescent="0.2">
      <c r="A77" s="5" t="s">
        <v>269</v>
      </c>
      <c r="B77" s="15" t="s">
        <v>232</v>
      </c>
      <c r="C77" s="5">
        <v>70010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x14ac:dyDescent="0.2">
      <c r="A78" s="5" t="s">
        <v>270</v>
      </c>
      <c r="B78" s="15" t="s">
        <v>248</v>
      </c>
      <c r="C78" s="5">
        <v>70009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x14ac:dyDescent="0.2">
      <c r="A79" s="5" t="s">
        <v>271</v>
      </c>
      <c r="B79" s="15" t="s">
        <v>234</v>
      </c>
      <c r="C79" s="5">
        <v>70011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x14ac:dyDescent="0.2">
      <c r="A80" s="5" t="s">
        <v>272</v>
      </c>
      <c r="B80" s="15" t="s">
        <v>273</v>
      </c>
      <c r="C80" s="5">
        <v>70007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x14ac:dyDescent="0.2">
      <c r="A81" s="1"/>
      <c r="B81" s="16"/>
      <c r="C81" s="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x14ac:dyDescent="0.2">
      <c r="A82" s="18" t="s">
        <v>274</v>
      </c>
      <c r="B82" s="16"/>
      <c r="C82" s="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x14ac:dyDescent="0.2">
      <c r="A83" s="5" t="s">
        <v>275</v>
      </c>
      <c r="B83" s="15" t="s">
        <v>276</v>
      </c>
      <c r="C83" s="5">
        <v>80015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x14ac:dyDescent="0.2">
      <c r="A84" s="5" t="s">
        <v>277</v>
      </c>
      <c r="B84" s="15" t="s">
        <v>183</v>
      </c>
      <c r="C84" s="5">
        <v>80000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x14ac:dyDescent="0.2">
      <c r="A85" s="5" t="s">
        <v>278</v>
      </c>
      <c r="B85" s="15" t="s">
        <v>185</v>
      </c>
      <c r="C85" s="5">
        <v>80014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x14ac:dyDescent="0.2">
      <c r="A86" s="5" t="s">
        <v>279</v>
      </c>
      <c r="B86" s="15" t="s">
        <v>188</v>
      </c>
      <c r="C86" s="5">
        <v>80007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x14ac:dyDescent="0.2">
      <c r="A87" s="5" t="s">
        <v>280</v>
      </c>
      <c r="B87" s="15" t="s">
        <v>208</v>
      </c>
      <c r="C87" s="5">
        <v>80004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">
      <c r="A88" s="5" t="s">
        <v>281</v>
      </c>
      <c r="B88" s="15" t="s">
        <v>210</v>
      </c>
      <c r="C88" s="5">
        <v>80012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">
      <c r="A89" s="5" t="s">
        <v>282</v>
      </c>
      <c r="B89" s="15" t="s">
        <v>219</v>
      </c>
      <c r="C89" s="5">
        <v>80001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">
      <c r="A90" s="5" t="s">
        <v>283</v>
      </c>
      <c r="B90" s="15" t="s">
        <v>219</v>
      </c>
      <c r="C90" s="5">
        <v>80011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">
      <c r="A91" s="5" t="s">
        <v>284</v>
      </c>
      <c r="B91" s="15" t="s">
        <v>192</v>
      </c>
      <c r="C91" s="5">
        <v>80003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">
      <c r="A92" s="5" t="s">
        <v>285</v>
      </c>
      <c r="B92" s="15" t="s">
        <v>192</v>
      </c>
      <c r="C92" s="5">
        <v>80006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x14ac:dyDescent="0.2">
      <c r="A93" s="5" t="s">
        <v>286</v>
      </c>
      <c r="B93" s="15" t="s">
        <v>194</v>
      </c>
      <c r="C93" s="5">
        <v>80009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x14ac:dyDescent="0.2">
      <c r="A94" s="5" t="s">
        <v>287</v>
      </c>
      <c r="B94" s="15" t="s">
        <v>194</v>
      </c>
      <c r="C94" s="5">
        <v>80013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x14ac:dyDescent="0.2">
      <c r="A95" s="5" t="s">
        <v>288</v>
      </c>
      <c r="B95" s="15" t="s">
        <v>196</v>
      </c>
      <c r="C95" s="5">
        <v>80010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">
      <c r="A96" s="5" t="s">
        <v>289</v>
      </c>
      <c r="B96" s="15" t="s">
        <v>223</v>
      </c>
      <c r="C96" s="5">
        <v>80016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x14ac:dyDescent="0.2">
      <c r="A97" s="5" t="s">
        <v>290</v>
      </c>
      <c r="B97" s="15" t="s">
        <v>223</v>
      </c>
      <c r="C97" s="5">
        <v>80005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x14ac:dyDescent="0.2">
      <c r="A98" s="5" t="s">
        <v>291</v>
      </c>
      <c r="B98" s="15" t="s">
        <v>214</v>
      </c>
      <c r="C98" s="5">
        <v>80002</v>
      </c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">
      <c r="A99" s="5" t="s">
        <v>292</v>
      </c>
      <c r="B99" s="15" t="s">
        <v>198</v>
      </c>
      <c r="C99" s="5">
        <v>80008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">
      <c r="A100" s="1"/>
      <c r="B100" s="16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">
      <c r="A101" s="18" t="s">
        <v>293</v>
      </c>
      <c r="B101" s="16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">
      <c r="A102" s="1" t="s">
        <v>294</v>
      </c>
      <c r="B102" s="16" t="s">
        <v>295</v>
      </c>
      <c r="C102" s="1">
        <v>1</v>
      </c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x14ac:dyDescent="0.2">
      <c r="A103" s="1" t="s">
        <v>296</v>
      </c>
      <c r="B103" s="16" t="s">
        <v>295</v>
      </c>
      <c r="C103" s="1">
        <v>46</v>
      </c>
      <c r="D103" s="1" t="s">
        <v>297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x14ac:dyDescent="0.2">
      <c r="A104" s="1" t="s">
        <v>298</v>
      </c>
      <c r="B104" s="16" t="s">
        <v>295</v>
      </c>
      <c r="C104" s="1">
        <v>32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x14ac:dyDescent="0.2">
      <c r="A105" s="1" t="s">
        <v>299</v>
      </c>
      <c r="B105" s="16" t="s">
        <v>295</v>
      </c>
      <c r="C105" s="1">
        <v>31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x14ac:dyDescent="0.2">
      <c r="A106" s="1" t="s">
        <v>300</v>
      </c>
      <c r="B106" s="16" t="s">
        <v>295</v>
      </c>
      <c r="C106" s="1">
        <v>15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x14ac:dyDescent="0.2">
      <c r="A107" s="1" t="s">
        <v>301</v>
      </c>
      <c r="B107" s="16" t="s">
        <v>295</v>
      </c>
      <c r="C107" s="1">
        <v>95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25.5" x14ac:dyDescent="0.2">
      <c r="A108" s="1" t="s">
        <v>302</v>
      </c>
      <c r="B108" s="16" t="s">
        <v>303</v>
      </c>
      <c r="C108" s="1">
        <v>16</v>
      </c>
      <c r="D108" s="1" t="s">
        <v>304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25.5" x14ac:dyDescent="0.2">
      <c r="A109" s="1" t="s">
        <v>305</v>
      </c>
      <c r="B109" s="16" t="s">
        <v>303</v>
      </c>
      <c r="C109" s="1">
        <v>22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25.5" x14ac:dyDescent="0.2">
      <c r="A110" s="1" t="s">
        <v>306</v>
      </c>
      <c r="B110" s="16" t="s">
        <v>303</v>
      </c>
      <c r="C110" s="1">
        <v>21</v>
      </c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25.5" x14ac:dyDescent="0.2">
      <c r="A111" s="1" t="s">
        <v>307</v>
      </c>
      <c r="B111" s="16" t="s">
        <v>303</v>
      </c>
      <c r="C111" s="1">
        <v>40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25.5" x14ac:dyDescent="0.2">
      <c r="A112" s="1" t="s">
        <v>308</v>
      </c>
      <c r="B112" s="16" t="s">
        <v>303</v>
      </c>
      <c r="C112" s="1">
        <v>23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25.5" x14ac:dyDescent="0.2">
      <c r="A113" s="1" t="s">
        <v>309</v>
      </c>
      <c r="B113" s="16" t="s">
        <v>310</v>
      </c>
      <c r="C113" s="1">
        <v>18</v>
      </c>
      <c r="D113" s="1" t="s">
        <v>311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25.5" x14ac:dyDescent="0.2">
      <c r="A114" s="1" t="s">
        <v>312</v>
      </c>
      <c r="B114" s="16" t="s">
        <v>310</v>
      </c>
      <c r="C114" s="1">
        <v>19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25.5" x14ac:dyDescent="0.2">
      <c r="A115" s="1" t="s">
        <v>313</v>
      </c>
      <c r="B115" s="16" t="s">
        <v>310</v>
      </c>
      <c r="C115" s="1">
        <v>97</v>
      </c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25.5" x14ac:dyDescent="0.2">
      <c r="A116" s="1" t="s">
        <v>314</v>
      </c>
      <c r="B116" s="16" t="s">
        <v>310</v>
      </c>
      <c r="C116" s="1">
        <v>27</v>
      </c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25.5" x14ac:dyDescent="0.2">
      <c r="A117" s="1" t="s">
        <v>315</v>
      </c>
      <c r="B117" s="16" t="s">
        <v>310</v>
      </c>
      <c r="C117" s="1">
        <v>28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25.5" x14ac:dyDescent="0.2">
      <c r="A118" s="1" t="s">
        <v>316</v>
      </c>
      <c r="B118" s="16" t="s">
        <v>317</v>
      </c>
      <c r="C118" s="1">
        <v>99</v>
      </c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x14ac:dyDescent="0.2">
      <c r="A119" s="1"/>
      <c r="B119" s="16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x14ac:dyDescent="0.2">
      <c r="A120" s="1"/>
      <c r="B120" s="16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x14ac:dyDescent="0.2">
      <c r="A121" s="1"/>
      <c r="B121" s="16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x14ac:dyDescent="0.2">
      <c r="A122" s="1"/>
      <c r="B122" s="16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Recipe Drops</vt:lpstr>
      <vt:lpstr>Wish Pools</vt:lpstr>
      <vt:lpstr>Giveable Stuff</vt:lpstr>
      <vt:lpstr>Dropable Recipes</vt:lpstr>
      <vt:lpstr>Recipe Unlock Levels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Phipps</cp:lastModifiedBy>
  <dcterms:modified xsi:type="dcterms:W3CDTF">2014-08-19T21:25:17Z</dcterms:modified>
</cp:coreProperties>
</file>