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f92853f9ccf611/Desktop/"/>
    </mc:Choice>
  </mc:AlternateContent>
  <xr:revisionPtr revIDLastSave="0" documentId="8_{C584DB83-8604-4264-9933-56B85F55CD02}" xr6:coauthVersionLast="47" xr6:coauthVersionMax="47" xr10:uidLastSave="{00000000-0000-0000-0000-000000000000}"/>
  <bookViews>
    <workbookView xWindow="-108" yWindow="-108" windowWidth="23256" windowHeight="12456" xr2:uid="{17DF1C87-6B2A-428E-8DBA-9C75DF972B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<sst xmlns="http://schemas.openxmlformats.org/spreadsheetml/2006/main" count="28" uniqueCount="25">
  <si>
    <t>Casos Normales</t>
  </si>
  <si>
    <t>Casos Extraordinarios</t>
  </si>
  <si>
    <t>Casos Erroneos</t>
  </si>
  <si>
    <t>Variables</t>
  </si>
  <si>
    <t>Monto</t>
  </si>
  <si>
    <t>Tasa de interes</t>
  </si>
  <si>
    <t>Periodos</t>
  </si>
  <si>
    <t>p</t>
  </si>
  <si>
    <t>i</t>
  </si>
  <si>
    <t>n</t>
  </si>
  <si>
    <t>Salida</t>
  </si>
  <si>
    <t>Ahorro con tasa baja</t>
  </si>
  <si>
    <t>Ahorro con tasa media</t>
  </si>
  <si>
    <t>Ahorro con tasa alta</t>
  </si>
  <si>
    <t>Ahorro con solo 1 mes</t>
  </si>
  <si>
    <t>Ahorro con capitalizacion mensual</t>
  </si>
  <si>
    <t>Ahorro con unica cuota</t>
  </si>
  <si>
    <t>Ahorro con tasa de 0%</t>
  </si>
  <si>
    <t>Ahorro con 50 años</t>
  </si>
  <si>
    <t>Ahorro con tasa negativa</t>
  </si>
  <si>
    <t>Ahorro con cuotas negativas</t>
  </si>
  <si>
    <t>Error: meses invalidos</t>
  </si>
  <si>
    <t>Error: tasa invalida</t>
  </si>
  <si>
    <t>Error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</si>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</sst>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DD3-B472-429B-B40D-E0D4E66FEA96}">
  <dimension ref="A1:F21"/>
  <sheetViews>
    <sheetView tabSelected="1" workbookViewId="0">
      <selection activeCell="I7" sqref="I7"/>
    </sheetView>
  </sheetViews>
  <sheetFormatPr baseColWidth="10" defaultRowHeight="14.4" x14ac:dyDescent="0.3"/>
  <cols>
    <col min="1" max="1" width="31.5546875" bestFit="1" customWidth="1"/>
    <col min="3" max="3" width="13.88671875" bestFit="1" customWidth="1"/>
    <col min="5" max="5" width="20.6640625" bestFit="1" customWidth="1"/>
  </cols>
  <sheetData>
    <row r="1" spans="1:5" x14ac:dyDescent="0.3">
      <c r="B1" s="8" t="s">
        <v>24</v>
      </c>
      <c r="C1" s="8"/>
      <c r="D1" s="8"/>
      <c r="E1" s="9" t="s">
        <v>10</v>
      </c>
    </row>
    <row r="2" spans="1:5" x14ac:dyDescent="0.3">
      <c r="A2" s="6" t="s">
        <v>0</v>
      </c>
      <c r="B2" t="s">
        <v>4</v>
      </c>
      <c r="C2" t="s">
        <v>5</v>
      </c>
      <c r="D2" t="s">
        <v>6</v>
      </c>
      <c r="E2" s="9"/>
    </row>
    <row r="3" spans="1:5" x14ac:dyDescent="0.3">
      <c r="A3" t="s">
        <v>11</v>
      </c>
      <c r="B3">
        <v>300000</v>
      </c>
      <c r="C3" s="4">
        <v>3.5000000000000003E-2</v>
      </c>
      <c r="D3">
        <v>24</v>
      </c>
      <c r="E3">
        <f>B3*(1+C3)*D3-1/C3</f>
        <v>7451971.4285714282</v>
      </c>
    </row>
    <row r="4" spans="1:5" x14ac:dyDescent="0.3">
      <c r="A4" t="s">
        <v>12</v>
      </c>
      <c r="B4">
        <v>500000</v>
      </c>
      <c r="C4" s="5">
        <v>0.06</v>
      </c>
      <c r="D4">
        <v>36</v>
      </c>
      <c r="E4">
        <f>B4*(1+C4)*D4-1/C4</f>
        <v>19079983.333333332</v>
      </c>
    </row>
    <row r="5" spans="1:5" x14ac:dyDescent="0.3">
      <c r="A5" t="s">
        <v>13</v>
      </c>
      <c r="B5">
        <v>1000000</v>
      </c>
      <c r="C5" s="5">
        <v>0.1</v>
      </c>
      <c r="D5">
        <v>60</v>
      </c>
      <c r="E5">
        <f>B5*(1+C5)*D5-1/C5</f>
        <v>65999990</v>
      </c>
    </row>
    <row r="6" spans="1:5" x14ac:dyDescent="0.3">
      <c r="A6" t="s">
        <v>14</v>
      </c>
      <c r="B6">
        <v>250000</v>
      </c>
      <c r="C6" s="3">
        <v>0.05</v>
      </c>
      <c r="D6">
        <v>1</v>
      </c>
      <c r="E6">
        <f>B6*(1+C6)*D6-1/C6</f>
        <v>262480</v>
      </c>
    </row>
    <row r="7" spans="1:5" x14ac:dyDescent="0.3">
      <c r="A7" t="s">
        <v>15</v>
      </c>
      <c r="B7">
        <v>200000</v>
      </c>
      <c r="C7" s="4">
        <v>4.4999999999999998E-2</v>
      </c>
      <c r="D7">
        <v>12</v>
      </c>
      <c r="E7">
        <f>B7*(1+C7)*D7-1/C7</f>
        <v>2507977.777777778</v>
      </c>
    </row>
    <row r="8" spans="1:5" x14ac:dyDescent="0.3">
      <c r="C8" s="3"/>
    </row>
    <row r="9" spans="1:5" x14ac:dyDescent="0.3">
      <c r="C9" s="3"/>
    </row>
    <row r="10" spans="1:5" x14ac:dyDescent="0.3">
      <c r="A10" s="6" t="s">
        <v>1</v>
      </c>
      <c r="C10" s="3"/>
    </row>
    <row r="11" spans="1:5" x14ac:dyDescent="0.3">
      <c r="A11" t="s">
        <v>16</v>
      </c>
      <c r="B11">
        <v>1000000</v>
      </c>
      <c r="C11" s="5">
        <v>0.02</v>
      </c>
      <c r="D11">
        <v>1</v>
      </c>
      <c r="E11">
        <f t="shared" ref="E8:E12" si="0">B11*(1+C11)*D11-1/C11</f>
        <v>1019950</v>
      </c>
    </row>
    <row r="12" spans="1:5" x14ac:dyDescent="0.3">
      <c r="A12" t="s">
        <v>18</v>
      </c>
      <c r="B12">
        <v>200000</v>
      </c>
      <c r="C12" s="5">
        <v>0.05</v>
      </c>
      <c r="D12">
        <v>600</v>
      </c>
      <c r="E12">
        <f t="shared" si="0"/>
        <v>125999980</v>
      </c>
    </row>
    <row r="13" spans="1:5" x14ac:dyDescent="0.3">
      <c r="C13" s="3"/>
    </row>
    <row r="14" spans="1:5" x14ac:dyDescent="0.3">
      <c r="A14" s="6" t="s">
        <v>2</v>
      </c>
      <c r="C14" s="3"/>
    </row>
    <row r="15" spans="1:5" x14ac:dyDescent="0.3">
      <c r="A15" t="s">
        <v>19</v>
      </c>
      <c r="B15">
        <v>300000</v>
      </c>
      <c r="C15" s="5">
        <v>-0.05</v>
      </c>
      <c r="D15">
        <v>12</v>
      </c>
      <c r="E15" t="s">
        <v>22</v>
      </c>
    </row>
    <row r="16" spans="1:5" x14ac:dyDescent="0.3">
      <c r="A16" t="s">
        <v>20</v>
      </c>
      <c r="B16">
        <v>500000</v>
      </c>
      <c r="C16" s="5">
        <v>0.06</v>
      </c>
      <c r="D16">
        <v>-12</v>
      </c>
      <c r="E16" t="s">
        <v>21</v>
      </c>
    </row>
    <row r="17" spans="1:6" x14ac:dyDescent="0.3">
      <c r="A17" t="s">
        <v>17</v>
      </c>
      <c r="B17">
        <v>600000</v>
      </c>
      <c r="C17" s="5">
        <v>0</v>
      </c>
      <c r="D17">
        <v>24</v>
      </c>
      <c r="E17" t="s">
        <v>23</v>
      </c>
    </row>
    <row r="18" spans="1:6" x14ac:dyDescent="0.3">
      <c r="E18" s="7" t="s">
        <v>3</v>
      </c>
      <c r="F18" s="7"/>
    </row>
    <row r="19" spans="1:6" x14ac:dyDescent="0.3">
      <c r="E19" s="1" t="s">
        <v>4</v>
      </c>
      <c r="F19" s="2" t="s">
        <v>7</v>
      </c>
    </row>
    <row r="20" spans="1:6" x14ac:dyDescent="0.3">
      <c r="E20" s="1" t="s">
        <v>5</v>
      </c>
      <c r="F20" s="2" t="s">
        <v>8</v>
      </c>
    </row>
    <row r="21" spans="1:6" x14ac:dyDescent="0.3">
      <c r="E21" s="1" t="s">
        <v>6</v>
      </c>
      <c r="F21" s="2" t="s">
        <v>9</v>
      </c>
    </row>
  </sheetData>
  <mergeCells count="3">
    <mergeCell ref="E18:F18"/>
    <mergeCell ref="B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Mercado</dc:creator>
  <cp:lastModifiedBy>Tomas Mercado</cp:lastModifiedBy>
  <dcterms:created xsi:type="dcterms:W3CDTF">2025-02-12T00:00:40Z</dcterms:created>
  <dcterms:modified xsi:type="dcterms:W3CDTF">2025-02-14T16:18:17Z</dcterms:modified>
</cp:coreProperties>
</file>