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Secuenciales" sheetId="1" state="visible" r:id="rId1"/>
    <sheet name="1. MPI sin optimización" sheetId="2" state="visible" r:id="rId2"/>
    <sheet name="2. MPI con optimización" sheetId="3" state="visible" r:id="rId3"/>
    <sheet name="3. Comparación fin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4E79"/>
      <sz val="9"/>
    </font>
    <font>
      <name val="Calibri"/>
      <b val="1"/>
      <color rgb="001F4E79"/>
      <sz val="10"/>
    </font>
    <font>
      <name val="Calibri"/>
      <color rgb="001F4E79"/>
      <sz val="10"/>
    </font>
    <font>
      <name val="Calibri"/>
      <b val="1"/>
      <color rgb="00FFFFFF"/>
      <sz val="10"/>
    </font>
    <font>
      <name val="Calibri"/>
      <sz val="10"/>
    </font>
    <font>
      <name val="Calibri"/>
      <color rgb="002F6B1E"/>
      <sz val="10"/>
    </font>
    <font>
      <name val="Calibri"/>
      <b val="1"/>
      <color rgb="002F6B1E"/>
      <sz val="10"/>
    </font>
  </fonts>
  <fills count="11">
    <fill>
      <patternFill/>
    </fill>
    <fill>
      <patternFill patternType="gray125"/>
    </fill>
    <fill>
      <patternFill patternType="solid">
        <fgColor rgb="001F3557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4F8FC"/>
      </patternFill>
    </fill>
    <fill>
      <patternFill patternType="solid">
        <fgColor rgb="00EBF3FB"/>
      </patternFill>
    </fill>
    <fill>
      <patternFill patternType="solid">
        <fgColor rgb="00D9E1F2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thin">
        <color rgb="00BDD7EE"/>
      </top>
      <bottom style="medium">
        <color rgb="001F4E79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indent="1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6" fillId="8" borderId="2" applyAlignment="1" pivotButton="0" quotePrefix="0" xfId="0">
      <alignment horizontal="left" vertical="center" wrapText="1"/>
    </xf>
    <xf numFmtId="164" fontId="7" fillId="8" borderId="2" applyAlignment="1" pivotButton="0" quotePrefix="0" xfId="0">
      <alignment horizontal="right" vertical="center"/>
    </xf>
    <xf numFmtId="164" fontId="8" fillId="8" borderId="2" applyAlignment="1" pivotButton="0" quotePrefix="0" xfId="0">
      <alignment horizontal="right" vertical="center"/>
    </xf>
    <xf numFmtId="2" fontId="8" fillId="8" borderId="2" applyAlignment="1" pivotButton="0" quotePrefix="0" xfId="0">
      <alignment horizontal="right" vertical="center"/>
    </xf>
    <xf numFmtId="0" fontId="0" fillId="9" borderId="0" pivotButton="0" quotePrefix="0" xfId="0"/>
    <xf numFmtId="0" fontId="9" fillId="2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/>
    </xf>
    <xf numFmtId="164" fontId="10" fillId="7" borderId="2" applyAlignment="1" pivotButton="0" quotePrefix="0" xfId="0">
      <alignment horizontal="right" vertical="center"/>
    </xf>
    <xf numFmtId="165" fontId="11" fillId="10" borderId="2" applyAlignment="1" pivotButton="0" quotePrefix="0" xfId="0">
      <alignment horizontal="right" vertical="center"/>
    </xf>
    <xf numFmtId="2" fontId="12" fillId="10" borderId="2" applyAlignment="1" pivotButton="0" quotePrefix="0" xfId="0">
      <alignment horizontal="right" vertical="center"/>
    </xf>
    <xf numFmtId="164" fontId="10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Relationship Type="http://schemas.openxmlformats.org/officeDocument/2006/relationships/image" Target="/xl/media/image5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9.png" Id="rId1" /><Relationship Type="http://schemas.openxmlformats.org/officeDocument/2006/relationships/image" Target="/xl/media/image10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6477000" cy="3714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76</row>
      <rowOff>0</rowOff>
    </from>
    <ext cx="6477000" cy="3714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6477000" cy="3714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110</row>
      <rowOff>0</rowOff>
    </from>
    <ext cx="6477000" cy="3714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10001250" cy="5429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6477000" cy="3714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110</row>
      <rowOff>0</rowOff>
    </from>
    <ext cx="6477000" cy="3714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10001250" cy="5429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6477000" cy="3714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59</row>
      <rowOff>0</rowOff>
    </from>
    <ext cx="6477000" cy="3714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1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  <col width="11" customWidth="1" min="13" max="13"/>
    <col width="11" customWidth="1" min="14" max="14"/>
  </cols>
  <sheetData>
    <row r="1" ht="26" customHeight="1">
      <c r="A1" s="1" t="inlineStr">
        <is>
          <t>Etapa 0 — Comparación entre variantes secuenciales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Serial Base</t>
        </is>
      </c>
    </row>
    <row r="4" ht="18" customHeight="1">
      <c r="A4" s="4" t="inlineStr">
        <is>
          <t>Rep.</t>
        </is>
      </c>
      <c r="B4" s="4" t="inlineStr">
        <is>
          <t>N=8K</t>
        </is>
      </c>
      <c r="C4" s="4" t="inlineStr">
        <is>
          <t>N=64K</t>
        </is>
      </c>
      <c r="D4" s="4" t="inlineStr">
        <is>
          <t>N=500K</t>
        </is>
      </c>
      <c r="E4" s="4" t="inlineStr">
        <is>
          <t>N=2M</t>
        </is>
      </c>
      <c r="F4" s="4" t="inlineStr">
        <is>
          <t>N=5M</t>
        </is>
      </c>
      <c r="G4" s="4" t="inlineStr">
        <is>
          <t>N=10M</t>
        </is>
      </c>
    </row>
    <row r="5" ht="16" customHeight="1">
      <c r="A5" s="5" t="n">
        <v>1</v>
      </c>
      <c r="B5" s="6" t="n">
        <v>23.843</v>
      </c>
      <c r="C5" s="6" t="n">
        <v>189.473</v>
      </c>
      <c r="D5" s="6" t="n">
        <v>1467.183</v>
      </c>
      <c r="E5" s="6" t="n">
        <v>5898.853</v>
      </c>
      <c r="F5" s="6" t="n">
        <v>14769.37</v>
      </c>
      <c r="G5" s="6" t="n">
        <v>29595.217</v>
      </c>
    </row>
    <row r="6" ht="16" customHeight="1">
      <c r="A6" s="5" t="n">
        <v>2</v>
      </c>
      <c r="B6" s="7" t="n">
        <v>23.908</v>
      </c>
      <c r="C6" s="7" t="n">
        <v>189.508</v>
      </c>
      <c r="D6" s="7" t="n">
        <v>1462.836</v>
      </c>
      <c r="E6" s="7" t="n">
        <v>5900.844</v>
      </c>
      <c r="F6" s="7" t="n">
        <v>14781.014</v>
      </c>
      <c r="G6" s="7" t="n">
        <v>29622.95</v>
      </c>
    </row>
    <row r="7" ht="16" customHeight="1">
      <c r="A7" s="5" t="n">
        <v>3</v>
      </c>
      <c r="B7" s="6" t="n">
        <v>23.869</v>
      </c>
      <c r="C7" s="6" t="n">
        <v>189.343</v>
      </c>
      <c r="D7" s="6" t="n">
        <v>1467.137</v>
      </c>
      <c r="E7" s="6" t="n">
        <v>5894.656</v>
      </c>
      <c r="F7" s="6" t="n">
        <v>14789.987</v>
      </c>
      <c r="G7" s="6" t="n">
        <v>29588.806</v>
      </c>
    </row>
    <row r="8" ht="16" customHeight="1">
      <c r="A8" s="5" t="n">
        <v>4</v>
      </c>
      <c r="B8" s="7" t="n">
        <v>23.621</v>
      </c>
      <c r="C8" s="7" t="n">
        <v>188.61</v>
      </c>
      <c r="D8" s="7" t="n">
        <v>1469.392</v>
      </c>
      <c r="E8" s="7" t="n">
        <v>5909.635</v>
      </c>
      <c r="F8" s="7" t="n">
        <v>14772.112</v>
      </c>
      <c r="G8" s="7" t="n">
        <v>29594.913</v>
      </c>
    </row>
    <row r="9" ht="16" customHeight="1">
      <c r="A9" s="5" t="n">
        <v>5</v>
      </c>
      <c r="B9" s="6" t="n">
        <v>23.981</v>
      </c>
      <c r="C9" s="6" t="n">
        <v>189.967</v>
      </c>
      <c r="D9" s="6" t="n">
        <v>1468.515</v>
      </c>
      <c r="E9" s="6" t="n">
        <v>5911.793</v>
      </c>
      <c r="F9" s="6" t="n">
        <v>14796.639</v>
      </c>
      <c r="G9" s="6" t="n">
        <v>29632.18</v>
      </c>
    </row>
    <row r="10" ht="16" customHeight="1">
      <c r="A10" s="5" t="n">
        <v>6</v>
      </c>
      <c r="B10" s="7" t="n">
        <v>23.25</v>
      </c>
      <c r="C10" s="7" t="n">
        <v>188.597</v>
      </c>
      <c r="D10" s="7" t="n">
        <v>1467.143</v>
      </c>
      <c r="E10" s="7" t="n">
        <v>5894.014</v>
      </c>
      <c r="F10" s="7" t="n">
        <v>14781.607</v>
      </c>
      <c r="G10" s="7" t="n">
        <v>29615.555</v>
      </c>
    </row>
    <row r="11" ht="16" customHeight="1">
      <c r="A11" s="5" t="n">
        <v>7</v>
      </c>
      <c r="B11" s="6" t="n">
        <v>23.902</v>
      </c>
      <c r="C11" s="6" t="n">
        <v>189.68</v>
      </c>
      <c r="D11" s="6" t="n">
        <v>1463.583</v>
      </c>
      <c r="E11" s="6" t="n">
        <v>5892.064</v>
      </c>
      <c r="F11" s="6" t="n">
        <v>14788.313</v>
      </c>
      <c r="G11" s="6" t="n">
        <v>29584.096</v>
      </c>
    </row>
    <row r="12" ht="16" customHeight="1">
      <c r="A12" s="5" t="n">
        <v>8</v>
      </c>
      <c r="B12" s="7" t="n">
        <v>23.774</v>
      </c>
      <c r="C12" s="7" t="n">
        <v>189.183</v>
      </c>
      <c r="D12" s="7" t="n">
        <v>1463.927</v>
      </c>
      <c r="E12" s="7" t="n">
        <v>5891.131</v>
      </c>
      <c r="F12" s="7" t="n">
        <v>14803.116</v>
      </c>
      <c r="G12" s="7" t="n">
        <v>29615.908</v>
      </c>
    </row>
    <row r="13" ht="16" customHeight="1">
      <c r="A13" s="5" t="n">
        <v>9</v>
      </c>
      <c r="B13" s="6" t="n">
        <v>23.869</v>
      </c>
      <c r="C13" s="6" t="n">
        <v>189.619</v>
      </c>
      <c r="D13" s="6" t="n">
        <v>1471.247</v>
      </c>
      <c r="E13" s="6" t="n">
        <v>5900.426</v>
      </c>
      <c r="F13" s="6" t="n">
        <v>14795.011</v>
      </c>
      <c r="G13" s="6" t="n">
        <v>29625.131</v>
      </c>
    </row>
    <row r="14" ht="16" customHeight="1">
      <c r="A14" s="5" t="n">
        <v>10</v>
      </c>
      <c r="B14" s="7" t="n">
        <v>23.794</v>
      </c>
      <c r="C14" s="7" t="n">
        <v>189.924</v>
      </c>
      <c r="D14" s="7" t="n">
        <v>1466.482</v>
      </c>
      <c r="E14" s="7" t="n">
        <v>5903.389</v>
      </c>
      <c r="F14" s="7" t="n">
        <v>14801.609</v>
      </c>
      <c r="G14" s="7" t="n">
        <v>29614.191</v>
      </c>
    </row>
    <row r="15" ht="16" customHeight="1">
      <c r="A15" s="8" t="inlineStr">
        <is>
          <t>Promedio</t>
        </is>
      </c>
      <c r="B15" s="9" t="n">
        <v>23.781</v>
      </c>
      <c r="C15" s="9" t="n">
        <v>189.39</v>
      </c>
      <c r="D15" s="9" t="n">
        <v>1466.745</v>
      </c>
      <c r="E15" s="9" t="n">
        <v>5899.681</v>
      </c>
      <c r="F15" s="9" t="n">
        <v>14787.878</v>
      </c>
      <c r="G15" s="9" t="n">
        <v>29608.895</v>
      </c>
    </row>
    <row r="16" ht="16" customHeight="1">
      <c r="A16" s="8" t="inlineStr">
        <is>
          <t>Desv. Est.</t>
        </is>
      </c>
      <c r="B16" s="10" t="n">
        <v>0.199</v>
      </c>
      <c r="C16" s="10" t="n">
        <v>0.454</v>
      </c>
      <c r="D16" s="10" t="n">
        <v>2.534</v>
      </c>
      <c r="E16" s="10" t="n">
        <v>6.713</v>
      </c>
      <c r="F16" s="10" t="n">
        <v>11.093</v>
      </c>
      <c r="G16" s="10" t="n">
        <v>15.894</v>
      </c>
    </row>
    <row r="17" ht="16" customHeight="1">
      <c r="A17" s="8" t="inlineStr">
        <is>
          <t>CV (%)</t>
        </is>
      </c>
      <c r="B17" s="11" t="n">
        <v>0.84</v>
      </c>
      <c r="C17" s="11" t="n">
        <v>0.24</v>
      </c>
      <c r="D17" s="11" t="n">
        <v>0.17</v>
      </c>
      <c r="E17" s="11" t="n">
        <v>0.11</v>
      </c>
      <c r="F17" s="11" t="n">
        <v>0.08</v>
      </c>
      <c r="G17" s="11" t="n">
        <v>0.05</v>
      </c>
    </row>
    <row r="18" ht="6" customHeight="1">
      <c r="A18" s="12" t="n"/>
      <c r="B18" s="12" t="n"/>
      <c r="C18" s="12" t="n"/>
      <c r="D18" s="12" t="n"/>
      <c r="E18" s="12" t="n"/>
      <c r="F18" s="12" t="n"/>
      <c r="G18" s="12" t="n"/>
    </row>
    <row r="19" ht="20" customHeight="1">
      <c r="A19" s="3" t="inlineStr">
        <is>
          <t>Serial con Optimización de Compilador</t>
        </is>
      </c>
    </row>
    <row r="20" ht="18" customHeight="1">
      <c r="A20" s="4" t="inlineStr">
        <is>
          <t>Rep.</t>
        </is>
      </c>
      <c r="B20" s="4" t="inlineStr">
        <is>
          <t>N=8K</t>
        </is>
      </c>
      <c r="C20" s="4" t="inlineStr">
        <is>
          <t>N=64K</t>
        </is>
      </c>
      <c r="D20" s="4" t="inlineStr">
        <is>
          <t>N=500K</t>
        </is>
      </c>
      <c r="E20" s="4" t="inlineStr">
        <is>
          <t>N=2M</t>
        </is>
      </c>
      <c r="F20" s="4" t="inlineStr">
        <is>
          <t>N=5M</t>
        </is>
      </c>
      <c r="G20" s="4" t="inlineStr">
        <is>
          <t>N=10M</t>
        </is>
      </c>
    </row>
    <row r="21" ht="16" customHeight="1">
      <c r="A21" s="5" t="n">
        <v>1</v>
      </c>
      <c r="B21" s="6" t="n">
        <v>21.044</v>
      </c>
      <c r="C21" s="6" t="n">
        <v>169.146</v>
      </c>
      <c r="D21" s="6" t="n">
        <v>1325.158</v>
      </c>
      <c r="E21" s="6" t="n">
        <v>5308.188</v>
      </c>
      <c r="F21" s="6" t="n">
        <v>13561.568</v>
      </c>
      <c r="G21" s="6" t="n">
        <v>27164.075</v>
      </c>
    </row>
    <row r="22" ht="16" customHeight="1">
      <c r="A22" s="5" t="n">
        <v>2</v>
      </c>
      <c r="B22" s="7" t="n">
        <v>21.043</v>
      </c>
      <c r="C22" s="7" t="n">
        <v>168.823</v>
      </c>
      <c r="D22" s="7" t="n">
        <v>1325.458</v>
      </c>
      <c r="E22" s="7" t="n">
        <v>5310.818</v>
      </c>
      <c r="F22" s="7" t="n">
        <v>13560.901</v>
      </c>
      <c r="G22" s="7" t="n">
        <v>27110.681</v>
      </c>
    </row>
    <row r="23" ht="16" customHeight="1">
      <c r="A23" s="5" t="n">
        <v>3</v>
      </c>
      <c r="B23" s="6" t="n">
        <v>21.05</v>
      </c>
      <c r="C23" s="6" t="n">
        <v>168.756</v>
      </c>
      <c r="D23" s="6" t="n">
        <v>1325.141</v>
      </c>
      <c r="E23" s="6" t="n">
        <v>5322.307</v>
      </c>
      <c r="F23" s="6" t="n">
        <v>13588.794</v>
      </c>
      <c r="G23" s="6" t="n">
        <v>27090.437</v>
      </c>
    </row>
    <row r="24" ht="16" customHeight="1">
      <c r="A24" s="5" t="n">
        <v>4</v>
      </c>
      <c r="B24" s="7" t="n">
        <v>21.037</v>
      </c>
      <c r="C24" s="7" t="n">
        <v>168.95</v>
      </c>
      <c r="D24" s="7" t="n">
        <v>1324.66</v>
      </c>
      <c r="E24" s="7" t="n">
        <v>5311.844</v>
      </c>
      <c r="F24" s="7" t="n">
        <v>13568.664</v>
      </c>
      <c r="G24" s="7" t="n">
        <v>27106.895</v>
      </c>
    </row>
    <row r="25" ht="16" customHeight="1">
      <c r="A25" s="5" t="n">
        <v>5</v>
      </c>
      <c r="B25" s="6" t="n">
        <v>21.027</v>
      </c>
      <c r="C25" s="6" t="n">
        <v>169.063</v>
      </c>
      <c r="D25" s="6" t="n">
        <v>1324.793</v>
      </c>
      <c r="E25" s="6" t="n">
        <v>5308.325</v>
      </c>
      <c r="F25" s="6" t="n">
        <v>13560.719</v>
      </c>
      <c r="G25" s="6" t="n">
        <v>27105.838</v>
      </c>
    </row>
    <row r="26" ht="16" customHeight="1">
      <c r="A26" s="5" t="n">
        <v>6</v>
      </c>
      <c r="B26" s="7" t="n">
        <v>21.065</v>
      </c>
      <c r="C26" s="7" t="n">
        <v>168.93</v>
      </c>
      <c r="D26" s="7" t="n">
        <v>1324.869</v>
      </c>
      <c r="E26" s="7" t="n">
        <v>5310.25</v>
      </c>
      <c r="F26" s="7" t="n">
        <v>13567.036</v>
      </c>
      <c r="G26" s="7" t="n">
        <v>27102.05</v>
      </c>
    </row>
    <row r="27" ht="16" customHeight="1">
      <c r="A27" s="5" t="n">
        <v>7</v>
      </c>
      <c r="B27" s="6" t="n">
        <v>21.077</v>
      </c>
      <c r="C27" s="6" t="n">
        <v>169.156</v>
      </c>
      <c r="D27" s="6" t="n">
        <v>1325.018</v>
      </c>
      <c r="E27" s="6" t="n">
        <v>5310.481</v>
      </c>
      <c r="F27" s="6" t="n">
        <v>13567.25</v>
      </c>
      <c r="G27" s="6" t="n">
        <v>27119.746</v>
      </c>
    </row>
    <row r="28" ht="16" customHeight="1">
      <c r="A28" s="5" t="n">
        <v>8</v>
      </c>
      <c r="B28" s="7" t="n">
        <v>21.05</v>
      </c>
      <c r="C28" s="7" t="n">
        <v>169.151</v>
      </c>
      <c r="D28" s="7" t="n">
        <v>1325.708</v>
      </c>
      <c r="E28" s="7" t="n">
        <v>5314.236</v>
      </c>
      <c r="F28" s="7" t="n">
        <v>13563.924</v>
      </c>
      <c r="G28" s="7" t="n">
        <v>27170.153</v>
      </c>
    </row>
    <row r="29" ht="16" customHeight="1">
      <c r="A29" s="5" t="n">
        <v>9</v>
      </c>
      <c r="B29" s="6" t="n">
        <v>21.043</v>
      </c>
      <c r="C29" s="6" t="n">
        <v>168.76</v>
      </c>
      <c r="D29" s="6" t="n">
        <v>1325.827</v>
      </c>
      <c r="E29" s="6" t="n">
        <v>5309.435</v>
      </c>
      <c r="F29" s="6" t="n">
        <v>13564.898</v>
      </c>
      <c r="G29" s="6" t="n">
        <v>27108.19</v>
      </c>
    </row>
    <row r="30" ht="16" customHeight="1">
      <c r="A30" s="5" t="n">
        <v>10</v>
      </c>
      <c r="B30" s="7" t="n">
        <v>21.047</v>
      </c>
      <c r="C30" s="7" t="n">
        <v>168.788</v>
      </c>
      <c r="D30" s="7" t="n">
        <v>1325.089</v>
      </c>
      <c r="E30" s="7" t="n">
        <v>5311.385</v>
      </c>
      <c r="F30" s="7" t="n">
        <v>13565.553</v>
      </c>
      <c r="G30" s="7" t="n">
        <v>27103.063</v>
      </c>
    </row>
    <row r="31" ht="16" customHeight="1">
      <c r="A31" s="8" t="inlineStr">
        <is>
          <t>Promedio</t>
        </is>
      </c>
      <c r="B31" s="9" t="n">
        <v>21.048</v>
      </c>
      <c r="C31" s="9" t="n">
        <v>168.952</v>
      </c>
      <c r="D31" s="9" t="n">
        <v>1325.172</v>
      </c>
      <c r="E31" s="9" t="n">
        <v>5311.727</v>
      </c>
      <c r="F31" s="9" t="n">
        <v>13566.931</v>
      </c>
      <c r="G31" s="9" t="n">
        <v>27118.113</v>
      </c>
    </row>
    <row r="32" ht="16" customHeight="1">
      <c r="A32" s="8" t="inlineStr">
        <is>
          <t>Desv. Est.</t>
        </is>
      </c>
      <c r="B32" s="10" t="n">
        <v>0.013</v>
      </c>
      <c r="C32" s="10" t="n">
        <v>0.158</v>
      </c>
      <c r="D32" s="10" t="n">
        <v>0.364</v>
      </c>
      <c r="E32" s="10" t="n">
        <v>3.902</v>
      </c>
      <c r="F32" s="10" t="n">
        <v>7.745</v>
      </c>
      <c r="G32" s="10" t="n">
        <v>25.503</v>
      </c>
    </row>
    <row r="33" ht="16" customHeight="1">
      <c r="A33" s="8" t="inlineStr">
        <is>
          <t>CV (%)</t>
        </is>
      </c>
      <c r="B33" s="11" t="n">
        <v>0.06</v>
      </c>
      <c r="C33" s="11" t="n">
        <v>0.09</v>
      </c>
      <c r="D33" s="11" t="n">
        <v>0.03</v>
      </c>
      <c r="E33" s="11" t="n">
        <v>0.07000000000000001</v>
      </c>
      <c r="F33" s="11" t="n">
        <v>0.06</v>
      </c>
      <c r="G33" s="11" t="n">
        <v>0.09</v>
      </c>
    </row>
    <row r="34" ht="6" customHeight="1">
      <c r="A34" s="12" t="n"/>
      <c r="B34" s="12" t="n"/>
      <c r="C34" s="12" t="n"/>
      <c r="D34" s="12" t="n"/>
      <c r="E34" s="12" t="n"/>
      <c r="F34" s="12" t="n"/>
      <c r="G34" s="12" t="n"/>
    </row>
    <row r="35" ht="20" customHeight="1">
      <c r="A35" s="3" t="inlineStr">
        <is>
          <t>Serial con Optimización de Memoria</t>
        </is>
      </c>
    </row>
    <row r="36" ht="18" customHeight="1">
      <c r="A36" s="4" t="inlineStr">
        <is>
          <t>Rep.</t>
        </is>
      </c>
      <c r="B36" s="4" t="inlineStr">
        <is>
          <t>N=8K</t>
        </is>
      </c>
      <c r="C36" s="4" t="inlineStr">
        <is>
          <t>N=64K</t>
        </is>
      </c>
      <c r="D36" s="4" t="inlineStr">
        <is>
          <t>N=500K</t>
        </is>
      </c>
      <c r="E36" s="4" t="inlineStr">
        <is>
          <t>N=2M</t>
        </is>
      </c>
      <c r="F36" s="4" t="inlineStr">
        <is>
          <t>N=5M</t>
        </is>
      </c>
      <c r="G36" s="4" t="inlineStr">
        <is>
          <t>N=10M</t>
        </is>
      </c>
    </row>
    <row r="37" ht="16" customHeight="1">
      <c r="A37" s="5" t="n">
        <v>1</v>
      </c>
      <c r="B37" s="6" t="n">
        <v>23.471</v>
      </c>
      <c r="C37" s="6" t="n">
        <v>187.23</v>
      </c>
      <c r="D37" s="6" t="n">
        <v>1490.743</v>
      </c>
      <c r="E37" s="6" t="n">
        <v>6066.968</v>
      </c>
      <c r="F37" s="6" t="n">
        <v>15179.209</v>
      </c>
      <c r="G37" s="6" t="n">
        <v>30116.255</v>
      </c>
    </row>
    <row r="38" ht="16" customHeight="1">
      <c r="A38" s="5" t="n">
        <v>2</v>
      </c>
      <c r="B38" s="7" t="n">
        <v>23.8</v>
      </c>
      <c r="C38" s="7" t="n">
        <v>187.37</v>
      </c>
      <c r="D38" s="7" t="n">
        <v>1498.853</v>
      </c>
      <c r="E38" s="7" t="n">
        <v>6073.201</v>
      </c>
      <c r="F38" s="7" t="n">
        <v>15159.005</v>
      </c>
      <c r="G38" s="7" t="n">
        <v>30104.12</v>
      </c>
    </row>
    <row r="39" ht="16" customHeight="1">
      <c r="A39" s="5" t="n">
        <v>3</v>
      </c>
      <c r="B39" s="6" t="n">
        <v>23.426</v>
      </c>
      <c r="C39" s="6" t="n">
        <v>188.107</v>
      </c>
      <c r="D39" s="6" t="n">
        <v>1498.923</v>
      </c>
      <c r="E39" s="6" t="n">
        <v>6088.77</v>
      </c>
      <c r="F39" s="6" t="n">
        <v>15187.019</v>
      </c>
      <c r="G39" s="6" t="n">
        <v>30286.106</v>
      </c>
    </row>
    <row r="40" ht="16" customHeight="1">
      <c r="A40" s="5" t="n">
        <v>4</v>
      </c>
      <c r="B40" s="7" t="n">
        <v>23.331</v>
      </c>
      <c r="C40" s="7" t="n">
        <v>186.841</v>
      </c>
      <c r="D40" s="7" t="n">
        <v>1494.814</v>
      </c>
      <c r="E40" s="7" t="n">
        <v>6060.789</v>
      </c>
      <c r="F40" s="7" t="n">
        <v>15190.887</v>
      </c>
      <c r="G40" s="7" t="n">
        <v>30106.231</v>
      </c>
    </row>
    <row r="41" ht="16" customHeight="1">
      <c r="A41" s="5" t="n">
        <v>5</v>
      </c>
      <c r="B41" s="6" t="n">
        <v>23.516</v>
      </c>
      <c r="C41" s="6" t="n">
        <v>186.555</v>
      </c>
      <c r="D41" s="6" t="n">
        <v>1500.923</v>
      </c>
      <c r="E41" s="6" t="n">
        <v>6061.229</v>
      </c>
      <c r="F41" s="6" t="n">
        <v>15145.533</v>
      </c>
      <c r="G41" s="6" t="n">
        <v>30138.303</v>
      </c>
    </row>
    <row r="42" ht="16" customHeight="1">
      <c r="A42" s="5" t="n">
        <v>6</v>
      </c>
      <c r="B42" s="7" t="n">
        <v>23.441</v>
      </c>
      <c r="C42" s="7" t="n">
        <v>186.529</v>
      </c>
      <c r="D42" s="7" t="n">
        <v>1500.854</v>
      </c>
      <c r="E42" s="7" t="n">
        <v>6043.667</v>
      </c>
      <c r="F42" s="7" t="n">
        <v>15128.532</v>
      </c>
      <c r="G42" s="7" t="n">
        <v>30116.997</v>
      </c>
    </row>
    <row r="43" ht="16" customHeight="1">
      <c r="A43" s="5" t="n">
        <v>7</v>
      </c>
      <c r="B43" s="6" t="n">
        <v>23.449</v>
      </c>
      <c r="C43" s="6" t="n">
        <v>186.422</v>
      </c>
      <c r="D43" s="6" t="n">
        <v>1490.155</v>
      </c>
      <c r="E43" s="6" t="n">
        <v>6059.249</v>
      </c>
      <c r="F43" s="6" t="n">
        <v>15150.494</v>
      </c>
      <c r="G43" s="6" t="n">
        <v>30136.636</v>
      </c>
    </row>
    <row r="44" ht="16" customHeight="1">
      <c r="A44" s="5" t="n">
        <v>8</v>
      </c>
      <c r="B44" s="7" t="n">
        <v>23.483</v>
      </c>
      <c r="C44" s="7" t="n">
        <v>187.059</v>
      </c>
      <c r="D44" s="7" t="n">
        <v>1489.798</v>
      </c>
      <c r="E44" s="7" t="n">
        <v>6097.657</v>
      </c>
      <c r="F44" s="7" t="n">
        <v>15177.185</v>
      </c>
      <c r="G44" s="7" t="n">
        <v>30187.69</v>
      </c>
    </row>
    <row r="45" ht="16" customHeight="1">
      <c r="A45" s="5" t="n">
        <v>9</v>
      </c>
      <c r="B45" s="6" t="n">
        <v>23.272</v>
      </c>
      <c r="C45" s="6" t="n">
        <v>186.323</v>
      </c>
      <c r="D45" s="6" t="n">
        <v>1495.491</v>
      </c>
      <c r="E45" s="6" t="n">
        <v>6069.529</v>
      </c>
      <c r="F45" s="6" t="n">
        <v>15182.731</v>
      </c>
      <c r="G45" s="6" t="n">
        <v>30116.636</v>
      </c>
    </row>
    <row r="46" ht="16" customHeight="1">
      <c r="A46" s="5" t="n">
        <v>10</v>
      </c>
      <c r="B46" s="7" t="n">
        <v>23.441</v>
      </c>
      <c r="C46" s="7" t="n">
        <v>186.689</v>
      </c>
      <c r="D46" s="7" t="n">
        <v>1493.633</v>
      </c>
      <c r="E46" s="7" t="n">
        <v>6073.848</v>
      </c>
      <c r="F46" s="7" t="n">
        <v>15167.515</v>
      </c>
      <c r="G46" s="7" t="n">
        <v>30146.248</v>
      </c>
    </row>
    <row r="47" ht="16" customHeight="1">
      <c r="A47" s="8" t="inlineStr">
        <is>
          <t>Promedio</t>
        </is>
      </c>
      <c r="B47" s="9" t="n">
        <v>23.463</v>
      </c>
      <c r="C47" s="9" t="n">
        <v>186.912</v>
      </c>
      <c r="D47" s="9" t="n">
        <v>1495.419</v>
      </c>
      <c r="E47" s="9" t="n">
        <v>6069.491</v>
      </c>
      <c r="F47" s="9" t="n">
        <v>15166.811</v>
      </c>
      <c r="G47" s="9" t="n">
        <v>30145.522</v>
      </c>
    </row>
    <row r="48" ht="16" customHeight="1">
      <c r="A48" s="8" t="inlineStr">
        <is>
          <t>Desv. Est.</t>
        </is>
      </c>
      <c r="B48" s="10" t="n">
        <v>0.132</v>
      </c>
      <c r="C48" s="10" t="n">
        <v>0.517</v>
      </c>
      <c r="D48" s="10" t="n">
        <v>4.107</v>
      </c>
      <c r="E48" s="10" t="n">
        <v>14.56</v>
      </c>
      <c r="F48" s="10" t="n">
        <v>19.361</v>
      </c>
      <c r="G48" s="10" t="n">
        <v>52.38</v>
      </c>
    </row>
    <row r="49" ht="16" customHeight="1">
      <c r="A49" s="8" t="inlineStr">
        <is>
          <t>CV (%)</t>
        </is>
      </c>
      <c r="B49" s="11" t="n">
        <v>0.5600000000000001</v>
      </c>
      <c r="C49" s="11" t="n">
        <v>0.28</v>
      </c>
      <c r="D49" s="11" t="n">
        <v>0.27</v>
      </c>
      <c r="E49" s="11" t="n">
        <v>0.24</v>
      </c>
      <c r="F49" s="11" t="n">
        <v>0.13</v>
      </c>
      <c r="G49" s="11" t="n">
        <v>0.17</v>
      </c>
    </row>
    <row r="50" ht="6" customHeight="1">
      <c r="A50" s="12" t="n"/>
      <c r="B50" s="12" t="n"/>
      <c r="C50" s="12" t="n"/>
      <c r="D50" s="12" t="n"/>
      <c r="E50" s="12" t="n"/>
      <c r="F50" s="12" t="n"/>
      <c r="G50" s="12" t="n"/>
    </row>
    <row r="51" ht="20" customHeight="1">
      <c r="A51" s="3" t="inlineStr">
        <is>
          <t>Serial con Optimización de Compilador y Memoria</t>
        </is>
      </c>
    </row>
    <row r="52" ht="18" customHeight="1">
      <c r="A52" s="4" t="inlineStr">
        <is>
          <t>Rep.</t>
        </is>
      </c>
      <c r="B52" s="4" t="inlineStr">
        <is>
          <t>N=8K</t>
        </is>
      </c>
      <c r="C52" s="4" t="inlineStr">
        <is>
          <t>N=64K</t>
        </is>
      </c>
      <c r="D52" s="4" t="inlineStr">
        <is>
          <t>N=500K</t>
        </is>
      </c>
      <c r="E52" s="4" t="inlineStr">
        <is>
          <t>N=2M</t>
        </is>
      </c>
      <c r="F52" s="4" t="inlineStr">
        <is>
          <t>N=5M</t>
        </is>
      </c>
      <c r="G52" s="4" t="inlineStr">
        <is>
          <t>N=10M</t>
        </is>
      </c>
    </row>
    <row r="53" ht="16" customHeight="1">
      <c r="A53" s="5" t="n">
        <v>1</v>
      </c>
      <c r="B53" s="6" t="n">
        <v>0.387</v>
      </c>
      <c r="C53" s="6" t="n">
        <v>2.754</v>
      </c>
      <c r="D53" s="6" t="n">
        <v>22.467</v>
      </c>
      <c r="E53" s="6" t="n">
        <v>91.19799999999999</v>
      </c>
      <c r="F53" s="6" t="n">
        <v>228.62</v>
      </c>
      <c r="G53" s="6" t="n">
        <v>455.02</v>
      </c>
    </row>
    <row r="54" ht="16" customHeight="1">
      <c r="A54" s="5" t="n">
        <v>2</v>
      </c>
      <c r="B54" s="7" t="n">
        <v>0.36</v>
      </c>
      <c r="C54" s="7" t="n">
        <v>2.747</v>
      </c>
      <c r="D54" s="7" t="n">
        <v>22.433</v>
      </c>
      <c r="E54" s="7" t="n">
        <v>90.059</v>
      </c>
      <c r="F54" s="7" t="n">
        <v>226.004</v>
      </c>
      <c r="G54" s="7" t="n">
        <v>454.266</v>
      </c>
    </row>
    <row r="55" ht="16" customHeight="1">
      <c r="A55" s="5" t="n">
        <v>3</v>
      </c>
      <c r="B55" s="6" t="n">
        <v>0.359</v>
      </c>
      <c r="C55" s="6" t="n">
        <v>2.76</v>
      </c>
      <c r="D55" s="6" t="n">
        <v>22.596</v>
      </c>
      <c r="E55" s="6" t="n">
        <v>89.73</v>
      </c>
      <c r="F55" s="6" t="n">
        <v>228.227</v>
      </c>
      <c r="G55" s="6" t="n">
        <v>454.143</v>
      </c>
    </row>
    <row r="56" ht="16" customHeight="1">
      <c r="A56" s="5" t="n">
        <v>4</v>
      </c>
      <c r="B56" s="7" t="n">
        <v>0.457</v>
      </c>
      <c r="C56" s="7" t="n">
        <v>2.748</v>
      </c>
      <c r="D56" s="7" t="n">
        <v>22.437</v>
      </c>
      <c r="E56" s="7" t="n">
        <v>90.05200000000001</v>
      </c>
      <c r="F56" s="7" t="n">
        <v>226.365</v>
      </c>
      <c r="G56" s="7" t="n">
        <v>448.395</v>
      </c>
    </row>
    <row r="57" ht="16" customHeight="1">
      <c r="A57" s="5" t="n">
        <v>5</v>
      </c>
      <c r="B57" s="6" t="n">
        <v>0.366</v>
      </c>
      <c r="C57" s="6" t="n">
        <v>2.757</v>
      </c>
      <c r="D57" s="6" t="n">
        <v>22.618</v>
      </c>
      <c r="E57" s="6" t="n">
        <v>89.85899999999999</v>
      </c>
      <c r="F57" s="6" t="n">
        <v>225.567</v>
      </c>
      <c r="G57" s="6" t="n">
        <v>455.128</v>
      </c>
    </row>
    <row r="58" ht="16" customHeight="1">
      <c r="A58" s="5" t="n">
        <v>6</v>
      </c>
      <c r="B58" s="7" t="n">
        <v>0.365</v>
      </c>
      <c r="C58" s="7" t="n">
        <v>2.753</v>
      </c>
      <c r="D58" s="7" t="n">
        <v>22.57</v>
      </c>
      <c r="E58" s="7" t="n">
        <v>90.09399999999999</v>
      </c>
      <c r="F58" s="7" t="n">
        <v>228.372</v>
      </c>
      <c r="G58" s="7" t="n">
        <v>452.826</v>
      </c>
    </row>
    <row r="59" ht="16" customHeight="1">
      <c r="A59" s="5" t="n">
        <v>7</v>
      </c>
      <c r="B59" s="6" t="n">
        <v>0.365</v>
      </c>
      <c r="C59" s="6" t="n">
        <v>2.761</v>
      </c>
      <c r="D59" s="6" t="n">
        <v>22.563</v>
      </c>
      <c r="E59" s="6" t="n">
        <v>89.807</v>
      </c>
      <c r="F59" s="6" t="n">
        <v>225.392</v>
      </c>
      <c r="G59" s="6" t="n">
        <v>453.468</v>
      </c>
    </row>
    <row r="60" ht="16" customHeight="1">
      <c r="A60" s="5" t="n">
        <v>8</v>
      </c>
      <c r="B60" s="7" t="n">
        <v>0.36</v>
      </c>
      <c r="C60" s="7" t="n">
        <v>2.754</v>
      </c>
      <c r="D60" s="7" t="n">
        <v>22.512</v>
      </c>
      <c r="E60" s="7" t="n">
        <v>89.94</v>
      </c>
      <c r="F60" s="7" t="n">
        <v>228.635</v>
      </c>
      <c r="G60" s="7" t="n">
        <v>455.56</v>
      </c>
    </row>
    <row r="61" ht="16" customHeight="1">
      <c r="A61" s="5" t="n">
        <v>9</v>
      </c>
      <c r="B61" s="6" t="n">
        <v>0.362</v>
      </c>
      <c r="C61" s="6" t="n">
        <v>2.755</v>
      </c>
      <c r="D61" s="6" t="n">
        <v>22.469</v>
      </c>
      <c r="E61" s="6" t="n">
        <v>89.87</v>
      </c>
      <c r="F61" s="6" t="n">
        <v>228.844</v>
      </c>
      <c r="G61" s="6" t="n">
        <v>454.098</v>
      </c>
    </row>
    <row r="62" ht="16" customHeight="1">
      <c r="A62" s="5" t="n">
        <v>10</v>
      </c>
      <c r="B62" s="7" t="n">
        <v>0.359</v>
      </c>
      <c r="C62" s="7" t="n">
        <v>2.75</v>
      </c>
      <c r="D62" s="7" t="n">
        <v>22.485</v>
      </c>
      <c r="E62" s="7" t="n">
        <v>90.126</v>
      </c>
      <c r="F62" s="7" t="n">
        <v>225.122</v>
      </c>
      <c r="G62" s="7" t="n">
        <v>448.253</v>
      </c>
    </row>
    <row r="63" ht="16" customHeight="1">
      <c r="A63" s="8" t="inlineStr">
        <is>
          <t>Promedio</t>
        </is>
      </c>
      <c r="B63" s="9" t="n">
        <v>0.374</v>
      </c>
      <c r="C63" s="9" t="n">
        <v>2.754</v>
      </c>
      <c r="D63" s="9" t="n">
        <v>22.515</v>
      </c>
      <c r="E63" s="9" t="n">
        <v>90.07299999999999</v>
      </c>
      <c r="F63" s="9" t="n">
        <v>227.115</v>
      </c>
      <c r="G63" s="9" t="n">
        <v>453.116</v>
      </c>
    </row>
    <row r="64" ht="16" customHeight="1">
      <c r="A64" s="8" t="inlineStr">
        <is>
          <t>Desv. Est.</t>
        </is>
      </c>
      <c r="B64" s="10" t="n">
        <v>0.029</v>
      </c>
      <c r="C64" s="10" t="n">
        <v>0.004</v>
      </c>
      <c r="D64" s="10" t="n">
        <v>0.064</v>
      </c>
      <c r="E64" s="10" t="n">
        <v>0.395</v>
      </c>
      <c r="F64" s="10" t="n">
        <v>1.467</v>
      </c>
      <c r="G64" s="10" t="n">
        <v>2.513</v>
      </c>
    </row>
    <row r="65" ht="16" customHeight="1">
      <c r="A65" s="8" t="inlineStr">
        <is>
          <t>CV (%)</t>
        </is>
      </c>
      <c r="B65" s="11" t="n">
        <v>7.69</v>
      </c>
      <c r="C65" s="11" t="n">
        <v>0.16</v>
      </c>
      <c r="D65" s="11" t="n">
        <v>0.28</v>
      </c>
      <c r="E65" s="11" t="n">
        <v>0.44</v>
      </c>
      <c r="F65" s="11" t="n">
        <v>0.65</v>
      </c>
      <c r="G65" s="11" t="n">
        <v>0.55</v>
      </c>
    </row>
    <row r="68" ht="20" customHeight="1">
      <c r="A68" s="2" t="inlineStr">
        <is>
          <t>Tabla 2  —  Tiempo promedio y Speedup  (referencia: Serial Base)</t>
        </is>
      </c>
    </row>
    <row r="69" ht="30" customHeight="1">
      <c r="A69" s="13" t="inlineStr">
        <is>
          <t>Implementación</t>
        </is>
      </c>
      <c r="B69" s="4" t="inlineStr">
        <is>
          <t>N=8K
Promedio (ms)</t>
        </is>
      </c>
      <c r="C69" s="4" t="inlineStr">
        <is>
          <t>N=8K
Speedup</t>
        </is>
      </c>
      <c r="D69" s="4" t="inlineStr">
        <is>
          <t>N=64K
Promedio (ms)</t>
        </is>
      </c>
      <c r="E69" s="4" t="inlineStr">
        <is>
          <t>N=64K
Speedup</t>
        </is>
      </c>
      <c r="F69" s="4" t="inlineStr">
        <is>
          <t>N=500K
Promedio (ms)</t>
        </is>
      </c>
      <c r="G69" s="4" t="inlineStr">
        <is>
          <t>N=500K
Speedup</t>
        </is>
      </c>
      <c r="H69" s="4" t="inlineStr">
        <is>
          <t>N=2M
Promedio (ms)</t>
        </is>
      </c>
      <c r="I69" s="4" t="inlineStr">
        <is>
          <t>N=2M
Speedup</t>
        </is>
      </c>
      <c r="J69" s="4" t="inlineStr">
        <is>
          <t>N=5M
Promedio (ms)</t>
        </is>
      </c>
      <c r="K69" s="4" t="inlineStr">
        <is>
          <t>N=5M
Speedup</t>
        </is>
      </c>
      <c r="L69" s="4" t="inlineStr">
        <is>
          <t>N=10M
Promedio (ms)</t>
        </is>
      </c>
      <c r="M69" s="4" t="inlineStr">
        <is>
          <t>N=10M
Speedup</t>
        </is>
      </c>
      <c r="N69" s="14" t="inlineStr">
        <is>
          <t>Speedup
Promedio</t>
        </is>
      </c>
    </row>
    <row r="70" ht="17" customHeight="1">
      <c r="A70" s="15" t="inlineStr">
        <is>
          <t>Serial Base</t>
        </is>
      </c>
      <c r="B70" s="16" t="n">
        <v>23.781</v>
      </c>
      <c r="C70" s="17" t="n">
        <v>1</v>
      </c>
      <c r="D70" s="16" t="n">
        <v>189.39</v>
      </c>
      <c r="E70" s="17" t="n">
        <v>1</v>
      </c>
      <c r="F70" s="16" t="n">
        <v>1466.745</v>
      </c>
      <c r="G70" s="17" t="n">
        <v>1</v>
      </c>
      <c r="H70" s="16" t="n">
        <v>5899.681</v>
      </c>
      <c r="I70" s="17" t="n">
        <v>1</v>
      </c>
      <c r="J70" s="16" t="n">
        <v>14787.878</v>
      </c>
      <c r="K70" s="17" t="n">
        <v>1</v>
      </c>
      <c r="L70" s="16" t="n">
        <v>29608.895</v>
      </c>
      <c r="M70" s="17" t="n">
        <v>1</v>
      </c>
      <c r="N70" s="18" t="n">
        <v>1</v>
      </c>
    </row>
    <row r="71" ht="17" customHeight="1">
      <c r="A71" s="15" t="inlineStr">
        <is>
          <t>Serial con Optimización de Compilador</t>
        </is>
      </c>
      <c r="B71" s="19" t="n">
        <v>21.048</v>
      </c>
      <c r="C71" s="17" t="n">
        <v>1.1298</v>
      </c>
      <c r="D71" s="19" t="n">
        <v>168.952</v>
      </c>
      <c r="E71" s="17" t="n">
        <v>1.121</v>
      </c>
      <c r="F71" s="19" t="n">
        <v>1325.172</v>
      </c>
      <c r="G71" s="17" t="n">
        <v>1.1068</v>
      </c>
      <c r="H71" s="19" t="n">
        <v>5311.727</v>
      </c>
      <c r="I71" s="17" t="n">
        <v>1.1107</v>
      </c>
      <c r="J71" s="19" t="n">
        <v>13566.931</v>
      </c>
      <c r="K71" s="17" t="n">
        <v>1.09</v>
      </c>
      <c r="L71" s="19" t="n">
        <v>27118.113</v>
      </c>
      <c r="M71" s="17" t="n">
        <v>1.0918</v>
      </c>
      <c r="N71" s="18">
        <f>IFERROR(AVERAGE(C71,E71,G71,I71,K71,M71),"N/D")</f>
        <v/>
      </c>
    </row>
    <row r="72" ht="17" customHeight="1">
      <c r="A72" s="15" t="inlineStr">
        <is>
          <t>Serial con Optimización de Memoria</t>
        </is>
      </c>
      <c r="B72" s="16" t="n">
        <v>23.463</v>
      </c>
      <c r="C72" s="17" t="n">
        <v>1.0136</v>
      </c>
      <c r="D72" s="16" t="n">
        <v>186.912</v>
      </c>
      <c r="E72" s="17" t="n">
        <v>1.0133</v>
      </c>
      <c r="F72" s="16" t="n">
        <v>1495.419</v>
      </c>
      <c r="G72" s="17" t="n">
        <v>0.9808</v>
      </c>
      <c r="H72" s="16" t="n">
        <v>6069.491</v>
      </c>
      <c r="I72" s="17" t="n">
        <v>0.972</v>
      </c>
      <c r="J72" s="16" t="n">
        <v>15166.811</v>
      </c>
      <c r="K72" s="17" t="n">
        <v>0.975</v>
      </c>
      <c r="L72" s="16" t="n">
        <v>30145.522</v>
      </c>
      <c r="M72" s="17" t="n">
        <v>0.9822</v>
      </c>
      <c r="N72" s="18">
        <f>IFERROR(AVERAGE(C72,E72,G72,I72,K72,M72),"N/D")</f>
        <v/>
      </c>
    </row>
    <row r="73" ht="17" customHeight="1">
      <c r="A73" s="15" t="inlineStr">
        <is>
          <t>Serial con Optimización de Compilador y Memoria</t>
        </is>
      </c>
      <c r="B73" s="19" t="n">
        <v>0.374</v>
      </c>
      <c r="C73" s="17" t="n">
        <v>63.5858</v>
      </c>
      <c r="D73" s="19" t="n">
        <v>2.754</v>
      </c>
      <c r="E73" s="17" t="n">
        <v>68.7717</v>
      </c>
      <c r="F73" s="19" t="n">
        <v>22.515</v>
      </c>
      <c r="G73" s="17" t="n">
        <v>65.1452</v>
      </c>
      <c r="H73" s="19" t="n">
        <v>90.07299999999999</v>
      </c>
      <c r="I73" s="17" t="n">
        <v>65.49850000000001</v>
      </c>
      <c r="J73" s="19" t="n">
        <v>227.115</v>
      </c>
      <c r="K73" s="17" t="n">
        <v>65.11190000000001</v>
      </c>
      <c r="L73" s="19" t="n">
        <v>453.116</v>
      </c>
      <c r="M73" s="17" t="n">
        <v>65.3451</v>
      </c>
      <c r="N73" s="18">
        <f>IFERROR(AVERAGE(C73,E73,G73,I73,K73,M73),"N/D")</f>
        <v/>
      </c>
    </row>
  </sheetData>
  <mergeCells count="7">
    <mergeCell ref="A1:G1"/>
    <mergeCell ref="A3:G3"/>
    <mergeCell ref="A35:G35"/>
    <mergeCell ref="A2:G2"/>
    <mergeCell ref="A68:N68"/>
    <mergeCell ref="A19:G19"/>
    <mergeCell ref="A51:G5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1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  <col width="11" customWidth="1" min="13" max="13"/>
    <col width="11" customWidth="1" min="14" max="14"/>
  </cols>
  <sheetData>
    <row r="1" ht="26" customHeight="1">
      <c r="A1" s="1" t="inlineStr">
        <is>
          <t>Etapa 1 — Serial con Optimización de Compilador y Memoria vs MPI sin optimización de compilador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Serial con Optimización de Compilador y Memoria</t>
        </is>
      </c>
    </row>
    <row r="4" ht="18" customHeight="1">
      <c r="A4" s="4" t="inlineStr">
        <is>
          <t>Rep.</t>
        </is>
      </c>
      <c r="B4" s="4" t="inlineStr">
        <is>
          <t>N=8K</t>
        </is>
      </c>
      <c r="C4" s="4" t="inlineStr">
        <is>
          <t>N=64K</t>
        </is>
      </c>
      <c r="D4" s="4" t="inlineStr">
        <is>
          <t>N=500K</t>
        </is>
      </c>
      <c r="E4" s="4" t="inlineStr">
        <is>
          <t>N=2M</t>
        </is>
      </c>
      <c r="F4" s="4" t="inlineStr">
        <is>
          <t>N=5M</t>
        </is>
      </c>
      <c r="G4" s="4" t="inlineStr">
        <is>
          <t>N=10M</t>
        </is>
      </c>
    </row>
    <row r="5" ht="16" customHeight="1">
      <c r="A5" s="5" t="n">
        <v>1</v>
      </c>
      <c r="B5" s="6" t="n">
        <v>0.387</v>
      </c>
      <c r="C5" s="6" t="n">
        <v>2.754</v>
      </c>
      <c r="D5" s="6" t="n">
        <v>22.467</v>
      </c>
      <c r="E5" s="6" t="n">
        <v>91.19799999999999</v>
      </c>
      <c r="F5" s="6" t="n">
        <v>228.62</v>
      </c>
      <c r="G5" s="6" t="n">
        <v>455.02</v>
      </c>
    </row>
    <row r="6" ht="16" customHeight="1">
      <c r="A6" s="5" t="n">
        <v>2</v>
      </c>
      <c r="B6" s="7" t="n">
        <v>0.36</v>
      </c>
      <c r="C6" s="7" t="n">
        <v>2.747</v>
      </c>
      <c r="D6" s="7" t="n">
        <v>22.433</v>
      </c>
      <c r="E6" s="7" t="n">
        <v>90.059</v>
      </c>
      <c r="F6" s="7" t="n">
        <v>226.004</v>
      </c>
      <c r="G6" s="7" t="n">
        <v>454.266</v>
      </c>
    </row>
    <row r="7" ht="16" customHeight="1">
      <c r="A7" s="5" t="n">
        <v>3</v>
      </c>
      <c r="B7" s="6" t="n">
        <v>0.359</v>
      </c>
      <c r="C7" s="6" t="n">
        <v>2.76</v>
      </c>
      <c r="D7" s="6" t="n">
        <v>22.596</v>
      </c>
      <c r="E7" s="6" t="n">
        <v>89.73</v>
      </c>
      <c r="F7" s="6" t="n">
        <v>228.227</v>
      </c>
      <c r="G7" s="6" t="n">
        <v>454.143</v>
      </c>
    </row>
    <row r="8" ht="16" customHeight="1">
      <c r="A8" s="5" t="n">
        <v>4</v>
      </c>
      <c r="B8" s="7" t="n">
        <v>0.457</v>
      </c>
      <c r="C8" s="7" t="n">
        <v>2.748</v>
      </c>
      <c r="D8" s="7" t="n">
        <v>22.437</v>
      </c>
      <c r="E8" s="7" t="n">
        <v>90.05200000000001</v>
      </c>
      <c r="F8" s="7" t="n">
        <v>226.365</v>
      </c>
      <c r="G8" s="7" t="n">
        <v>448.395</v>
      </c>
    </row>
    <row r="9" ht="16" customHeight="1">
      <c r="A9" s="5" t="n">
        <v>5</v>
      </c>
      <c r="B9" s="6" t="n">
        <v>0.366</v>
      </c>
      <c r="C9" s="6" t="n">
        <v>2.757</v>
      </c>
      <c r="D9" s="6" t="n">
        <v>22.618</v>
      </c>
      <c r="E9" s="6" t="n">
        <v>89.85899999999999</v>
      </c>
      <c r="F9" s="6" t="n">
        <v>225.567</v>
      </c>
      <c r="G9" s="6" t="n">
        <v>455.128</v>
      </c>
    </row>
    <row r="10" ht="16" customHeight="1">
      <c r="A10" s="5" t="n">
        <v>6</v>
      </c>
      <c r="B10" s="7" t="n">
        <v>0.365</v>
      </c>
      <c r="C10" s="7" t="n">
        <v>2.753</v>
      </c>
      <c r="D10" s="7" t="n">
        <v>22.57</v>
      </c>
      <c r="E10" s="7" t="n">
        <v>90.09399999999999</v>
      </c>
      <c r="F10" s="7" t="n">
        <v>228.372</v>
      </c>
      <c r="G10" s="7" t="n">
        <v>452.826</v>
      </c>
    </row>
    <row r="11" ht="16" customHeight="1">
      <c r="A11" s="5" t="n">
        <v>7</v>
      </c>
      <c r="B11" s="6" t="n">
        <v>0.365</v>
      </c>
      <c r="C11" s="6" t="n">
        <v>2.761</v>
      </c>
      <c r="D11" s="6" t="n">
        <v>22.563</v>
      </c>
      <c r="E11" s="6" t="n">
        <v>89.807</v>
      </c>
      <c r="F11" s="6" t="n">
        <v>225.392</v>
      </c>
      <c r="G11" s="6" t="n">
        <v>453.468</v>
      </c>
    </row>
    <row r="12" ht="16" customHeight="1">
      <c r="A12" s="5" t="n">
        <v>8</v>
      </c>
      <c r="B12" s="7" t="n">
        <v>0.36</v>
      </c>
      <c r="C12" s="7" t="n">
        <v>2.754</v>
      </c>
      <c r="D12" s="7" t="n">
        <v>22.512</v>
      </c>
      <c r="E12" s="7" t="n">
        <v>89.94</v>
      </c>
      <c r="F12" s="7" t="n">
        <v>228.635</v>
      </c>
      <c r="G12" s="7" t="n">
        <v>455.56</v>
      </c>
    </row>
    <row r="13" ht="16" customHeight="1">
      <c r="A13" s="5" t="n">
        <v>9</v>
      </c>
      <c r="B13" s="6" t="n">
        <v>0.362</v>
      </c>
      <c r="C13" s="6" t="n">
        <v>2.755</v>
      </c>
      <c r="D13" s="6" t="n">
        <v>22.469</v>
      </c>
      <c r="E13" s="6" t="n">
        <v>89.87</v>
      </c>
      <c r="F13" s="6" t="n">
        <v>228.844</v>
      </c>
      <c r="G13" s="6" t="n">
        <v>454.098</v>
      </c>
    </row>
    <row r="14" ht="16" customHeight="1">
      <c r="A14" s="5" t="n">
        <v>10</v>
      </c>
      <c r="B14" s="7" t="n">
        <v>0.359</v>
      </c>
      <c r="C14" s="7" t="n">
        <v>2.75</v>
      </c>
      <c r="D14" s="7" t="n">
        <v>22.485</v>
      </c>
      <c r="E14" s="7" t="n">
        <v>90.126</v>
      </c>
      <c r="F14" s="7" t="n">
        <v>225.122</v>
      </c>
      <c r="G14" s="7" t="n">
        <v>448.253</v>
      </c>
    </row>
    <row r="15" ht="16" customHeight="1">
      <c r="A15" s="8" t="inlineStr">
        <is>
          <t>Promedio</t>
        </is>
      </c>
      <c r="B15" s="9" t="n">
        <v>0.374</v>
      </c>
      <c r="C15" s="9" t="n">
        <v>2.754</v>
      </c>
      <c r="D15" s="9" t="n">
        <v>22.515</v>
      </c>
      <c r="E15" s="9" t="n">
        <v>90.07299999999999</v>
      </c>
      <c r="F15" s="9" t="n">
        <v>227.115</v>
      </c>
      <c r="G15" s="9" t="n">
        <v>453.116</v>
      </c>
    </row>
    <row r="16" ht="16" customHeight="1">
      <c r="A16" s="8" t="inlineStr">
        <is>
          <t>Desv. Est.</t>
        </is>
      </c>
      <c r="B16" s="10" t="n">
        <v>0.029</v>
      </c>
      <c r="C16" s="10" t="n">
        <v>0.004</v>
      </c>
      <c r="D16" s="10" t="n">
        <v>0.064</v>
      </c>
      <c r="E16" s="10" t="n">
        <v>0.395</v>
      </c>
      <c r="F16" s="10" t="n">
        <v>1.467</v>
      </c>
      <c r="G16" s="10" t="n">
        <v>2.513</v>
      </c>
    </row>
    <row r="17" ht="16" customHeight="1">
      <c r="A17" s="8" t="inlineStr">
        <is>
          <t>CV (%)</t>
        </is>
      </c>
      <c r="B17" s="11" t="n">
        <v>7.69</v>
      </c>
      <c r="C17" s="11" t="n">
        <v>0.16</v>
      </c>
      <c r="D17" s="11" t="n">
        <v>0.28</v>
      </c>
      <c r="E17" s="11" t="n">
        <v>0.44</v>
      </c>
      <c r="F17" s="11" t="n">
        <v>0.65</v>
      </c>
      <c r="G17" s="11" t="n">
        <v>0.55</v>
      </c>
    </row>
    <row r="18" ht="6" customHeight="1">
      <c r="A18" s="12" t="n"/>
      <c r="B18" s="12" t="n"/>
      <c r="C18" s="12" t="n"/>
      <c r="D18" s="12" t="n"/>
      <c r="E18" s="12" t="n"/>
      <c r="F18" s="12" t="n"/>
      <c r="G18" s="12" t="n"/>
    </row>
    <row r="19" ht="20" customHeight="1">
      <c r="A19" s="3" t="inlineStr">
        <is>
          <t>MPI sin Optimización de Compilador  (2 procesos)</t>
        </is>
      </c>
    </row>
    <row r="20" ht="18" customHeight="1">
      <c r="A20" s="4" t="inlineStr">
        <is>
          <t>Rep.</t>
        </is>
      </c>
      <c r="B20" s="4" t="inlineStr">
        <is>
          <t>N=8K</t>
        </is>
      </c>
      <c r="C20" s="4" t="inlineStr">
        <is>
          <t>N=64K</t>
        </is>
      </c>
      <c r="D20" s="4" t="inlineStr">
        <is>
          <t>N=500K</t>
        </is>
      </c>
      <c r="E20" s="4" t="inlineStr">
        <is>
          <t>N=2M</t>
        </is>
      </c>
      <c r="F20" s="4" t="inlineStr">
        <is>
          <t>N=5M</t>
        </is>
      </c>
      <c r="G20" s="4" t="inlineStr">
        <is>
          <t>N=10M</t>
        </is>
      </c>
    </row>
    <row r="21" ht="16" customHeight="1">
      <c r="A21" s="5" t="n">
        <v>1</v>
      </c>
      <c r="B21" s="6" t="n">
        <v>29.285</v>
      </c>
      <c r="C21" s="6" t="n">
        <v>223.465</v>
      </c>
      <c r="D21" s="6" t="n">
        <v>1721.056</v>
      </c>
      <c r="E21" s="6" t="n">
        <v>6924.939</v>
      </c>
      <c r="F21" s="6" t="n">
        <v>17585.71</v>
      </c>
      <c r="G21" s="6" t="n">
        <v>22504.684</v>
      </c>
    </row>
    <row r="22" ht="16" customHeight="1">
      <c r="A22" s="5" t="n">
        <v>2</v>
      </c>
      <c r="B22" s="7" t="n">
        <v>28.174</v>
      </c>
      <c r="C22" s="7" t="n">
        <v>225.43</v>
      </c>
      <c r="D22" s="7" t="n">
        <v>1728.623</v>
      </c>
      <c r="E22" s="7" t="n">
        <v>7151.027</v>
      </c>
      <c r="F22" s="7" t="n">
        <v>17544.976</v>
      </c>
      <c r="G22" s="7" t="n">
        <v>35355.844</v>
      </c>
    </row>
    <row r="23" ht="16" customHeight="1">
      <c r="A23" s="5" t="n">
        <v>3</v>
      </c>
      <c r="B23" s="6" t="n">
        <v>29.098</v>
      </c>
      <c r="C23" s="6" t="n">
        <v>223.345</v>
      </c>
      <c r="D23" s="6" t="n">
        <v>1756.268</v>
      </c>
      <c r="E23" s="6" t="n">
        <v>7153.642</v>
      </c>
      <c r="F23" s="6" t="n">
        <v>17414.119</v>
      </c>
      <c r="G23" s="6" t="n">
        <v>34726.192</v>
      </c>
    </row>
    <row r="24" ht="16" customHeight="1">
      <c r="A24" s="5" t="n">
        <v>4</v>
      </c>
      <c r="B24" s="7" t="n">
        <v>27.474</v>
      </c>
      <c r="C24" s="7" t="n">
        <v>220.935</v>
      </c>
      <c r="D24" s="7" t="n">
        <v>1733.215</v>
      </c>
      <c r="E24" s="7" t="n">
        <v>6884.214</v>
      </c>
      <c r="F24" s="7" t="n">
        <v>17250.233</v>
      </c>
      <c r="G24" s="7" t="n">
        <v>34853.386</v>
      </c>
    </row>
    <row r="25" ht="16" customHeight="1">
      <c r="A25" s="5" t="n">
        <v>5</v>
      </c>
      <c r="B25" s="6" t="n">
        <v>27.617</v>
      </c>
      <c r="C25" s="6" t="n">
        <v>223.354</v>
      </c>
      <c r="D25" s="6" t="n">
        <v>1742.095</v>
      </c>
      <c r="E25" s="6" t="n">
        <v>6935.596</v>
      </c>
      <c r="F25" s="6" t="n">
        <v>17545.018</v>
      </c>
      <c r="G25" s="6" t="n">
        <v>34577.984</v>
      </c>
    </row>
    <row r="26" ht="16" customHeight="1">
      <c r="A26" s="5" t="n">
        <v>6</v>
      </c>
      <c r="B26" s="7" t="n">
        <v>27.673</v>
      </c>
      <c r="C26" s="7" t="n">
        <v>221.328</v>
      </c>
      <c r="D26" s="7" t="n">
        <v>1752.484</v>
      </c>
      <c r="E26" s="7" t="n">
        <v>6990.071</v>
      </c>
      <c r="F26" s="7" t="n">
        <v>17654.97</v>
      </c>
      <c r="G26" s="7" t="n">
        <v>35034.279</v>
      </c>
    </row>
    <row r="27" ht="16" customHeight="1">
      <c r="A27" s="5" t="n">
        <v>7</v>
      </c>
      <c r="B27" s="6" t="n">
        <v>29.445</v>
      </c>
      <c r="C27" s="6" t="n">
        <v>221.411</v>
      </c>
      <c r="D27" s="6" t="n">
        <v>1739.595</v>
      </c>
      <c r="E27" s="6" t="n">
        <v>6955.12</v>
      </c>
      <c r="F27" s="6" t="n">
        <v>17732.362</v>
      </c>
      <c r="G27" s="6" t="n">
        <v>34967.484</v>
      </c>
    </row>
    <row r="28" ht="16" customHeight="1">
      <c r="A28" s="5" t="n">
        <v>8</v>
      </c>
      <c r="B28" s="7" t="n">
        <v>27.603</v>
      </c>
      <c r="C28" s="7" t="n">
        <v>227.036</v>
      </c>
      <c r="D28" s="7" t="n">
        <v>1774.644</v>
      </c>
      <c r="E28" s="7" t="n">
        <v>7082.769</v>
      </c>
      <c r="F28" s="7" t="n">
        <v>17459.315</v>
      </c>
      <c r="G28" s="7" t="n">
        <v>34770.893</v>
      </c>
    </row>
    <row r="29" ht="16" customHeight="1">
      <c r="A29" s="5" t="n">
        <v>9</v>
      </c>
      <c r="B29" s="6" t="n">
        <v>30.243</v>
      </c>
      <c r="C29" s="6" t="n">
        <v>220.453</v>
      </c>
      <c r="D29" s="6" t="n">
        <v>1758.25</v>
      </c>
      <c r="E29" s="6" t="n">
        <v>6950.895</v>
      </c>
      <c r="F29" s="6" t="n">
        <v>17556.084</v>
      </c>
      <c r="G29" s="6" t="n">
        <v>23428.245</v>
      </c>
    </row>
    <row r="30" ht="16" customHeight="1">
      <c r="A30" s="5" t="n">
        <v>10</v>
      </c>
      <c r="B30" s="7" t="n">
        <v>28.953</v>
      </c>
      <c r="C30" s="7" t="n">
        <v>225.621</v>
      </c>
      <c r="D30" s="7" t="n">
        <v>1759.119</v>
      </c>
      <c r="E30" s="7" t="n">
        <v>6975.124</v>
      </c>
      <c r="F30" s="7" t="n">
        <v>17351.426</v>
      </c>
      <c r="G30" s="7" t="n">
        <v>35174.976</v>
      </c>
    </row>
    <row r="31" ht="16" customHeight="1">
      <c r="A31" s="8" t="inlineStr">
        <is>
          <t>Promedio</t>
        </is>
      </c>
      <c r="B31" s="9" t="n">
        <v>28.556</v>
      </c>
      <c r="C31" s="9" t="n">
        <v>223.238</v>
      </c>
      <c r="D31" s="9" t="n">
        <v>1746.535</v>
      </c>
      <c r="E31" s="9" t="n">
        <v>7000.34</v>
      </c>
      <c r="F31" s="9" t="n">
        <v>17509.421</v>
      </c>
      <c r="G31" s="9" t="n">
        <v>32539.397</v>
      </c>
    </row>
    <row r="32" ht="16" customHeight="1">
      <c r="A32" s="8" t="inlineStr">
        <is>
          <t>Desv. Est.</t>
        </is>
      </c>
      <c r="B32" s="10" t="n">
        <v>0.922</v>
      </c>
      <c r="C32" s="10" t="n">
        <v>2.122</v>
      </c>
      <c r="D32" s="10" t="n">
        <v>15.592</v>
      </c>
      <c r="E32" s="10" t="n">
        <v>90.33</v>
      </c>
      <c r="F32" s="10" t="n">
        <v>136.07</v>
      </c>
      <c r="G32" s="10" t="n">
        <v>4795.615</v>
      </c>
    </row>
    <row r="33" ht="16" customHeight="1">
      <c r="A33" s="8" t="inlineStr">
        <is>
          <t>CV (%)</t>
        </is>
      </c>
      <c r="B33" s="11" t="n">
        <v>3.23</v>
      </c>
      <c r="C33" s="11" t="n">
        <v>0.95</v>
      </c>
      <c r="D33" s="11" t="n">
        <v>0.89</v>
      </c>
      <c r="E33" s="11" t="n">
        <v>1.29</v>
      </c>
      <c r="F33" s="11" t="n">
        <v>0.78</v>
      </c>
      <c r="G33" s="11" t="n">
        <v>14.74</v>
      </c>
    </row>
    <row r="34" ht="6" customHeight="1">
      <c r="A34" s="12" t="n"/>
      <c r="B34" s="12" t="n"/>
      <c r="C34" s="12" t="n"/>
      <c r="D34" s="12" t="n"/>
      <c r="E34" s="12" t="n"/>
      <c r="F34" s="12" t="n"/>
      <c r="G34" s="12" t="n"/>
    </row>
    <row r="35" ht="20" customHeight="1">
      <c r="A35" s="3" t="inlineStr">
        <is>
          <t>MPI sin Optimización de Compilador  (3 procesos)</t>
        </is>
      </c>
    </row>
    <row r="36" ht="18" customHeight="1">
      <c r="A36" s="4" t="inlineStr">
        <is>
          <t>Rep.</t>
        </is>
      </c>
      <c r="B36" s="4" t="inlineStr">
        <is>
          <t>N=8K</t>
        </is>
      </c>
      <c r="C36" s="4" t="inlineStr">
        <is>
          <t>N=64K</t>
        </is>
      </c>
      <c r="D36" s="4" t="inlineStr">
        <is>
          <t>N=500K</t>
        </is>
      </c>
      <c r="E36" s="4" t="inlineStr">
        <is>
          <t>N=2M</t>
        </is>
      </c>
      <c r="F36" s="4" t="inlineStr">
        <is>
          <t>N=5M</t>
        </is>
      </c>
      <c r="G36" s="4" t="inlineStr">
        <is>
          <t>N=10M</t>
        </is>
      </c>
    </row>
    <row r="37" ht="16" customHeight="1">
      <c r="A37" s="5" t="n">
        <v>1</v>
      </c>
      <c r="B37" s="6" t="n">
        <v>927.749</v>
      </c>
      <c r="C37" s="6" t="n">
        <v>929.48</v>
      </c>
      <c r="D37" s="6" t="n">
        <v>1354.633</v>
      </c>
      <c r="E37" s="6" t="n">
        <v>3378.87</v>
      </c>
      <c r="F37" s="6" t="n">
        <v>7646.036</v>
      </c>
      <c r="G37" s="6" t="n">
        <v>23428.281</v>
      </c>
    </row>
    <row r="38" ht="16" customHeight="1">
      <c r="A38" s="5" t="n">
        <v>2</v>
      </c>
      <c r="B38" s="7" t="n">
        <v>926.6660000000001</v>
      </c>
      <c r="C38" s="7" t="n">
        <v>933.274</v>
      </c>
      <c r="D38" s="7" t="n">
        <v>1374.2</v>
      </c>
      <c r="E38" s="7" t="n">
        <v>4711.17</v>
      </c>
      <c r="F38" s="7" t="n">
        <v>11812.673</v>
      </c>
      <c r="G38" s="7" t="n">
        <v>23373.971</v>
      </c>
    </row>
    <row r="39" ht="16" customHeight="1">
      <c r="A39" s="5" t="n">
        <v>3</v>
      </c>
      <c r="B39" s="6" t="n">
        <v>931.3869999999999</v>
      </c>
      <c r="C39" s="6" t="n">
        <v>927.71</v>
      </c>
      <c r="D39" s="6" t="n">
        <v>1365.419</v>
      </c>
      <c r="E39" s="6" t="n">
        <v>4772.398</v>
      </c>
      <c r="F39" s="6" t="n">
        <v>11577.951</v>
      </c>
      <c r="G39" s="6" t="n">
        <v>23179.913</v>
      </c>
    </row>
    <row r="40" ht="16" customHeight="1">
      <c r="A40" s="5" t="n">
        <v>4</v>
      </c>
      <c r="B40" s="7" t="n">
        <v>931.7809999999999</v>
      </c>
      <c r="C40" s="7" t="n">
        <v>926.408</v>
      </c>
      <c r="D40" s="7" t="n">
        <v>1349.532</v>
      </c>
      <c r="E40" s="7" t="n">
        <v>4614.399</v>
      </c>
      <c r="F40" s="7" t="n">
        <v>11678.195</v>
      </c>
      <c r="G40" s="7" t="n">
        <v>23220.531</v>
      </c>
    </row>
    <row r="41" ht="16" customHeight="1">
      <c r="A41" s="5" t="n">
        <v>5</v>
      </c>
      <c r="B41" s="6" t="n">
        <v>935.355</v>
      </c>
      <c r="C41" s="6" t="n">
        <v>926.551</v>
      </c>
      <c r="D41" s="6" t="n">
        <v>1371.628</v>
      </c>
      <c r="E41" s="6" t="n">
        <v>4715.723</v>
      </c>
      <c r="F41" s="6" t="n">
        <v>11671.024</v>
      </c>
      <c r="G41" s="6" t="n">
        <v>23450.951</v>
      </c>
    </row>
    <row r="42" ht="16" customHeight="1">
      <c r="A42" s="5" t="n">
        <v>6</v>
      </c>
      <c r="B42" s="7" t="n">
        <v>933.379</v>
      </c>
      <c r="C42" s="7" t="n">
        <v>926.417</v>
      </c>
      <c r="D42" s="7" t="n">
        <v>1369.86</v>
      </c>
      <c r="E42" s="7" t="n">
        <v>4697.243</v>
      </c>
      <c r="F42" s="7" t="n">
        <v>11638.161</v>
      </c>
      <c r="G42" s="7" t="n">
        <v>23531.145</v>
      </c>
    </row>
    <row r="43" ht="16" customHeight="1">
      <c r="A43" s="5" t="n">
        <v>7</v>
      </c>
      <c r="B43" s="6" t="n">
        <v>929.2089999999999</v>
      </c>
      <c r="C43" s="6" t="n">
        <v>928.525</v>
      </c>
      <c r="D43" s="6" t="n">
        <v>1362.946</v>
      </c>
      <c r="E43" s="6" t="n">
        <v>4684.446</v>
      </c>
      <c r="F43" s="6" t="n">
        <v>11908.931</v>
      </c>
      <c r="G43" s="6" t="n">
        <v>18042.722</v>
      </c>
    </row>
    <row r="44" ht="16" customHeight="1">
      <c r="A44" s="5" t="n">
        <v>8</v>
      </c>
      <c r="B44" s="7" t="n">
        <v>950.702</v>
      </c>
      <c r="C44" s="7" t="n">
        <v>930.0410000000001</v>
      </c>
      <c r="D44" s="7" t="n">
        <v>1362.203</v>
      </c>
      <c r="E44" s="7" t="n">
        <v>4720.45</v>
      </c>
      <c r="F44" s="7" t="n">
        <v>11696.22</v>
      </c>
      <c r="G44" s="7" t="n">
        <v>23516.591</v>
      </c>
    </row>
    <row r="45" ht="16" customHeight="1">
      <c r="A45" s="5" t="n">
        <v>9</v>
      </c>
      <c r="B45" s="6" t="n">
        <v>925.728</v>
      </c>
      <c r="C45" s="6" t="n">
        <v>931.354</v>
      </c>
      <c r="D45" s="6" t="n">
        <v>1362.224</v>
      </c>
      <c r="E45" s="6" t="n">
        <v>4685.055</v>
      </c>
      <c r="F45" s="6" t="n">
        <v>11745.621</v>
      </c>
      <c r="G45" s="6" t="n">
        <v>23324.765</v>
      </c>
    </row>
    <row r="46" ht="16" customHeight="1">
      <c r="A46" s="5" t="n">
        <v>10</v>
      </c>
      <c r="B46" s="7" t="n">
        <v>928.253</v>
      </c>
      <c r="C46" s="7" t="n">
        <v>926.4109999999999</v>
      </c>
      <c r="D46" s="7" t="n">
        <v>1374.748</v>
      </c>
      <c r="E46" s="7" t="n">
        <v>4678.03</v>
      </c>
      <c r="F46" s="7" t="n">
        <v>11635.268</v>
      </c>
      <c r="G46" s="7" t="n">
        <v>23648.859</v>
      </c>
    </row>
    <row r="47" ht="16" customHeight="1">
      <c r="A47" s="8" t="inlineStr">
        <is>
          <t>Promedio</t>
        </is>
      </c>
      <c r="B47" s="9" t="n">
        <v>932.021</v>
      </c>
      <c r="C47" s="9" t="n">
        <v>928.617</v>
      </c>
      <c r="D47" s="9" t="n">
        <v>1364.739</v>
      </c>
      <c r="E47" s="9" t="n">
        <v>4565.778</v>
      </c>
      <c r="F47" s="9" t="n">
        <v>11301.008</v>
      </c>
      <c r="G47" s="9" t="n">
        <v>22871.773</v>
      </c>
    </row>
    <row r="48" ht="16" customHeight="1">
      <c r="A48" s="8" t="inlineStr">
        <is>
          <t>Desv. Est.</t>
        </is>
      </c>
      <c r="B48" s="10" t="n">
        <v>6.863</v>
      </c>
      <c r="C48" s="10" t="n">
        <v>2.272</v>
      </c>
      <c r="D48" s="10" t="n">
        <v>7.831</v>
      </c>
      <c r="E48" s="10" t="n">
        <v>397.435</v>
      </c>
      <c r="F48" s="10" t="n">
        <v>1221.693</v>
      </c>
      <c r="G48" s="10" t="n">
        <v>1615.342</v>
      </c>
    </row>
    <row r="49" ht="16" customHeight="1">
      <c r="A49" s="8" t="inlineStr">
        <is>
          <t>CV (%)</t>
        </is>
      </c>
      <c r="B49" s="11" t="n">
        <v>0.74</v>
      </c>
      <c r="C49" s="11" t="n">
        <v>0.24</v>
      </c>
      <c r="D49" s="11" t="n">
        <v>0.57</v>
      </c>
      <c r="E49" s="11" t="n">
        <v>8.699999999999999</v>
      </c>
      <c r="F49" s="11" t="n">
        <v>10.81</v>
      </c>
      <c r="G49" s="11" t="n">
        <v>7.06</v>
      </c>
    </row>
    <row r="50" ht="6" customHeight="1">
      <c r="A50" s="12" t="n"/>
      <c r="B50" s="12" t="n"/>
      <c r="C50" s="12" t="n"/>
      <c r="D50" s="12" t="n"/>
      <c r="E50" s="12" t="n"/>
      <c r="F50" s="12" t="n"/>
      <c r="G50" s="12" t="n"/>
    </row>
    <row r="51" ht="20" customHeight="1">
      <c r="A51" s="3" t="inlineStr">
        <is>
          <t>MPI sin Optimización de Compilador  (4 procesos)</t>
        </is>
      </c>
    </row>
    <row r="52" ht="18" customHeight="1">
      <c r="A52" s="4" t="inlineStr">
        <is>
          <t>Rep.</t>
        </is>
      </c>
      <c r="B52" s="4" t="inlineStr">
        <is>
          <t>N=8K</t>
        </is>
      </c>
      <c r="C52" s="4" t="inlineStr">
        <is>
          <t>N=64K</t>
        </is>
      </c>
      <c r="D52" s="4" t="inlineStr">
        <is>
          <t>N=500K</t>
        </is>
      </c>
      <c r="E52" s="4" t="inlineStr">
        <is>
          <t>N=2M</t>
        </is>
      </c>
      <c r="F52" s="4" t="inlineStr">
        <is>
          <t>N=5M</t>
        </is>
      </c>
      <c r="G52" s="4" t="inlineStr">
        <is>
          <t>N=10M</t>
        </is>
      </c>
    </row>
    <row r="53" ht="16" customHeight="1">
      <c r="A53" s="5" t="n">
        <v>1</v>
      </c>
      <c r="B53" s="6" t="n">
        <v>965.716</v>
      </c>
      <c r="C53" s="6" t="n">
        <v>955.169</v>
      </c>
      <c r="D53" s="6" t="n">
        <v>1376.268</v>
      </c>
      <c r="E53" s="6" t="n">
        <v>4067.451</v>
      </c>
      <c r="F53" s="6" t="n">
        <v>9405.046</v>
      </c>
      <c r="G53" s="6" t="n">
        <v>18440.195</v>
      </c>
    </row>
    <row r="54" ht="16" customHeight="1">
      <c r="A54" s="5" t="n">
        <v>2</v>
      </c>
      <c r="B54" s="7" t="n">
        <v>949.008</v>
      </c>
      <c r="C54" s="7" t="n">
        <v>936.245</v>
      </c>
      <c r="D54" s="7" t="n">
        <v>1380.077</v>
      </c>
      <c r="E54" s="7" t="n">
        <v>4068.101</v>
      </c>
      <c r="F54" s="7" t="n">
        <v>9438.297</v>
      </c>
      <c r="G54" s="7" t="n">
        <v>18428.357</v>
      </c>
    </row>
    <row r="55" ht="16" customHeight="1">
      <c r="A55" s="5" t="n">
        <v>3</v>
      </c>
      <c r="B55" s="6" t="n">
        <v>939.999</v>
      </c>
      <c r="C55" s="6" t="n">
        <v>937.907</v>
      </c>
      <c r="D55" s="6" t="n">
        <v>1367.85</v>
      </c>
      <c r="E55" s="6" t="n">
        <v>4044.287</v>
      </c>
      <c r="F55" s="6" t="n">
        <v>9414.034</v>
      </c>
      <c r="G55" s="6" t="n">
        <v>18349.237</v>
      </c>
    </row>
    <row r="56" ht="16" customHeight="1">
      <c r="A56" s="5" t="n">
        <v>4</v>
      </c>
      <c r="B56" s="7" t="n">
        <v>943.884</v>
      </c>
      <c r="C56" s="7" t="n">
        <v>936.515</v>
      </c>
      <c r="D56" s="7" t="n">
        <v>1373.236</v>
      </c>
      <c r="E56" s="7" t="n">
        <v>4066.293</v>
      </c>
      <c r="F56" s="7" t="n">
        <v>9476.973</v>
      </c>
      <c r="G56" s="7" t="n">
        <v>18495.412</v>
      </c>
    </row>
    <row r="57" ht="16" customHeight="1">
      <c r="A57" s="5" t="n">
        <v>5</v>
      </c>
      <c r="B57" s="6" t="n">
        <v>936.011</v>
      </c>
      <c r="C57" s="6" t="n">
        <v>949.0700000000001</v>
      </c>
      <c r="D57" s="6" t="n">
        <v>1378.537</v>
      </c>
      <c r="E57" s="6" t="n">
        <v>4097.066</v>
      </c>
      <c r="F57" s="6" t="n">
        <v>9278.592000000001</v>
      </c>
      <c r="G57" s="6" t="n">
        <v>18514.459</v>
      </c>
    </row>
    <row r="58" ht="16" customHeight="1">
      <c r="A58" s="5" t="n">
        <v>6</v>
      </c>
      <c r="B58" s="7" t="n">
        <v>950.364</v>
      </c>
      <c r="C58" s="7" t="n">
        <v>954.5599999999999</v>
      </c>
      <c r="D58" s="7" t="n">
        <v>1376.765</v>
      </c>
      <c r="E58" s="7" t="n">
        <v>4047.65</v>
      </c>
      <c r="F58" s="7" t="n">
        <v>9424.745999999999</v>
      </c>
      <c r="G58" s="7" t="n">
        <v>18358.367</v>
      </c>
    </row>
    <row r="59" ht="16" customHeight="1">
      <c r="A59" s="5" t="n">
        <v>7</v>
      </c>
      <c r="B59" s="6" t="n">
        <v>942.058</v>
      </c>
      <c r="C59" s="6" t="n">
        <v>941.247</v>
      </c>
      <c r="D59" s="6" t="n">
        <v>1366.212</v>
      </c>
      <c r="E59" s="6" t="n">
        <v>4036.765</v>
      </c>
      <c r="F59" s="6" t="n">
        <v>9365.17</v>
      </c>
      <c r="G59" s="6" t="n">
        <v>18351.311</v>
      </c>
    </row>
    <row r="60" ht="16" customHeight="1">
      <c r="A60" s="5" t="n">
        <v>8</v>
      </c>
      <c r="B60" s="7" t="n">
        <v>949.677</v>
      </c>
      <c r="C60" s="7" t="n">
        <v>942.12</v>
      </c>
      <c r="D60" s="7" t="n">
        <v>1377.424</v>
      </c>
      <c r="E60" s="7" t="n">
        <v>4085.317</v>
      </c>
      <c r="F60" s="7" t="n">
        <v>9368.275</v>
      </c>
      <c r="G60" s="7" t="n">
        <v>18436.927</v>
      </c>
    </row>
    <row r="61" ht="16" customHeight="1">
      <c r="A61" s="5" t="n">
        <v>9</v>
      </c>
      <c r="B61" s="6" t="n">
        <v>954.042</v>
      </c>
      <c r="C61" s="6" t="n">
        <v>949.591</v>
      </c>
      <c r="D61" s="6" t="n">
        <v>1364.948</v>
      </c>
      <c r="E61" s="6" t="n">
        <v>4072.904</v>
      </c>
      <c r="F61" s="6" t="n">
        <v>9430.858</v>
      </c>
      <c r="G61" s="6" t="n">
        <v>18440.61</v>
      </c>
    </row>
    <row r="62" ht="16" customHeight="1">
      <c r="A62" s="5" t="n">
        <v>10</v>
      </c>
      <c r="B62" s="7" t="n">
        <v>937.529</v>
      </c>
      <c r="C62" s="7" t="n">
        <v>951.222</v>
      </c>
      <c r="D62" s="7" t="n">
        <v>1368.652</v>
      </c>
      <c r="E62" s="7" t="n">
        <v>4032.815</v>
      </c>
      <c r="F62" s="7" t="n">
        <v>9450.65</v>
      </c>
      <c r="G62" s="7" t="n">
        <v>18361.054</v>
      </c>
    </row>
    <row r="63" ht="16" customHeight="1">
      <c r="A63" s="8" t="inlineStr">
        <is>
          <t>Promedio</t>
        </is>
      </c>
      <c r="B63" s="9" t="n">
        <v>946.829</v>
      </c>
      <c r="C63" s="9" t="n">
        <v>945.365</v>
      </c>
      <c r="D63" s="9" t="n">
        <v>1372.997</v>
      </c>
      <c r="E63" s="9" t="n">
        <v>4061.865</v>
      </c>
      <c r="F63" s="9" t="n">
        <v>9405.263999999999</v>
      </c>
      <c r="G63" s="9" t="n">
        <v>18417.593</v>
      </c>
    </row>
    <row r="64" ht="16" customHeight="1">
      <c r="A64" s="8" t="inlineStr">
        <is>
          <t>Desv. Est.</t>
        </is>
      </c>
      <c r="B64" s="10" t="n">
        <v>8.460000000000001</v>
      </c>
      <c r="C64" s="10" t="n">
        <v>7.008</v>
      </c>
      <c r="D64" s="10" t="n">
        <v>5.306</v>
      </c>
      <c r="E64" s="10" t="n">
        <v>19.964</v>
      </c>
      <c r="F64" s="10" t="n">
        <v>53.316</v>
      </c>
      <c r="G64" s="10" t="n">
        <v>57.218</v>
      </c>
    </row>
    <row r="65" ht="16" customHeight="1">
      <c r="A65" s="8" t="inlineStr">
        <is>
          <t>CV (%)</t>
        </is>
      </c>
      <c r="B65" s="11" t="n">
        <v>0.89</v>
      </c>
      <c r="C65" s="11" t="n">
        <v>0.74</v>
      </c>
      <c r="D65" s="11" t="n">
        <v>0.39</v>
      </c>
      <c r="E65" s="11" t="n">
        <v>0.49</v>
      </c>
      <c r="F65" s="11" t="n">
        <v>0.57</v>
      </c>
      <c r="G65" s="11" t="n">
        <v>0.31</v>
      </c>
    </row>
    <row r="66" ht="6" customHeight="1">
      <c r="A66" s="12" t="n"/>
      <c r="B66" s="12" t="n"/>
      <c r="C66" s="12" t="n"/>
      <c r="D66" s="12" t="n"/>
      <c r="E66" s="12" t="n"/>
      <c r="F66" s="12" t="n"/>
      <c r="G66" s="12" t="n"/>
    </row>
    <row r="67" ht="20" customHeight="1">
      <c r="A67" s="3" t="inlineStr">
        <is>
          <t>MPI sin Optimización de Compilador  (5 procesos)</t>
        </is>
      </c>
    </row>
    <row r="68" ht="18" customHeight="1">
      <c r="A68" s="4" t="inlineStr">
        <is>
          <t>Rep.</t>
        </is>
      </c>
      <c r="B68" s="4" t="inlineStr">
        <is>
          <t>N=8K</t>
        </is>
      </c>
      <c r="C68" s="4" t="inlineStr">
        <is>
          <t>N=64K</t>
        </is>
      </c>
      <c r="D68" s="4" t="inlineStr">
        <is>
          <t>N=500K</t>
        </is>
      </c>
      <c r="E68" s="4" t="inlineStr">
        <is>
          <t>N=2M</t>
        </is>
      </c>
      <c r="F68" s="4" t="inlineStr">
        <is>
          <t>N=5M</t>
        </is>
      </c>
      <c r="G68" s="4" t="inlineStr">
        <is>
          <t>N=10M</t>
        </is>
      </c>
    </row>
    <row r="69" ht="16" customHeight="1">
      <c r="A69" s="5" t="n">
        <v>1</v>
      </c>
      <c r="B69" s="6" t="n">
        <v>1001.23</v>
      </c>
      <c r="C69" s="6" t="n">
        <v>984.832</v>
      </c>
      <c r="D69" s="6" t="n">
        <v>1326.147</v>
      </c>
      <c r="E69" s="6" t="n">
        <v>3467.126</v>
      </c>
      <c r="F69" s="6" t="n">
        <v>7806.318</v>
      </c>
      <c r="G69" s="6" t="n">
        <v>15052.915</v>
      </c>
    </row>
    <row r="70" ht="16" customHeight="1">
      <c r="A70" s="5" t="n">
        <v>2</v>
      </c>
      <c r="B70" s="7" t="n">
        <v>1019.898</v>
      </c>
      <c r="C70" s="7" t="n">
        <v>991.821</v>
      </c>
      <c r="D70" s="7" t="n">
        <v>1330.003</v>
      </c>
      <c r="E70" s="7" t="n">
        <v>3497.276</v>
      </c>
      <c r="F70" s="7" t="n">
        <v>7818.868</v>
      </c>
      <c r="G70" s="7" t="n">
        <v>15082.447</v>
      </c>
    </row>
    <row r="71" ht="16" customHeight="1">
      <c r="A71" s="5" t="n">
        <v>3</v>
      </c>
      <c r="B71" s="6" t="n">
        <v>990.272</v>
      </c>
      <c r="C71" s="6" t="n">
        <v>978.367</v>
      </c>
      <c r="D71" s="6" t="n">
        <v>1325.81</v>
      </c>
      <c r="E71" s="6" t="n">
        <v>3484.604</v>
      </c>
      <c r="F71" s="6" t="n">
        <v>7772.072</v>
      </c>
      <c r="G71" s="6" t="n">
        <v>15067.056</v>
      </c>
    </row>
    <row r="72" ht="16" customHeight="1">
      <c r="A72" s="5" t="n">
        <v>4</v>
      </c>
      <c r="B72" s="7" t="n">
        <v>1005.551</v>
      </c>
      <c r="C72" s="7" t="n">
        <v>973.076</v>
      </c>
      <c r="D72" s="7" t="n">
        <v>1334.114</v>
      </c>
      <c r="E72" s="7" t="n">
        <v>3501.916</v>
      </c>
      <c r="F72" s="7" t="n">
        <v>7807.891</v>
      </c>
      <c r="G72" s="7" t="n">
        <v>15022.134</v>
      </c>
    </row>
    <row r="73" ht="16" customHeight="1">
      <c r="A73" s="5" t="n">
        <v>5</v>
      </c>
      <c r="B73" s="6" t="n">
        <v>992.092</v>
      </c>
      <c r="C73" s="6" t="n">
        <v>967.665</v>
      </c>
      <c r="D73" s="6" t="n">
        <v>1321.644</v>
      </c>
      <c r="E73" s="6" t="n">
        <v>3484.752</v>
      </c>
      <c r="F73" s="6" t="n">
        <v>7812.884</v>
      </c>
      <c r="G73" s="6" t="n">
        <v>15058.633</v>
      </c>
    </row>
    <row r="74" ht="16" customHeight="1">
      <c r="A74" s="5" t="n">
        <v>6</v>
      </c>
      <c r="B74" s="7" t="n">
        <v>990.78</v>
      </c>
      <c r="C74" s="7" t="n">
        <v>978.663</v>
      </c>
      <c r="D74" s="7" t="n">
        <v>1323.192</v>
      </c>
      <c r="E74" s="7" t="n">
        <v>3467.31</v>
      </c>
      <c r="F74" s="7" t="n">
        <v>7826.35</v>
      </c>
      <c r="G74" s="7" t="n">
        <v>15078.831</v>
      </c>
    </row>
    <row r="75" ht="16" customHeight="1">
      <c r="A75" s="5" t="n">
        <v>7</v>
      </c>
      <c r="B75" s="6" t="n">
        <v>997.287</v>
      </c>
      <c r="C75" s="6" t="n">
        <v>985.306</v>
      </c>
      <c r="D75" s="6" t="n">
        <v>1325.515</v>
      </c>
      <c r="E75" s="6" t="n">
        <v>3475.704</v>
      </c>
      <c r="F75" s="6" t="n">
        <v>7793.138</v>
      </c>
      <c r="G75" s="6" t="n">
        <v>15053.943</v>
      </c>
    </row>
    <row r="76" ht="16" customHeight="1">
      <c r="A76" s="5" t="n">
        <v>8</v>
      </c>
      <c r="B76" s="7" t="n">
        <v>1004.773</v>
      </c>
      <c r="C76" s="7" t="n">
        <v>975.485</v>
      </c>
      <c r="D76" s="7" t="n">
        <v>1328.308</v>
      </c>
      <c r="E76" s="7" t="n">
        <v>3505.296</v>
      </c>
      <c r="F76" s="7" t="n">
        <v>7833.286</v>
      </c>
      <c r="G76" s="7" t="n">
        <v>15307.01</v>
      </c>
    </row>
    <row r="77" ht="16" customHeight="1">
      <c r="A77" s="5" t="n">
        <v>9</v>
      </c>
      <c r="B77" s="6" t="n">
        <v>987.51</v>
      </c>
      <c r="C77" s="6" t="n">
        <v>981.908</v>
      </c>
      <c r="D77" s="6" t="n">
        <v>1328.594</v>
      </c>
      <c r="E77" s="6" t="n">
        <v>3482.041</v>
      </c>
      <c r="F77" s="6" t="n">
        <v>7802.521</v>
      </c>
      <c r="G77" s="6" t="n">
        <v>14695.971</v>
      </c>
    </row>
    <row r="78" ht="16" customHeight="1">
      <c r="A78" s="5" t="n">
        <v>10</v>
      </c>
      <c r="B78" s="7" t="n">
        <v>999.01</v>
      </c>
      <c r="C78" s="7" t="n">
        <v>997.918</v>
      </c>
      <c r="D78" s="7" t="n">
        <v>1332.766</v>
      </c>
      <c r="E78" s="7" t="n">
        <v>3486.815</v>
      </c>
      <c r="F78" s="7" t="n">
        <v>7827.624</v>
      </c>
      <c r="G78" s="7" t="n">
        <v>15092.883</v>
      </c>
    </row>
    <row r="79" ht="16" customHeight="1">
      <c r="A79" s="8" t="inlineStr">
        <is>
          <t>Promedio</t>
        </is>
      </c>
      <c r="B79" s="9" t="n">
        <v>998.84</v>
      </c>
      <c r="C79" s="9" t="n">
        <v>981.504</v>
      </c>
      <c r="D79" s="9" t="n">
        <v>1327.609</v>
      </c>
      <c r="E79" s="9" t="n">
        <v>3485.284</v>
      </c>
      <c r="F79" s="9" t="n">
        <v>7810.095</v>
      </c>
      <c r="G79" s="9" t="n">
        <v>15051.182</v>
      </c>
    </row>
    <row r="80" ht="16" customHeight="1">
      <c r="A80" s="8" t="inlineStr">
        <is>
          <t>Desv. Est.</t>
        </is>
      </c>
      <c r="B80" s="10" t="n">
        <v>9.188000000000001</v>
      </c>
      <c r="C80" s="10" t="n">
        <v>8.475</v>
      </c>
      <c r="D80" s="10" t="n">
        <v>3.754</v>
      </c>
      <c r="E80" s="10" t="n">
        <v>12.566</v>
      </c>
      <c r="F80" s="10" t="n">
        <v>17.332</v>
      </c>
      <c r="G80" s="10" t="n">
        <v>140.095</v>
      </c>
    </row>
    <row r="81" ht="16" customHeight="1">
      <c r="A81" s="8" t="inlineStr">
        <is>
          <t>CV (%)</t>
        </is>
      </c>
      <c r="B81" s="11" t="n">
        <v>0.92</v>
      </c>
      <c r="C81" s="11" t="n">
        <v>0.86</v>
      </c>
      <c r="D81" s="11" t="n">
        <v>0.28</v>
      </c>
      <c r="E81" s="11" t="n">
        <v>0.36</v>
      </c>
      <c r="F81" s="11" t="n">
        <v>0.22</v>
      </c>
      <c r="G81" s="11" t="n">
        <v>0.93</v>
      </c>
    </row>
    <row r="82" ht="6" customHeight="1">
      <c r="A82" s="12" t="n"/>
      <c r="B82" s="12" t="n"/>
      <c r="C82" s="12" t="n"/>
      <c r="D82" s="12" t="n"/>
      <c r="E82" s="12" t="n"/>
      <c r="F82" s="12" t="n"/>
      <c r="G82" s="12" t="n"/>
    </row>
    <row r="83" ht="20" customHeight="1">
      <c r="A83" s="3" t="inlineStr">
        <is>
          <t>MPI sin Optimización de Compilador  (6 procesos)</t>
        </is>
      </c>
    </row>
    <row r="84" ht="18" customHeight="1">
      <c r="A84" s="4" t="inlineStr">
        <is>
          <t>Rep.</t>
        </is>
      </c>
      <c r="B84" s="4" t="inlineStr">
        <is>
          <t>N=8K</t>
        </is>
      </c>
      <c r="C84" s="4" t="inlineStr">
        <is>
          <t>N=64K</t>
        </is>
      </c>
      <c r="D84" s="4" t="inlineStr">
        <is>
          <t>N=500K</t>
        </is>
      </c>
      <c r="E84" s="4" t="inlineStr">
        <is>
          <t>N=2M</t>
        </is>
      </c>
      <c r="F84" s="4" t="inlineStr">
        <is>
          <t>N=5M</t>
        </is>
      </c>
      <c r="G84" s="4" t="inlineStr">
        <is>
          <t>N=10M</t>
        </is>
      </c>
    </row>
    <row r="85" ht="16" customHeight="1">
      <c r="A85" s="5" t="n">
        <v>1</v>
      </c>
      <c r="B85" s="6" t="n">
        <v>975.578</v>
      </c>
      <c r="C85" s="6" t="n">
        <v>982.213</v>
      </c>
      <c r="D85" s="6" t="n">
        <v>1204.218</v>
      </c>
      <c r="E85" s="6" t="n">
        <v>2974.891</v>
      </c>
      <c r="F85" s="6" t="n">
        <v>6713.125</v>
      </c>
      <c r="G85" s="6" t="n">
        <v>12519.101</v>
      </c>
    </row>
    <row r="86" ht="16" customHeight="1">
      <c r="A86" s="5" t="n">
        <v>2</v>
      </c>
      <c r="B86" s="7" t="n">
        <v>972.347</v>
      </c>
      <c r="C86" s="7" t="n">
        <v>955.226</v>
      </c>
      <c r="D86" s="7" t="n">
        <v>1248.86</v>
      </c>
      <c r="E86" s="7" t="n">
        <v>2959.185</v>
      </c>
      <c r="F86" s="7" t="n">
        <v>6388.646</v>
      </c>
      <c r="G86" s="7" t="n">
        <v>12446.097</v>
      </c>
    </row>
    <row r="87" ht="16" customHeight="1">
      <c r="A87" s="5" t="n">
        <v>3</v>
      </c>
      <c r="B87" s="6" t="n">
        <v>975.875</v>
      </c>
      <c r="C87" s="6" t="n">
        <v>974.643</v>
      </c>
      <c r="D87" s="6" t="n">
        <v>1188.096</v>
      </c>
      <c r="E87" s="6" t="n">
        <v>2894.442</v>
      </c>
      <c r="F87" s="6" t="n">
        <v>6416.601</v>
      </c>
      <c r="G87" s="6" t="n">
        <v>12422.6</v>
      </c>
    </row>
    <row r="88" ht="16" customHeight="1">
      <c r="A88" s="5" t="n">
        <v>4</v>
      </c>
      <c r="B88" s="7" t="n">
        <v>974.189</v>
      </c>
      <c r="C88" s="7" t="n">
        <v>971.482</v>
      </c>
      <c r="D88" s="7" t="n">
        <v>1199.331</v>
      </c>
      <c r="E88" s="7" t="n">
        <v>2918.229</v>
      </c>
      <c r="F88" s="7" t="n">
        <v>6453.19</v>
      </c>
      <c r="G88" s="7" t="n">
        <v>12395.798</v>
      </c>
    </row>
    <row r="89" ht="16" customHeight="1">
      <c r="A89" s="5" t="n">
        <v>5</v>
      </c>
      <c r="B89" s="6" t="n">
        <v>979.543</v>
      </c>
      <c r="C89" s="6" t="n">
        <v>954.866</v>
      </c>
      <c r="D89" s="6" t="n">
        <v>1193.831</v>
      </c>
      <c r="E89" s="6" t="n">
        <v>2900.181</v>
      </c>
      <c r="F89" s="6" t="n">
        <v>6447.137</v>
      </c>
      <c r="G89" s="6" t="n">
        <v>11961.14</v>
      </c>
    </row>
    <row r="90" ht="16" customHeight="1">
      <c r="A90" s="5" t="n">
        <v>6</v>
      </c>
      <c r="B90" s="7" t="n">
        <v>974.403</v>
      </c>
      <c r="C90" s="7" t="n">
        <v>956.3150000000001</v>
      </c>
      <c r="D90" s="7" t="n">
        <v>1193.256</v>
      </c>
      <c r="E90" s="7" t="n">
        <v>2944.109</v>
      </c>
      <c r="F90" s="7" t="n">
        <v>6470.59</v>
      </c>
      <c r="G90" s="7" t="n">
        <v>11984.105</v>
      </c>
    </row>
    <row r="91" ht="16" customHeight="1">
      <c r="A91" s="5" t="n">
        <v>7</v>
      </c>
      <c r="B91" s="6" t="n">
        <v>956.523</v>
      </c>
      <c r="C91" s="6" t="n">
        <v>954.569</v>
      </c>
      <c r="D91" s="6" t="n">
        <v>1190.379</v>
      </c>
      <c r="E91" s="6" t="n">
        <v>2914.039</v>
      </c>
      <c r="F91" s="6" t="n">
        <v>6456.343</v>
      </c>
      <c r="G91" s="6" t="n">
        <v>12427.59</v>
      </c>
    </row>
    <row r="92" ht="16" customHeight="1">
      <c r="A92" s="5" t="n">
        <v>8</v>
      </c>
      <c r="B92" s="7" t="n">
        <v>979.1180000000001</v>
      </c>
      <c r="C92" s="7" t="n">
        <v>966.421</v>
      </c>
      <c r="D92" s="7" t="n">
        <v>1192.75</v>
      </c>
      <c r="E92" s="7" t="n">
        <v>2923.561</v>
      </c>
      <c r="F92" s="7" t="n">
        <v>6433.425</v>
      </c>
      <c r="G92" s="7" t="n">
        <v>12405.905</v>
      </c>
    </row>
    <row r="93" ht="16" customHeight="1">
      <c r="A93" s="5" t="n">
        <v>9</v>
      </c>
      <c r="B93" s="6" t="n">
        <v>981.599</v>
      </c>
      <c r="C93" s="6" t="n">
        <v>968.193</v>
      </c>
      <c r="D93" s="6" t="n">
        <v>1171.521</v>
      </c>
      <c r="E93" s="6" t="n">
        <v>2905.773</v>
      </c>
      <c r="F93" s="6" t="n">
        <v>6452.94</v>
      </c>
      <c r="G93" s="6" t="n">
        <v>12418.045</v>
      </c>
    </row>
    <row r="94" ht="16" customHeight="1">
      <c r="A94" s="5" t="n">
        <v>10</v>
      </c>
      <c r="B94" s="7" t="n">
        <v>975.768</v>
      </c>
      <c r="C94" s="7" t="n">
        <v>968.39</v>
      </c>
      <c r="D94" s="7" t="n">
        <v>1189.037</v>
      </c>
      <c r="E94" s="7" t="n">
        <v>2919.829</v>
      </c>
      <c r="F94" s="7" t="n">
        <v>6455.042</v>
      </c>
      <c r="G94" s="7" t="n">
        <v>12414.652</v>
      </c>
    </row>
    <row r="95" ht="16" customHeight="1">
      <c r="A95" s="8" t="inlineStr">
        <is>
          <t>Promedio</t>
        </is>
      </c>
      <c r="B95" s="9" t="n">
        <v>974.494</v>
      </c>
      <c r="C95" s="9" t="n">
        <v>965.232</v>
      </c>
      <c r="D95" s="9" t="n">
        <v>1197.128</v>
      </c>
      <c r="E95" s="9" t="n">
        <v>2925.424</v>
      </c>
      <c r="F95" s="9" t="n">
        <v>6468.704</v>
      </c>
      <c r="G95" s="9" t="n">
        <v>12339.503</v>
      </c>
    </row>
    <row r="96" ht="16" customHeight="1">
      <c r="A96" s="8" t="inlineStr">
        <is>
          <t>Desv. Est.</t>
        </is>
      </c>
      <c r="B96" s="10" t="n">
        <v>6.555</v>
      </c>
      <c r="C96" s="10" t="n">
        <v>9.148</v>
      </c>
      <c r="D96" s="10" t="n">
        <v>19.039</v>
      </c>
      <c r="E96" s="10" t="n">
        <v>24.77</v>
      </c>
      <c r="F96" s="10" t="n">
        <v>84.503</v>
      </c>
      <c r="G96" s="10" t="n">
        <v>186.318</v>
      </c>
    </row>
    <row r="97" ht="16" customHeight="1">
      <c r="A97" s="8" t="inlineStr">
        <is>
          <t>CV (%)</t>
        </is>
      </c>
      <c r="B97" s="11" t="n">
        <v>0.67</v>
      </c>
      <c r="C97" s="11" t="n">
        <v>0.95</v>
      </c>
      <c r="D97" s="11" t="n">
        <v>1.59</v>
      </c>
      <c r="E97" s="11" t="n">
        <v>0.85</v>
      </c>
      <c r="F97" s="11" t="n">
        <v>1.31</v>
      </c>
      <c r="G97" s="11" t="n">
        <v>1.51</v>
      </c>
    </row>
    <row r="100" ht="20" customHeight="1">
      <c r="A100" s="2" t="inlineStr">
        <is>
          <t>Tabla 2  —  Tiempo promedio y Speedup  (referencia: Serial con Optimización de Compilador y Memoria)</t>
        </is>
      </c>
    </row>
    <row r="101" ht="30" customHeight="1">
      <c r="A101" s="13" t="inlineStr">
        <is>
          <t>Implementación</t>
        </is>
      </c>
      <c r="B101" s="4" t="inlineStr">
        <is>
          <t>N=8K
Promedio (ms)</t>
        </is>
      </c>
      <c r="C101" s="4" t="inlineStr">
        <is>
          <t>N=8K
Speedup</t>
        </is>
      </c>
      <c r="D101" s="4" t="inlineStr">
        <is>
          <t>N=64K
Promedio (ms)</t>
        </is>
      </c>
      <c r="E101" s="4" t="inlineStr">
        <is>
          <t>N=64K
Speedup</t>
        </is>
      </c>
      <c r="F101" s="4" t="inlineStr">
        <is>
          <t>N=500K
Promedio (ms)</t>
        </is>
      </c>
      <c r="G101" s="4" t="inlineStr">
        <is>
          <t>N=500K
Speedup</t>
        </is>
      </c>
      <c r="H101" s="4" t="inlineStr">
        <is>
          <t>N=2M
Promedio (ms)</t>
        </is>
      </c>
      <c r="I101" s="4" t="inlineStr">
        <is>
          <t>N=2M
Speedup</t>
        </is>
      </c>
      <c r="J101" s="4" t="inlineStr">
        <is>
          <t>N=5M
Promedio (ms)</t>
        </is>
      </c>
      <c r="K101" s="4" t="inlineStr">
        <is>
          <t>N=5M
Speedup</t>
        </is>
      </c>
      <c r="L101" s="4" t="inlineStr">
        <is>
          <t>N=10M
Promedio (ms)</t>
        </is>
      </c>
      <c r="M101" s="4" t="inlineStr">
        <is>
          <t>N=10M
Speedup</t>
        </is>
      </c>
      <c r="N101" s="14" t="inlineStr">
        <is>
          <t>Speedup
Promedio</t>
        </is>
      </c>
    </row>
    <row r="102" ht="17" customHeight="1">
      <c r="A102" s="15" t="inlineStr">
        <is>
          <t>Serial con Optimización de Compilador y Memoria</t>
        </is>
      </c>
      <c r="B102" s="16" t="n">
        <v>0.374</v>
      </c>
      <c r="C102" s="17" t="n">
        <v>1</v>
      </c>
      <c r="D102" s="16" t="n">
        <v>2.754</v>
      </c>
      <c r="E102" s="17" t="n">
        <v>1</v>
      </c>
      <c r="F102" s="16" t="n">
        <v>22.515</v>
      </c>
      <c r="G102" s="17" t="n">
        <v>1</v>
      </c>
      <c r="H102" s="16" t="n">
        <v>90.07299999999999</v>
      </c>
      <c r="I102" s="17" t="n">
        <v>1</v>
      </c>
      <c r="J102" s="16" t="n">
        <v>227.115</v>
      </c>
      <c r="K102" s="17" t="n">
        <v>1</v>
      </c>
      <c r="L102" s="16" t="n">
        <v>453.116</v>
      </c>
      <c r="M102" s="17" t="n">
        <v>1</v>
      </c>
      <c r="N102" s="18" t="n">
        <v>1</v>
      </c>
    </row>
    <row r="103" ht="17" customHeight="1">
      <c r="A103" s="15" t="inlineStr">
        <is>
          <t>MPI sin Optimización de Compilador  (2 procesos)</t>
        </is>
      </c>
      <c r="B103" s="19" t="n">
        <v>28.556</v>
      </c>
      <c r="C103" s="17" t="n">
        <v>0.0131</v>
      </c>
      <c r="D103" s="19" t="n">
        <v>223.238</v>
      </c>
      <c r="E103" s="17" t="n">
        <v>0.0123</v>
      </c>
      <c r="F103" s="19" t="n">
        <v>1746.535</v>
      </c>
      <c r="G103" s="17" t="n">
        <v>0.0129</v>
      </c>
      <c r="H103" s="19" t="n">
        <v>7000.34</v>
      </c>
      <c r="I103" s="17" t="n">
        <v>0.0129</v>
      </c>
      <c r="J103" s="19" t="n">
        <v>17509.421</v>
      </c>
      <c r="K103" s="17" t="n">
        <v>0.013</v>
      </c>
      <c r="L103" s="19" t="n">
        <v>32539.397</v>
      </c>
      <c r="M103" s="17" t="n">
        <v>0.0139</v>
      </c>
      <c r="N103" s="18">
        <f>IFERROR(AVERAGE(C103,E103,G103,I103,K103,M103),"N/D")</f>
        <v/>
      </c>
    </row>
    <row r="104" ht="17" customHeight="1">
      <c r="A104" s="15" t="inlineStr">
        <is>
          <t>MPI sin Optimización de Compilador  (3 procesos)</t>
        </is>
      </c>
      <c r="B104" s="16" t="n">
        <v>932.021</v>
      </c>
      <c r="C104" s="17" t="n">
        <v>0.0004</v>
      </c>
      <c r="D104" s="16" t="n">
        <v>928.617</v>
      </c>
      <c r="E104" s="17" t="n">
        <v>0.003</v>
      </c>
      <c r="F104" s="16" t="n">
        <v>1364.739</v>
      </c>
      <c r="G104" s="17" t="n">
        <v>0.0165</v>
      </c>
      <c r="H104" s="16" t="n">
        <v>4565.778</v>
      </c>
      <c r="I104" s="17" t="n">
        <v>0.0197</v>
      </c>
      <c r="J104" s="16" t="n">
        <v>11301.008</v>
      </c>
      <c r="K104" s="17" t="n">
        <v>0.0201</v>
      </c>
      <c r="L104" s="16" t="n">
        <v>22871.773</v>
      </c>
      <c r="M104" s="17" t="n">
        <v>0.0198</v>
      </c>
      <c r="N104" s="18">
        <f>IFERROR(AVERAGE(C104,E104,G104,I104,K104,M104),"N/D")</f>
        <v/>
      </c>
    </row>
    <row r="105" ht="17" customHeight="1">
      <c r="A105" s="15" t="inlineStr">
        <is>
          <t>MPI sin Optimización de Compilador  (4 procesos)</t>
        </is>
      </c>
      <c r="B105" s="19" t="n">
        <v>946.829</v>
      </c>
      <c r="C105" s="17" t="n">
        <v>0.0004</v>
      </c>
      <c r="D105" s="19" t="n">
        <v>945.365</v>
      </c>
      <c r="E105" s="17" t="n">
        <v>0.0029</v>
      </c>
      <c r="F105" s="19" t="n">
        <v>1372.997</v>
      </c>
      <c r="G105" s="17" t="n">
        <v>0.0164</v>
      </c>
      <c r="H105" s="19" t="n">
        <v>4061.865</v>
      </c>
      <c r="I105" s="17" t="n">
        <v>0.0222</v>
      </c>
      <c r="J105" s="19" t="n">
        <v>9405.263999999999</v>
      </c>
      <c r="K105" s="17" t="n">
        <v>0.0241</v>
      </c>
      <c r="L105" s="19" t="n">
        <v>18417.593</v>
      </c>
      <c r="M105" s="17" t="n">
        <v>0.0246</v>
      </c>
      <c r="N105" s="18">
        <f>IFERROR(AVERAGE(C105,E105,G105,I105,K105,M105),"N/D")</f>
        <v/>
      </c>
    </row>
    <row r="106" ht="17" customHeight="1">
      <c r="A106" s="15" t="inlineStr">
        <is>
          <t>MPI sin Optimización de Compilador  (5 procesos)</t>
        </is>
      </c>
      <c r="B106" s="16" t="n">
        <v>998.84</v>
      </c>
      <c r="C106" s="17" t="n">
        <v>0.0004</v>
      </c>
      <c r="D106" s="16" t="n">
        <v>981.504</v>
      </c>
      <c r="E106" s="17" t="n">
        <v>0.0028</v>
      </c>
      <c r="F106" s="16" t="n">
        <v>1327.609</v>
      </c>
      <c r="G106" s="17" t="n">
        <v>0.017</v>
      </c>
      <c r="H106" s="16" t="n">
        <v>3485.284</v>
      </c>
      <c r="I106" s="17" t="n">
        <v>0.0258</v>
      </c>
      <c r="J106" s="16" t="n">
        <v>7810.095</v>
      </c>
      <c r="K106" s="17" t="n">
        <v>0.0291</v>
      </c>
      <c r="L106" s="16" t="n">
        <v>15051.182</v>
      </c>
      <c r="M106" s="17" t="n">
        <v>0.0301</v>
      </c>
      <c r="N106" s="18">
        <f>IFERROR(AVERAGE(C106,E106,G106,I106,K106,M106),"N/D")</f>
        <v/>
      </c>
    </row>
    <row r="107" ht="17" customHeight="1">
      <c r="A107" s="15" t="inlineStr">
        <is>
          <t>MPI sin Optimización de Compilador  (6 procesos)</t>
        </is>
      </c>
      <c r="B107" s="19" t="n">
        <v>974.494</v>
      </c>
      <c r="C107" s="17" t="n">
        <v>0.0004</v>
      </c>
      <c r="D107" s="19" t="n">
        <v>965.232</v>
      </c>
      <c r="E107" s="17" t="n">
        <v>0.0029</v>
      </c>
      <c r="F107" s="19" t="n">
        <v>1197.128</v>
      </c>
      <c r="G107" s="17" t="n">
        <v>0.0188</v>
      </c>
      <c r="H107" s="19" t="n">
        <v>2925.424</v>
      </c>
      <c r="I107" s="17" t="n">
        <v>0.0308</v>
      </c>
      <c r="J107" s="19" t="n">
        <v>6468.704</v>
      </c>
      <c r="K107" s="17" t="n">
        <v>0.0351</v>
      </c>
      <c r="L107" s="19" t="n">
        <v>12339.503</v>
      </c>
      <c r="M107" s="17" t="n">
        <v>0.0367</v>
      </c>
      <c r="N107" s="18">
        <f>IFERROR(AVERAGE(C107,E107,G107,I107,K107,M107),"N/D")</f>
        <v/>
      </c>
    </row>
  </sheetData>
  <mergeCells count="9">
    <mergeCell ref="A1:G1"/>
    <mergeCell ref="A67:G67"/>
    <mergeCell ref="A3:G3"/>
    <mergeCell ref="A100:N100"/>
    <mergeCell ref="A83:G83"/>
    <mergeCell ref="A35:G35"/>
    <mergeCell ref="A2:G2"/>
    <mergeCell ref="A19:G19"/>
    <mergeCell ref="A51:G5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1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  <col width="11" customWidth="1" min="13" max="13"/>
    <col width="11" customWidth="1" min="14" max="14"/>
  </cols>
  <sheetData>
    <row r="1" ht="26" customHeight="1">
      <c r="A1" s="1" t="inlineStr">
        <is>
          <t>Etapa 2 — Serial con Optimización de Compilador y Memoria vs MPI con optimización de compilador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Serial con Optimización de Compilador y Memoria</t>
        </is>
      </c>
    </row>
    <row r="4" ht="18" customHeight="1">
      <c r="A4" s="4" t="inlineStr">
        <is>
          <t>Rep.</t>
        </is>
      </c>
      <c r="B4" s="4" t="inlineStr">
        <is>
          <t>N=8K</t>
        </is>
      </c>
      <c r="C4" s="4" t="inlineStr">
        <is>
          <t>N=64K</t>
        </is>
      </c>
      <c r="D4" s="4" t="inlineStr">
        <is>
          <t>N=500K</t>
        </is>
      </c>
      <c r="E4" s="4" t="inlineStr">
        <is>
          <t>N=2M</t>
        </is>
      </c>
      <c r="F4" s="4" t="inlineStr">
        <is>
          <t>N=5M</t>
        </is>
      </c>
      <c r="G4" s="4" t="inlineStr">
        <is>
          <t>N=10M</t>
        </is>
      </c>
    </row>
    <row r="5" ht="16" customHeight="1">
      <c r="A5" s="5" t="n">
        <v>1</v>
      </c>
      <c r="B5" s="6" t="n">
        <v>0.387</v>
      </c>
      <c r="C5" s="6" t="n">
        <v>2.754</v>
      </c>
      <c r="D5" s="6" t="n">
        <v>22.467</v>
      </c>
      <c r="E5" s="6" t="n">
        <v>91.19799999999999</v>
      </c>
      <c r="F5" s="6" t="n">
        <v>228.62</v>
      </c>
      <c r="G5" s="6" t="n">
        <v>455.02</v>
      </c>
    </row>
    <row r="6" ht="16" customHeight="1">
      <c r="A6" s="5" t="n">
        <v>2</v>
      </c>
      <c r="B6" s="7" t="n">
        <v>0.36</v>
      </c>
      <c r="C6" s="7" t="n">
        <v>2.747</v>
      </c>
      <c r="D6" s="7" t="n">
        <v>22.433</v>
      </c>
      <c r="E6" s="7" t="n">
        <v>90.059</v>
      </c>
      <c r="F6" s="7" t="n">
        <v>226.004</v>
      </c>
      <c r="G6" s="7" t="n">
        <v>454.266</v>
      </c>
    </row>
    <row r="7" ht="16" customHeight="1">
      <c r="A7" s="5" t="n">
        <v>3</v>
      </c>
      <c r="B7" s="6" t="n">
        <v>0.359</v>
      </c>
      <c r="C7" s="6" t="n">
        <v>2.76</v>
      </c>
      <c r="D7" s="6" t="n">
        <v>22.596</v>
      </c>
      <c r="E7" s="6" t="n">
        <v>89.73</v>
      </c>
      <c r="F7" s="6" t="n">
        <v>228.227</v>
      </c>
      <c r="G7" s="6" t="n">
        <v>454.143</v>
      </c>
    </row>
    <row r="8" ht="16" customHeight="1">
      <c r="A8" s="5" t="n">
        <v>4</v>
      </c>
      <c r="B8" s="7" t="n">
        <v>0.457</v>
      </c>
      <c r="C8" s="7" t="n">
        <v>2.748</v>
      </c>
      <c r="D8" s="7" t="n">
        <v>22.437</v>
      </c>
      <c r="E8" s="7" t="n">
        <v>90.05200000000001</v>
      </c>
      <c r="F8" s="7" t="n">
        <v>226.365</v>
      </c>
      <c r="G8" s="7" t="n">
        <v>448.395</v>
      </c>
    </row>
    <row r="9" ht="16" customHeight="1">
      <c r="A9" s="5" t="n">
        <v>5</v>
      </c>
      <c r="B9" s="6" t="n">
        <v>0.366</v>
      </c>
      <c r="C9" s="6" t="n">
        <v>2.757</v>
      </c>
      <c r="D9" s="6" t="n">
        <v>22.618</v>
      </c>
      <c r="E9" s="6" t="n">
        <v>89.85899999999999</v>
      </c>
      <c r="F9" s="6" t="n">
        <v>225.567</v>
      </c>
      <c r="G9" s="6" t="n">
        <v>455.128</v>
      </c>
    </row>
    <row r="10" ht="16" customHeight="1">
      <c r="A10" s="5" t="n">
        <v>6</v>
      </c>
      <c r="B10" s="7" t="n">
        <v>0.365</v>
      </c>
      <c r="C10" s="7" t="n">
        <v>2.753</v>
      </c>
      <c r="D10" s="7" t="n">
        <v>22.57</v>
      </c>
      <c r="E10" s="7" t="n">
        <v>90.09399999999999</v>
      </c>
      <c r="F10" s="7" t="n">
        <v>228.372</v>
      </c>
      <c r="G10" s="7" t="n">
        <v>452.826</v>
      </c>
    </row>
    <row r="11" ht="16" customHeight="1">
      <c r="A11" s="5" t="n">
        <v>7</v>
      </c>
      <c r="B11" s="6" t="n">
        <v>0.365</v>
      </c>
      <c r="C11" s="6" t="n">
        <v>2.761</v>
      </c>
      <c r="D11" s="6" t="n">
        <v>22.563</v>
      </c>
      <c r="E11" s="6" t="n">
        <v>89.807</v>
      </c>
      <c r="F11" s="6" t="n">
        <v>225.392</v>
      </c>
      <c r="G11" s="6" t="n">
        <v>453.468</v>
      </c>
    </row>
    <row r="12" ht="16" customHeight="1">
      <c r="A12" s="5" t="n">
        <v>8</v>
      </c>
      <c r="B12" s="7" t="n">
        <v>0.36</v>
      </c>
      <c r="C12" s="7" t="n">
        <v>2.754</v>
      </c>
      <c r="D12" s="7" t="n">
        <v>22.512</v>
      </c>
      <c r="E12" s="7" t="n">
        <v>89.94</v>
      </c>
      <c r="F12" s="7" t="n">
        <v>228.635</v>
      </c>
      <c r="G12" s="7" t="n">
        <v>455.56</v>
      </c>
    </row>
    <row r="13" ht="16" customHeight="1">
      <c r="A13" s="5" t="n">
        <v>9</v>
      </c>
      <c r="B13" s="6" t="n">
        <v>0.362</v>
      </c>
      <c r="C13" s="6" t="n">
        <v>2.755</v>
      </c>
      <c r="D13" s="6" t="n">
        <v>22.469</v>
      </c>
      <c r="E13" s="6" t="n">
        <v>89.87</v>
      </c>
      <c r="F13" s="6" t="n">
        <v>228.844</v>
      </c>
      <c r="G13" s="6" t="n">
        <v>454.098</v>
      </c>
    </row>
    <row r="14" ht="16" customHeight="1">
      <c r="A14" s="5" t="n">
        <v>10</v>
      </c>
      <c r="B14" s="7" t="n">
        <v>0.359</v>
      </c>
      <c r="C14" s="7" t="n">
        <v>2.75</v>
      </c>
      <c r="D14" s="7" t="n">
        <v>22.485</v>
      </c>
      <c r="E14" s="7" t="n">
        <v>90.126</v>
      </c>
      <c r="F14" s="7" t="n">
        <v>225.122</v>
      </c>
      <c r="G14" s="7" t="n">
        <v>448.253</v>
      </c>
    </row>
    <row r="15" ht="16" customHeight="1">
      <c r="A15" s="8" t="inlineStr">
        <is>
          <t>Promedio</t>
        </is>
      </c>
      <c r="B15" s="9" t="n">
        <v>0.374</v>
      </c>
      <c r="C15" s="9" t="n">
        <v>2.754</v>
      </c>
      <c r="D15" s="9" t="n">
        <v>22.515</v>
      </c>
      <c r="E15" s="9" t="n">
        <v>90.07299999999999</v>
      </c>
      <c r="F15" s="9" t="n">
        <v>227.115</v>
      </c>
      <c r="G15" s="9" t="n">
        <v>453.116</v>
      </c>
    </row>
    <row r="16" ht="16" customHeight="1">
      <c r="A16" s="8" t="inlineStr">
        <is>
          <t>Desv. Est.</t>
        </is>
      </c>
      <c r="B16" s="10" t="n">
        <v>0.029</v>
      </c>
      <c r="C16" s="10" t="n">
        <v>0.004</v>
      </c>
      <c r="D16" s="10" t="n">
        <v>0.064</v>
      </c>
      <c r="E16" s="10" t="n">
        <v>0.395</v>
      </c>
      <c r="F16" s="10" t="n">
        <v>1.467</v>
      </c>
      <c r="G16" s="10" t="n">
        <v>2.513</v>
      </c>
    </row>
    <row r="17" ht="16" customHeight="1">
      <c r="A17" s="8" t="inlineStr">
        <is>
          <t>CV (%)</t>
        </is>
      </c>
      <c r="B17" s="11" t="n">
        <v>7.69</v>
      </c>
      <c r="C17" s="11" t="n">
        <v>0.16</v>
      </c>
      <c r="D17" s="11" t="n">
        <v>0.28</v>
      </c>
      <c r="E17" s="11" t="n">
        <v>0.44</v>
      </c>
      <c r="F17" s="11" t="n">
        <v>0.65</v>
      </c>
      <c r="G17" s="11" t="n">
        <v>0.55</v>
      </c>
    </row>
    <row r="18" ht="6" customHeight="1">
      <c r="A18" s="12" t="n"/>
      <c r="B18" s="12" t="n"/>
      <c r="C18" s="12" t="n"/>
      <c r="D18" s="12" t="n"/>
      <c r="E18" s="12" t="n"/>
      <c r="F18" s="12" t="n"/>
      <c r="G18" s="12" t="n"/>
    </row>
    <row r="19" ht="20" customHeight="1">
      <c r="A19" s="3" t="inlineStr">
        <is>
          <t>MPI con Optimización de Compilador  (2 procesos)</t>
        </is>
      </c>
    </row>
    <row r="20" ht="18" customHeight="1">
      <c r="A20" s="4" t="inlineStr">
        <is>
          <t>Rep.</t>
        </is>
      </c>
      <c r="B20" s="4" t="inlineStr">
        <is>
          <t>N=8K</t>
        </is>
      </c>
      <c r="C20" s="4" t="inlineStr">
        <is>
          <t>N=64K</t>
        </is>
      </c>
      <c r="D20" s="4" t="inlineStr">
        <is>
          <t>N=500K</t>
        </is>
      </c>
      <c r="E20" s="4" t="inlineStr">
        <is>
          <t>N=2M</t>
        </is>
      </c>
      <c r="F20" s="4" t="inlineStr">
        <is>
          <t>N=5M</t>
        </is>
      </c>
      <c r="G20" s="4" t="inlineStr">
        <is>
          <t>N=10M</t>
        </is>
      </c>
    </row>
    <row r="21" ht="16" customHeight="1">
      <c r="A21" s="5" t="n">
        <v>1</v>
      </c>
      <c r="B21" s="6" t="n">
        <v>27.969</v>
      </c>
      <c r="C21" s="6" t="n">
        <v>78.593</v>
      </c>
      <c r="D21" s="6" t="n">
        <v>651.934</v>
      </c>
      <c r="E21" s="6" t="n">
        <v>2573.844</v>
      </c>
      <c r="F21" s="6" t="n">
        <v>6356.066</v>
      </c>
      <c r="G21" s="6" t="n">
        <v>12647.73</v>
      </c>
    </row>
    <row r="22" ht="16" customHeight="1">
      <c r="A22" s="5" t="n">
        <v>2</v>
      </c>
      <c r="B22" s="7" t="n">
        <v>11.124</v>
      </c>
      <c r="C22" s="7" t="n">
        <v>81.15300000000001</v>
      </c>
      <c r="D22" s="7" t="n">
        <v>655.208</v>
      </c>
      <c r="E22" s="7" t="n">
        <v>2545.46</v>
      </c>
      <c r="F22" s="7" t="n">
        <v>6317.552</v>
      </c>
      <c r="G22" s="7" t="n">
        <v>12954.894</v>
      </c>
    </row>
    <row r="23" ht="16" customHeight="1">
      <c r="A23" s="5" t="n">
        <v>3</v>
      </c>
      <c r="B23" s="6" t="n">
        <v>11.644</v>
      </c>
      <c r="C23" s="6" t="n">
        <v>80.07599999999999</v>
      </c>
      <c r="D23" s="6" t="n">
        <v>645.895</v>
      </c>
      <c r="E23" s="6" t="n">
        <v>2498.567</v>
      </c>
      <c r="F23" s="6" t="n">
        <v>6358.649</v>
      </c>
      <c r="G23" s="6" t="n">
        <v>12863.229</v>
      </c>
    </row>
    <row r="24" ht="16" customHeight="1">
      <c r="A24" s="5" t="n">
        <v>4</v>
      </c>
      <c r="B24" s="7" t="n">
        <v>10.796</v>
      </c>
      <c r="C24" s="7" t="n">
        <v>79.506</v>
      </c>
      <c r="D24" s="7" t="n">
        <v>630.08</v>
      </c>
      <c r="E24" s="7" t="n">
        <v>2612.93</v>
      </c>
      <c r="F24" s="7" t="n">
        <v>6420.172</v>
      </c>
      <c r="G24" s="7" t="n">
        <v>12676.161</v>
      </c>
    </row>
    <row r="25" ht="16" customHeight="1">
      <c r="A25" s="5" t="n">
        <v>5</v>
      </c>
      <c r="B25" s="6" t="n">
        <v>11.565</v>
      </c>
      <c r="C25" s="6" t="n">
        <v>80.952</v>
      </c>
      <c r="D25" s="6" t="n">
        <v>658.044</v>
      </c>
      <c r="E25" s="6" t="n">
        <v>2582.284</v>
      </c>
      <c r="F25" s="6" t="n">
        <v>6400.832</v>
      </c>
      <c r="G25" s="6" t="n">
        <v>12811.581</v>
      </c>
    </row>
    <row r="26" ht="16" customHeight="1">
      <c r="A26" s="5" t="n">
        <v>6</v>
      </c>
      <c r="B26" s="7" t="n">
        <v>10.858</v>
      </c>
      <c r="C26" s="7" t="n">
        <v>82.161</v>
      </c>
      <c r="D26" s="7" t="n">
        <v>647.1420000000001</v>
      </c>
      <c r="E26" s="7" t="n">
        <v>2549.102</v>
      </c>
      <c r="F26" s="7" t="n">
        <v>6456.516</v>
      </c>
      <c r="G26" s="7" t="n">
        <v>12764.618</v>
      </c>
    </row>
    <row r="27" ht="16" customHeight="1">
      <c r="A27" s="5" t="n">
        <v>7</v>
      </c>
      <c r="B27" s="6" t="n">
        <v>11.386</v>
      </c>
      <c r="C27" s="6" t="n">
        <v>78.74299999999999</v>
      </c>
      <c r="D27" s="6" t="n">
        <v>623.4450000000001</v>
      </c>
      <c r="E27" s="6" t="n">
        <v>2590.93</v>
      </c>
      <c r="F27" s="6" t="n">
        <v>6401.273</v>
      </c>
      <c r="G27" s="6" t="n">
        <v>12726.391</v>
      </c>
    </row>
    <row r="28" ht="16" customHeight="1">
      <c r="A28" s="5" t="n">
        <v>8</v>
      </c>
      <c r="B28" s="7" t="n">
        <v>11.367</v>
      </c>
      <c r="C28" s="7" t="n">
        <v>80.203</v>
      </c>
      <c r="D28" s="7" t="n">
        <v>628.83</v>
      </c>
      <c r="E28" s="7" t="n">
        <v>2569.284</v>
      </c>
      <c r="F28" s="7" t="n">
        <v>6321.509</v>
      </c>
      <c r="G28" s="7" t="n">
        <v>12748.508</v>
      </c>
    </row>
    <row r="29" ht="16" customHeight="1">
      <c r="A29" s="5" t="n">
        <v>9</v>
      </c>
      <c r="B29" s="6" t="n">
        <v>11.251</v>
      </c>
      <c r="C29" s="6" t="n">
        <v>79.371</v>
      </c>
      <c r="D29" s="6" t="n">
        <v>663.553</v>
      </c>
      <c r="E29" s="6" t="n">
        <v>2555.673</v>
      </c>
      <c r="F29" s="6" t="n">
        <v>6390.076</v>
      </c>
      <c r="G29" s="6" t="n">
        <v>13038.374</v>
      </c>
    </row>
    <row r="30" ht="16" customHeight="1">
      <c r="A30" s="5" t="n">
        <v>10</v>
      </c>
      <c r="B30" s="7" t="n">
        <v>11.076</v>
      </c>
      <c r="C30" s="7" t="n">
        <v>81.021</v>
      </c>
      <c r="D30" s="7" t="n">
        <v>646.301</v>
      </c>
      <c r="E30" s="7" t="n">
        <v>2543.208</v>
      </c>
      <c r="F30" s="7" t="n">
        <v>6443.448</v>
      </c>
      <c r="G30" s="7" t="n">
        <v>12790.794</v>
      </c>
    </row>
    <row r="31" ht="16" customHeight="1">
      <c r="A31" s="8" t="inlineStr">
        <is>
          <t>Promedio</t>
        </is>
      </c>
      <c r="B31" s="9" t="n">
        <v>12.904</v>
      </c>
      <c r="C31" s="9" t="n">
        <v>80.178</v>
      </c>
      <c r="D31" s="9" t="n">
        <v>645.043</v>
      </c>
      <c r="E31" s="9" t="n">
        <v>2562.128</v>
      </c>
      <c r="F31" s="9" t="n">
        <v>6386.609</v>
      </c>
      <c r="G31" s="9" t="n">
        <v>12802.228</v>
      </c>
    </row>
    <row r="32" ht="16" customHeight="1">
      <c r="A32" s="8" t="inlineStr">
        <is>
          <t>Desv. Est.</t>
        </is>
      </c>
      <c r="B32" s="10" t="n">
        <v>5.029</v>
      </c>
      <c r="C32" s="10" t="n">
        <v>1.09</v>
      </c>
      <c r="D32" s="10" t="n">
        <v>12.737</v>
      </c>
      <c r="E32" s="10" t="n">
        <v>29.82</v>
      </c>
      <c r="F32" s="10" t="n">
        <v>45.161</v>
      </c>
      <c r="G32" s="10" t="n">
        <v>115.25</v>
      </c>
    </row>
    <row r="33" ht="16" customHeight="1">
      <c r="A33" s="8" t="inlineStr">
        <is>
          <t>CV (%)</t>
        </is>
      </c>
      <c r="B33" s="11" t="n">
        <v>38.97</v>
      </c>
      <c r="C33" s="11" t="n">
        <v>1.36</v>
      </c>
      <c r="D33" s="11" t="n">
        <v>1.97</v>
      </c>
      <c r="E33" s="11" t="n">
        <v>1.16</v>
      </c>
      <c r="F33" s="11" t="n">
        <v>0.71</v>
      </c>
      <c r="G33" s="11" t="n">
        <v>0.9</v>
      </c>
    </row>
    <row r="34" ht="6" customHeight="1">
      <c r="A34" s="12" t="n"/>
      <c r="B34" s="12" t="n"/>
      <c r="C34" s="12" t="n"/>
      <c r="D34" s="12" t="n"/>
      <c r="E34" s="12" t="n"/>
      <c r="F34" s="12" t="n"/>
      <c r="G34" s="12" t="n"/>
    </row>
    <row r="35" ht="20" customHeight="1">
      <c r="A35" s="3" t="inlineStr">
        <is>
          <t>MPI con Optimización de Compilador  (3 procesos)</t>
        </is>
      </c>
    </row>
    <row r="36" ht="18" customHeight="1">
      <c r="A36" s="4" t="inlineStr">
        <is>
          <t>Rep.</t>
        </is>
      </c>
      <c r="B36" s="4" t="inlineStr">
        <is>
          <t>N=8K</t>
        </is>
      </c>
      <c r="C36" s="4" t="inlineStr">
        <is>
          <t>N=64K</t>
        </is>
      </c>
      <c r="D36" s="4" t="inlineStr">
        <is>
          <t>N=500K</t>
        </is>
      </c>
      <c r="E36" s="4" t="inlineStr">
        <is>
          <t>N=2M</t>
        </is>
      </c>
      <c r="F36" s="4" t="inlineStr">
        <is>
          <t>N=5M</t>
        </is>
      </c>
      <c r="G36" s="4" t="inlineStr">
        <is>
          <t>N=10M</t>
        </is>
      </c>
    </row>
    <row r="37" ht="16" customHeight="1">
      <c r="A37" s="5" t="n">
        <v>1</v>
      </c>
      <c r="B37" s="6" t="n">
        <v>932.121</v>
      </c>
      <c r="C37" s="6" t="n">
        <v>926.497</v>
      </c>
      <c r="D37" s="6" t="n">
        <v>926.801</v>
      </c>
      <c r="E37" s="6" t="n">
        <v>2161.267</v>
      </c>
      <c r="F37" s="6" t="n">
        <v>4626.489</v>
      </c>
      <c r="G37" s="6" t="n">
        <v>8777.075000000001</v>
      </c>
    </row>
    <row r="38" ht="16" customHeight="1">
      <c r="A38" s="5" t="n">
        <v>2</v>
      </c>
      <c r="B38" s="7" t="n">
        <v>933.458</v>
      </c>
      <c r="C38" s="7" t="n">
        <v>924.0599999999999</v>
      </c>
      <c r="D38" s="7" t="n">
        <v>926.5069999999999</v>
      </c>
      <c r="E38" s="7" t="n">
        <v>2163.556</v>
      </c>
      <c r="F38" s="7" t="n">
        <v>4648.653</v>
      </c>
      <c r="G38" s="7" t="n">
        <v>8784.915000000001</v>
      </c>
    </row>
    <row r="39" ht="16" customHeight="1">
      <c r="A39" s="5" t="n">
        <v>3</v>
      </c>
      <c r="B39" s="6" t="n">
        <v>939.616</v>
      </c>
      <c r="C39" s="6" t="n">
        <v>925.818</v>
      </c>
      <c r="D39" s="6" t="n">
        <v>930.0599999999999</v>
      </c>
      <c r="E39" s="6" t="n">
        <v>2155.047</v>
      </c>
      <c r="F39" s="6" t="n">
        <v>4627.835</v>
      </c>
      <c r="G39" s="6" t="n">
        <v>8777.998</v>
      </c>
    </row>
    <row r="40" ht="16" customHeight="1">
      <c r="A40" s="5" t="n">
        <v>4</v>
      </c>
      <c r="B40" s="7" t="n">
        <v>930.703</v>
      </c>
      <c r="C40" s="7" t="n">
        <v>936.4299999999999</v>
      </c>
      <c r="D40" s="7" t="n">
        <v>932.03</v>
      </c>
      <c r="E40" s="7" t="n">
        <v>2130.837</v>
      </c>
      <c r="F40" s="7" t="n">
        <v>4692.417</v>
      </c>
      <c r="G40" s="7" t="n">
        <v>8753.832</v>
      </c>
    </row>
    <row r="41" ht="16" customHeight="1">
      <c r="A41" s="5" t="n">
        <v>5</v>
      </c>
      <c r="B41" s="6" t="n">
        <v>937.409</v>
      </c>
      <c r="C41" s="6" t="n">
        <v>926.7</v>
      </c>
      <c r="D41" s="6" t="n">
        <v>926.836</v>
      </c>
      <c r="E41" s="6" t="n">
        <v>2136.838</v>
      </c>
      <c r="F41" s="6" t="n">
        <v>4681.45</v>
      </c>
      <c r="G41" s="6" t="n">
        <v>8785.324000000001</v>
      </c>
    </row>
    <row r="42" ht="16" customHeight="1">
      <c r="A42" s="5" t="n">
        <v>6</v>
      </c>
      <c r="B42" s="7" t="n">
        <v>927.527</v>
      </c>
      <c r="C42" s="7" t="n">
        <v>937.835</v>
      </c>
      <c r="D42" s="7" t="n">
        <v>929.22</v>
      </c>
      <c r="E42" s="7" t="n">
        <v>2170.098</v>
      </c>
      <c r="F42" s="7" t="n">
        <v>4660.112</v>
      </c>
      <c r="G42" s="7" t="n">
        <v>8784.518</v>
      </c>
    </row>
    <row r="43" ht="16" customHeight="1">
      <c r="A43" s="5" t="n">
        <v>7</v>
      </c>
      <c r="B43" s="6" t="n">
        <v>924.198</v>
      </c>
      <c r="C43" s="6" t="n">
        <v>927.123</v>
      </c>
      <c r="D43" s="6" t="n">
        <v>926.302</v>
      </c>
      <c r="E43" s="6" t="n">
        <v>2137.075</v>
      </c>
      <c r="F43" s="6" t="n">
        <v>4651.338</v>
      </c>
      <c r="G43" s="6" t="n">
        <v>8860.061</v>
      </c>
    </row>
    <row r="44" ht="16" customHeight="1">
      <c r="A44" s="5" t="n">
        <v>8</v>
      </c>
      <c r="B44" s="7" t="n">
        <v>938.3680000000001</v>
      </c>
      <c r="C44" s="7" t="n">
        <v>932.284</v>
      </c>
      <c r="D44" s="7" t="n">
        <v>927.357</v>
      </c>
      <c r="E44" s="7" t="n">
        <v>2174.861</v>
      </c>
      <c r="F44" s="7" t="n">
        <v>4666.124</v>
      </c>
      <c r="G44" s="7" t="n">
        <v>8903.313</v>
      </c>
    </row>
    <row r="45" ht="16" customHeight="1">
      <c r="A45" s="5" t="n">
        <v>9</v>
      </c>
      <c r="B45" s="6" t="n">
        <v>926.1130000000001</v>
      </c>
      <c r="C45" s="6" t="n">
        <v>924.251</v>
      </c>
      <c r="D45" s="6" t="n">
        <v>926.2670000000001</v>
      </c>
      <c r="E45" s="6" t="n">
        <v>2141.699</v>
      </c>
      <c r="F45" s="6" t="n">
        <v>4645.414</v>
      </c>
      <c r="G45" s="6" t="n">
        <v>8723.429</v>
      </c>
    </row>
    <row r="46" ht="16" customHeight="1">
      <c r="A46" s="5" t="n">
        <v>10</v>
      </c>
      <c r="B46" s="7" t="n">
        <v>927.996</v>
      </c>
      <c r="C46" s="7" t="n">
        <v>934.0069999999999</v>
      </c>
      <c r="D46" s="7" t="n">
        <v>927.002</v>
      </c>
      <c r="E46" s="7" t="n">
        <v>2118.693</v>
      </c>
      <c r="F46" s="7" t="n">
        <v>4673.149</v>
      </c>
      <c r="G46" s="7" t="n">
        <v>8797.764999999999</v>
      </c>
    </row>
    <row r="47" ht="16" customHeight="1">
      <c r="A47" s="8" t="inlineStr">
        <is>
          <t>Promedio</t>
        </is>
      </c>
      <c r="B47" s="9" t="n">
        <v>931.751</v>
      </c>
      <c r="C47" s="9" t="n">
        <v>929.5</v>
      </c>
      <c r="D47" s="9" t="n">
        <v>927.838</v>
      </c>
      <c r="E47" s="9" t="n">
        <v>2148.997</v>
      </c>
      <c r="F47" s="9" t="n">
        <v>4657.298</v>
      </c>
      <c r="G47" s="9" t="n">
        <v>8794.823</v>
      </c>
    </row>
    <row r="48" ht="16" customHeight="1">
      <c r="A48" s="8" t="inlineStr">
        <is>
          <t>Desv. Est.</t>
        </is>
      </c>
      <c r="B48" s="10" t="n">
        <v>5.124</v>
      </c>
      <c r="C48" s="10" t="n">
        <v>4.886</v>
      </c>
      <c r="D48" s="10" t="n">
        <v>1.845</v>
      </c>
      <c r="E48" s="10" t="n">
        <v>17.62</v>
      </c>
      <c r="F48" s="10" t="n">
        <v>20.549</v>
      </c>
      <c r="G48" s="10" t="n">
        <v>48.688</v>
      </c>
    </row>
    <row r="49" ht="16" customHeight="1">
      <c r="A49" s="8" t="inlineStr">
        <is>
          <t>CV (%)</t>
        </is>
      </c>
      <c r="B49" s="11" t="n">
        <v>0.55</v>
      </c>
      <c r="C49" s="11" t="n">
        <v>0.53</v>
      </c>
      <c r="D49" s="11" t="n">
        <v>0.2</v>
      </c>
      <c r="E49" s="11" t="n">
        <v>0.82</v>
      </c>
      <c r="F49" s="11" t="n">
        <v>0.44</v>
      </c>
      <c r="G49" s="11" t="n">
        <v>0.55</v>
      </c>
    </row>
    <row r="50" ht="6" customHeight="1">
      <c r="A50" s="12" t="n"/>
      <c r="B50" s="12" t="n"/>
      <c r="C50" s="12" t="n"/>
      <c r="D50" s="12" t="n"/>
      <c r="E50" s="12" t="n"/>
      <c r="F50" s="12" t="n"/>
      <c r="G50" s="12" t="n"/>
    </row>
    <row r="51" ht="20" customHeight="1">
      <c r="A51" s="3" t="inlineStr">
        <is>
          <t>MPI con Optimización de Compilador  (4 procesos)</t>
        </is>
      </c>
    </row>
    <row r="52" ht="18" customHeight="1">
      <c r="A52" s="4" t="inlineStr">
        <is>
          <t>Rep.</t>
        </is>
      </c>
      <c r="B52" s="4" t="inlineStr">
        <is>
          <t>N=8K</t>
        </is>
      </c>
      <c r="C52" s="4" t="inlineStr">
        <is>
          <t>N=64K</t>
        </is>
      </c>
      <c r="D52" s="4" t="inlineStr">
        <is>
          <t>N=500K</t>
        </is>
      </c>
      <c r="E52" s="4" t="inlineStr">
        <is>
          <t>N=2M</t>
        </is>
      </c>
      <c r="F52" s="4" t="inlineStr">
        <is>
          <t>N=5M</t>
        </is>
      </c>
      <c r="G52" s="4" t="inlineStr">
        <is>
          <t>N=10M</t>
        </is>
      </c>
    </row>
    <row r="53" ht="16" customHeight="1">
      <c r="A53" s="5" t="n">
        <v>1</v>
      </c>
      <c r="B53" s="6" t="n">
        <v>949.275</v>
      </c>
      <c r="C53" s="6" t="n">
        <v>947.658</v>
      </c>
      <c r="D53" s="6" t="n">
        <v>947.218</v>
      </c>
      <c r="E53" s="6" t="n">
        <v>1735.055</v>
      </c>
      <c r="F53" s="6" t="n">
        <v>3517.6</v>
      </c>
      <c r="G53" s="6" t="n">
        <v>6720.79</v>
      </c>
    </row>
    <row r="54" ht="16" customHeight="1">
      <c r="A54" s="5" t="n">
        <v>2</v>
      </c>
      <c r="B54" s="7" t="n">
        <v>959.139</v>
      </c>
      <c r="C54" s="7" t="n">
        <v>942.0119999999999</v>
      </c>
      <c r="D54" s="7" t="n">
        <v>963.724</v>
      </c>
      <c r="E54" s="7" t="n">
        <v>1728.439</v>
      </c>
      <c r="F54" s="7" t="n">
        <v>3572.181</v>
      </c>
      <c r="G54" s="7" t="n">
        <v>6868.866</v>
      </c>
    </row>
    <row r="55" ht="16" customHeight="1">
      <c r="A55" s="5" t="n">
        <v>3</v>
      </c>
      <c r="B55" s="6" t="n">
        <v>942.5940000000001</v>
      </c>
      <c r="C55" s="6" t="n">
        <v>956.074</v>
      </c>
      <c r="D55" s="6" t="n">
        <v>932.004</v>
      </c>
      <c r="E55" s="6" t="n">
        <v>1732.161</v>
      </c>
      <c r="F55" s="6" t="n">
        <v>3557.735</v>
      </c>
      <c r="G55" s="6" t="n">
        <v>6626.775</v>
      </c>
    </row>
    <row r="56" ht="16" customHeight="1">
      <c r="A56" s="5" t="n">
        <v>4</v>
      </c>
      <c r="B56" s="7" t="n">
        <v>951.5309999999999</v>
      </c>
      <c r="C56" s="7" t="n">
        <v>949.934</v>
      </c>
      <c r="D56" s="7" t="n">
        <v>946.034</v>
      </c>
      <c r="E56" s="7" t="n">
        <v>1743.324</v>
      </c>
      <c r="F56" s="7" t="n">
        <v>3610.715</v>
      </c>
      <c r="G56" s="7" t="n">
        <v>6906.881</v>
      </c>
    </row>
    <row r="57" ht="16" customHeight="1">
      <c r="A57" s="5" t="n">
        <v>5</v>
      </c>
      <c r="B57" s="6" t="n">
        <v>938.713</v>
      </c>
      <c r="C57" s="6" t="n">
        <v>935.784</v>
      </c>
      <c r="D57" s="6" t="n">
        <v>954.8819999999999</v>
      </c>
      <c r="E57" s="6" t="n">
        <v>1747.604</v>
      </c>
      <c r="F57" s="6" t="n">
        <v>3596.878</v>
      </c>
      <c r="G57" s="6" t="n">
        <v>6628.112</v>
      </c>
    </row>
    <row r="58" ht="16" customHeight="1">
      <c r="A58" s="5" t="n">
        <v>6</v>
      </c>
      <c r="B58" s="7" t="n">
        <v>962.211</v>
      </c>
      <c r="C58" s="7" t="n">
        <v>939.33</v>
      </c>
      <c r="D58" s="7" t="n">
        <v>950.173</v>
      </c>
      <c r="E58" s="7" t="n">
        <v>1717.007</v>
      </c>
      <c r="F58" s="7" t="n">
        <v>3558.788</v>
      </c>
      <c r="G58" s="7" t="n">
        <v>6680.524</v>
      </c>
    </row>
    <row r="59" ht="16" customHeight="1">
      <c r="A59" s="5" t="n">
        <v>7</v>
      </c>
      <c r="B59" s="6" t="n">
        <v>941.34</v>
      </c>
      <c r="C59" s="6" t="n">
        <v>944.878</v>
      </c>
      <c r="D59" s="6" t="n">
        <v>948.067</v>
      </c>
      <c r="E59" s="6" t="n">
        <v>1757.581</v>
      </c>
      <c r="F59" s="6" t="n">
        <v>3525.885</v>
      </c>
      <c r="G59" s="6" t="n">
        <v>6650.403</v>
      </c>
    </row>
    <row r="60" ht="16" customHeight="1">
      <c r="A60" s="5" t="n">
        <v>8</v>
      </c>
      <c r="B60" s="7" t="n">
        <v>957.655</v>
      </c>
      <c r="C60" s="7" t="n">
        <v>951.24</v>
      </c>
      <c r="D60" s="7" t="n">
        <v>940.817</v>
      </c>
      <c r="E60" s="7" t="n">
        <v>1751.412</v>
      </c>
      <c r="F60" s="7" t="n">
        <v>3567.506</v>
      </c>
      <c r="G60" s="7" t="n">
        <v>6652.729</v>
      </c>
    </row>
    <row r="61" ht="16" customHeight="1">
      <c r="A61" s="5" t="n">
        <v>9</v>
      </c>
      <c r="B61" s="6" t="n">
        <v>952.451</v>
      </c>
      <c r="C61" s="6" t="n">
        <v>938.776</v>
      </c>
      <c r="D61" s="6" t="n">
        <v>941.761</v>
      </c>
      <c r="E61" s="6" t="n">
        <v>1722.495</v>
      </c>
      <c r="F61" s="6" t="n">
        <v>3625.649</v>
      </c>
      <c r="G61" s="6" t="n">
        <v>6636.681</v>
      </c>
    </row>
    <row r="62" ht="16" customHeight="1">
      <c r="A62" s="5" t="n">
        <v>10</v>
      </c>
      <c r="B62" s="7" t="n">
        <v>952.833</v>
      </c>
      <c r="C62" s="7" t="n">
        <v>959.365</v>
      </c>
      <c r="D62" s="7" t="n">
        <v>947.175</v>
      </c>
      <c r="E62" s="7" t="n">
        <v>1699.099</v>
      </c>
      <c r="F62" s="7" t="n">
        <v>3536.015</v>
      </c>
      <c r="G62" s="7" t="n">
        <v>6732.91</v>
      </c>
    </row>
    <row r="63" ht="16" customHeight="1">
      <c r="A63" s="8" t="inlineStr">
        <is>
          <t>Promedio</t>
        </is>
      </c>
      <c r="B63" s="9" t="n">
        <v>950.774</v>
      </c>
      <c r="C63" s="9" t="n">
        <v>946.505</v>
      </c>
      <c r="D63" s="9" t="n">
        <v>947.1849999999999</v>
      </c>
      <c r="E63" s="9" t="n">
        <v>1733.418</v>
      </c>
      <c r="F63" s="9" t="n">
        <v>3566.895</v>
      </c>
      <c r="G63" s="9" t="n">
        <v>6710.467</v>
      </c>
    </row>
    <row r="64" ht="16" customHeight="1">
      <c r="A64" s="8" t="inlineStr">
        <is>
          <t>Desv. Est.</t>
        </is>
      </c>
      <c r="B64" s="10" t="n">
        <v>7.479</v>
      </c>
      <c r="C64" s="10" t="n">
        <v>7.358</v>
      </c>
      <c r="D64" s="10" t="n">
        <v>8.026999999999999</v>
      </c>
      <c r="E64" s="10" t="n">
        <v>16.741</v>
      </c>
      <c r="F64" s="10" t="n">
        <v>33.933</v>
      </c>
      <c r="G64" s="10" t="n">
        <v>95.57599999999999</v>
      </c>
    </row>
    <row r="65" ht="16" customHeight="1">
      <c r="A65" s="8" t="inlineStr">
        <is>
          <t>CV (%)</t>
        </is>
      </c>
      <c r="B65" s="11" t="n">
        <v>0.79</v>
      </c>
      <c r="C65" s="11" t="n">
        <v>0.78</v>
      </c>
      <c r="D65" s="11" t="n">
        <v>0.85</v>
      </c>
      <c r="E65" s="11" t="n">
        <v>0.97</v>
      </c>
      <c r="F65" s="11" t="n">
        <v>0.95</v>
      </c>
      <c r="G65" s="11" t="n">
        <v>1.42</v>
      </c>
    </row>
    <row r="66" ht="6" customHeight="1">
      <c r="A66" s="12" t="n"/>
      <c r="B66" s="12" t="n"/>
      <c r="C66" s="12" t="n"/>
      <c r="D66" s="12" t="n"/>
      <c r="E66" s="12" t="n"/>
      <c r="F66" s="12" t="n"/>
      <c r="G66" s="12" t="n"/>
    </row>
    <row r="67" ht="20" customHeight="1">
      <c r="A67" s="3" t="inlineStr">
        <is>
          <t>MPI con Optimización de Compilador  (5 procesos)</t>
        </is>
      </c>
    </row>
    <row r="68" ht="18" customHeight="1">
      <c r="A68" s="4" t="inlineStr">
        <is>
          <t>Rep.</t>
        </is>
      </c>
      <c r="B68" s="4" t="inlineStr">
        <is>
          <t>N=8K</t>
        </is>
      </c>
      <c r="C68" s="4" t="inlineStr">
        <is>
          <t>N=64K</t>
        </is>
      </c>
      <c r="D68" s="4" t="inlineStr">
        <is>
          <t>N=500K</t>
        </is>
      </c>
      <c r="E68" s="4" t="inlineStr">
        <is>
          <t>N=2M</t>
        </is>
      </c>
      <c r="F68" s="4" t="inlineStr">
        <is>
          <t>N=5M</t>
        </is>
      </c>
      <c r="G68" s="4" t="inlineStr">
        <is>
          <t>N=10M</t>
        </is>
      </c>
    </row>
    <row r="69" ht="16" customHeight="1">
      <c r="A69" s="5" t="n">
        <v>1</v>
      </c>
      <c r="B69" s="6" t="n">
        <v>994.357</v>
      </c>
      <c r="C69" s="6" t="n">
        <v>983.554</v>
      </c>
      <c r="D69" s="6" t="n">
        <v>1042.671</v>
      </c>
      <c r="E69" s="6" t="n">
        <v>1609.444</v>
      </c>
      <c r="F69" s="6" t="n">
        <v>3060.045</v>
      </c>
      <c r="G69" s="6" t="n">
        <v>5478.189</v>
      </c>
    </row>
    <row r="70" ht="16" customHeight="1">
      <c r="A70" s="5" t="n">
        <v>2</v>
      </c>
      <c r="B70" s="7" t="n">
        <v>1016.487</v>
      </c>
      <c r="C70" s="7" t="n">
        <v>1013.978</v>
      </c>
      <c r="D70" s="7" t="n">
        <v>1052.875</v>
      </c>
      <c r="E70" s="7" t="n">
        <v>1596.705</v>
      </c>
      <c r="F70" s="7" t="n">
        <v>3107.688</v>
      </c>
      <c r="G70" s="7" t="n">
        <v>5539.258</v>
      </c>
    </row>
    <row r="71" ht="16" customHeight="1">
      <c r="A71" s="5" t="n">
        <v>3</v>
      </c>
      <c r="B71" s="6" t="n">
        <v>978.824</v>
      </c>
      <c r="C71" s="6" t="n">
        <v>1012.784</v>
      </c>
      <c r="D71" s="6" t="n">
        <v>1045.237</v>
      </c>
      <c r="E71" s="6" t="n">
        <v>1594.903</v>
      </c>
      <c r="F71" s="6" t="n">
        <v>3074.568</v>
      </c>
      <c r="G71" s="6" t="n">
        <v>5546.669</v>
      </c>
    </row>
    <row r="72" ht="16" customHeight="1">
      <c r="A72" s="5" t="n">
        <v>4</v>
      </c>
      <c r="B72" s="7" t="n">
        <v>1002.788</v>
      </c>
      <c r="C72" s="7" t="n">
        <v>980.366</v>
      </c>
      <c r="D72" s="7" t="n">
        <v>1045.298</v>
      </c>
      <c r="E72" s="7" t="n">
        <v>1607.956</v>
      </c>
      <c r="F72" s="7" t="n">
        <v>3061.403</v>
      </c>
      <c r="G72" s="7" t="n">
        <v>5469.019</v>
      </c>
    </row>
    <row r="73" ht="16" customHeight="1">
      <c r="A73" s="5" t="n">
        <v>5</v>
      </c>
      <c r="B73" s="6" t="n">
        <v>997.976</v>
      </c>
      <c r="C73" s="6" t="n">
        <v>972.5890000000001</v>
      </c>
      <c r="D73" s="6" t="n">
        <v>1056.759</v>
      </c>
      <c r="E73" s="6" t="n">
        <v>1604.131</v>
      </c>
      <c r="F73" s="6" t="n">
        <v>3069.162</v>
      </c>
      <c r="G73" s="6" t="n">
        <v>5481.905</v>
      </c>
    </row>
    <row r="74" ht="16" customHeight="1">
      <c r="A74" s="5" t="n">
        <v>6</v>
      </c>
      <c r="B74" s="7" t="n">
        <v>998.244</v>
      </c>
      <c r="C74" s="7" t="n">
        <v>1017.709</v>
      </c>
      <c r="D74" s="7" t="n">
        <v>1053.707</v>
      </c>
      <c r="E74" s="7" t="n">
        <v>1611.245</v>
      </c>
      <c r="F74" s="7" t="n">
        <v>3091.88</v>
      </c>
      <c r="G74" s="7" t="n">
        <v>5539.605</v>
      </c>
    </row>
    <row r="75" ht="16" customHeight="1">
      <c r="A75" s="5" t="n">
        <v>7</v>
      </c>
      <c r="B75" s="6" t="n">
        <v>989.114</v>
      </c>
      <c r="C75" s="6" t="n">
        <v>1005.457</v>
      </c>
      <c r="D75" s="6" t="n">
        <v>1047.474</v>
      </c>
      <c r="E75" s="6" t="n">
        <v>1622.669</v>
      </c>
      <c r="F75" s="6" t="n">
        <v>3064.493</v>
      </c>
      <c r="G75" s="6" t="n">
        <v>5546.217</v>
      </c>
    </row>
    <row r="76" ht="16" customHeight="1">
      <c r="A76" s="5" t="n">
        <v>8</v>
      </c>
      <c r="B76" s="7" t="n">
        <v>996.24</v>
      </c>
      <c r="C76" s="7" t="n">
        <v>1014.481</v>
      </c>
      <c r="D76" s="7" t="n">
        <v>1056.644</v>
      </c>
      <c r="E76" s="7" t="n">
        <v>1623.251</v>
      </c>
      <c r="F76" s="7" t="n">
        <v>3064.02</v>
      </c>
      <c r="G76" s="7" t="n">
        <v>5485.443</v>
      </c>
    </row>
    <row r="77" ht="16" customHeight="1">
      <c r="A77" s="5" t="n">
        <v>9</v>
      </c>
      <c r="B77" s="6" t="n">
        <v>988.144</v>
      </c>
      <c r="C77" s="6" t="n">
        <v>986.181</v>
      </c>
      <c r="D77" s="6" t="n">
        <v>1054.743</v>
      </c>
      <c r="E77" s="6" t="n">
        <v>1599.625</v>
      </c>
      <c r="F77" s="6" t="n">
        <v>3111.517</v>
      </c>
      <c r="G77" s="6" t="n">
        <v>5925.647</v>
      </c>
    </row>
    <row r="78" ht="16" customHeight="1">
      <c r="A78" s="5" t="n">
        <v>10</v>
      </c>
      <c r="B78" s="7" t="n">
        <v>1010.105</v>
      </c>
      <c r="C78" s="7" t="n">
        <v>991.337</v>
      </c>
      <c r="D78" s="7" t="n">
        <v>1052.988</v>
      </c>
      <c r="E78" s="7" t="n">
        <v>1615.798</v>
      </c>
      <c r="F78" s="7" t="n">
        <v>3119.287</v>
      </c>
      <c r="G78" s="7" t="n">
        <v>5494.849</v>
      </c>
    </row>
    <row r="79" ht="16" customHeight="1">
      <c r="A79" s="8" t="inlineStr">
        <is>
          <t>Promedio</t>
        </is>
      </c>
      <c r="B79" s="9" t="n">
        <v>997.228</v>
      </c>
      <c r="C79" s="9" t="n">
        <v>997.8440000000001</v>
      </c>
      <c r="D79" s="9" t="n">
        <v>1050.84</v>
      </c>
      <c r="E79" s="9" t="n">
        <v>1608.573</v>
      </c>
      <c r="F79" s="9" t="n">
        <v>3082.406</v>
      </c>
      <c r="G79" s="9" t="n">
        <v>5550.68</v>
      </c>
    </row>
    <row r="80" ht="16" customHeight="1">
      <c r="A80" s="8" t="inlineStr">
        <is>
          <t>Desv. Est.</t>
        </is>
      </c>
      <c r="B80" s="10" t="n">
        <v>10.322</v>
      </c>
      <c r="C80" s="10" t="n">
        <v>15.933</v>
      </c>
      <c r="D80" s="10" t="n">
        <v>4.91</v>
      </c>
      <c r="E80" s="10" t="n">
        <v>9.497999999999999</v>
      </c>
      <c r="F80" s="10" t="n">
        <v>21.848</v>
      </c>
      <c r="G80" s="10" t="n">
        <v>128.42</v>
      </c>
    </row>
    <row r="81" ht="16" customHeight="1">
      <c r="A81" s="8" t="inlineStr">
        <is>
          <t>CV (%)</t>
        </is>
      </c>
      <c r="B81" s="11" t="n">
        <v>1.04</v>
      </c>
      <c r="C81" s="11" t="n">
        <v>1.6</v>
      </c>
      <c r="D81" s="11" t="n">
        <v>0.47</v>
      </c>
      <c r="E81" s="11" t="n">
        <v>0.59</v>
      </c>
      <c r="F81" s="11" t="n">
        <v>0.71</v>
      </c>
      <c r="G81" s="11" t="n">
        <v>2.31</v>
      </c>
    </row>
    <row r="82" ht="6" customHeight="1">
      <c r="A82" s="12" t="n"/>
      <c r="B82" s="12" t="n"/>
      <c r="C82" s="12" t="n"/>
      <c r="D82" s="12" t="n"/>
      <c r="E82" s="12" t="n"/>
      <c r="F82" s="12" t="n"/>
      <c r="G82" s="12" t="n"/>
    </row>
    <row r="83" ht="20" customHeight="1">
      <c r="A83" s="3" t="inlineStr">
        <is>
          <t>MPI con Optimización de Compilador  (6 procesos)</t>
        </is>
      </c>
    </row>
    <row r="84" ht="18" customHeight="1">
      <c r="A84" s="4" t="inlineStr">
        <is>
          <t>Rep.</t>
        </is>
      </c>
      <c r="B84" s="4" t="inlineStr">
        <is>
          <t>N=8K</t>
        </is>
      </c>
      <c r="C84" s="4" t="inlineStr">
        <is>
          <t>N=64K</t>
        </is>
      </c>
      <c r="D84" s="4" t="inlineStr">
        <is>
          <t>N=500K</t>
        </is>
      </c>
      <c r="E84" s="4" t="inlineStr">
        <is>
          <t>N=2M</t>
        </is>
      </c>
      <c r="F84" s="4" t="inlineStr">
        <is>
          <t>N=5M</t>
        </is>
      </c>
      <c r="G84" s="4" t="inlineStr">
        <is>
          <t>N=10M</t>
        </is>
      </c>
    </row>
    <row r="85" ht="16" customHeight="1">
      <c r="A85" s="5" t="n">
        <v>1</v>
      </c>
      <c r="B85" s="6" t="n">
        <v>982.449</v>
      </c>
      <c r="C85" s="6" t="n">
        <v>975.698</v>
      </c>
      <c r="D85" s="6" t="n">
        <v>1020.444</v>
      </c>
      <c r="E85" s="6" t="n">
        <v>1426.122</v>
      </c>
      <c r="F85" s="6" t="n">
        <v>2657.721</v>
      </c>
      <c r="G85" s="6" t="n">
        <v>4700.174</v>
      </c>
    </row>
    <row r="86" ht="16" customHeight="1">
      <c r="A86" s="5" t="n">
        <v>2</v>
      </c>
      <c r="B86" s="7" t="n">
        <v>971.049</v>
      </c>
      <c r="C86" s="7" t="n">
        <v>973.255</v>
      </c>
      <c r="D86" s="7" t="n">
        <v>1016.061</v>
      </c>
      <c r="E86" s="7" t="n">
        <v>1413.191</v>
      </c>
      <c r="F86" s="7" t="n">
        <v>2600.532</v>
      </c>
      <c r="G86" s="7" t="n">
        <v>4585.937</v>
      </c>
    </row>
    <row r="87" ht="16" customHeight="1">
      <c r="A87" s="5" t="n">
        <v>3</v>
      </c>
      <c r="B87" s="6" t="n">
        <v>975.96</v>
      </c>
      <c r="C87" s="6" t="n">
        <v>982.505</v>
      </c>
      <c r="D87" s="6" t="n">
        <v>1018.308</v>
      </c>
      <c r="E87" s="6" t="n">
        <v>1411.383</v>
      </c>
      <c r="F87" s="6" t="n">
        <v>2572.167</v>
      </c>
      <c r="G87" s="6" t="n">
        <v>4620.583</v>
      </c>
    </row>
    <row r="88" ht="16" customHeight="1">
      <c r="A88" s="5" t="n">
        <v>4</v>
      </c>
      <c r="B88" s="7" t="n">
        <v>985.923</v>
      </c>
      <c r="C88" s="7" t="n">
        <v>986.6559999999999</v>
      </c>
      <c r="D88" s="7" t="n">
        <v>1017.797</v>
      </c>
      <c r="E88" s="7" t="n">
        <v>1417.557</v>
      </c>
      <c r="F88" s="7" t="n">
        <v>2592.506</v>
      </c>
      <c r="G88" s="7" t="n">
        <v>4588.141</v>
      </c>
    </row>
    <row r="89" ht="16" customHeight="1">
      <c r="A89" s="5" t="n">
        <v>5</v>
      </c>
      <c r="B89" s="6" t="n">
        <v>981.646</v>
      </c>
      <c r="C89" s="6" t="n">
        <v>970.049</v>
      </c>
      <c r="D89" s="6" t="n">
        <v>1019.631</v>
      </c>
      <c r="E89" s="6" t="n">
        <v>1432.454</v>
      </c>
      <c r="F89" s="6" t="n">
        <v>2615.946</v>
      </c>
      <c r="G89" s="6" t="n">
        <v>4679.423</v>
      </c>
    </row>
    <row r="90" ht="16" customHeight="1">
      <c r="A90" s="5" t="n">
        <v>6</v>
      </c>
      <c r="B90" s="7" t="n">
        <v>954.84</v>
      </c>
      <c r="C90" s="7" t="n">
        <v>957.949</v>
      </c>
      <c r="D90" s="7" t="n">
        <v>1016.235</v>
      </c>
      <c r="E90" s="7" t="n">
        <v>1424.39</v>
      </c>
      <c r="F90" s="7" t="n">
        <v>2691.716</v>
      </c>
      <c r="G90" s="7" t="n">
        <v>4661.904</v>
      </c>
    </row>
    <row r="91" ht="16" customHeight="1">
      <c r="A91" s="5" t="n">
        <v>7</v>
      </c>
      <c r="B91" s="6" t="n">
        <v>969.303</v>
      </c>
      <c r="C91" s="6" t="n">
        <v>987.772</v>
      </c>
      <c r="D91" s="6" t="n">
        <v>1018.058</v>
      </c>
      <c r="E91" s="6" t="n">
        <v>1418.837</v>
      </c>
      <c r="F91" s="6" t="n">
        <v>2616.316</v>
      </c>
      <c r="G91" s="6" t="n">
        <v>4570.302</v>
      </c>
    </row>
    <row r="92" ht="16" customHeight="1">
      <c r="A92" s="5" t="n">
        <v>8</v>
      </c>
      <c r="B92" s="7" t="n">
        <v>979.0940000000001</v>
      </c>
      <c r="C92" s="7" t="n">
        <v>980.276</v>
      </c>
      <c r="D92" s="7" t="n">
        <v>1022.517</v>
      </c>
      <c r="E92" s="7" t="n">
        <v>1408.997</v>
      </c>
      <c r="F92" s="7" t="n">
        <v>2581.729</v>
      </c>
      <c r="G92" s="7" t="n">
        <v>4643.011</v>
      </c>
    </row>
    <row r="93" ht="16" customHeight="1">
      <c r="A93" s="5" t="n">
        <v>9</v>
      </c>
      <c r="B93" s="6" t="n">
        <v>974.409</v>
      </c>
      <c r="C93" s="6" t="n">
        <v>983.532</v>
      </c>
      <c r="D93" s="6" t="n">
        <v>1011.94</v>
      </c>
      <c r="E93" s="6" t="n">
        <v>1402.661</v>
      </c>
      <c r="F93" s="6" t="n">
        <v>2601.243</v>
      </c>
      <c r="G93" s="6" t="n">
        <v>4618.695</v>
      </c>
    </row>
    <row r="94" ht="16" customHeight="1">
      <c r="A94" s="5" t="n">
        <v>10</v>
      </c>
      <c r="B94" s="7" t="n">
        <v>978.427</v>
      </c>
      <c r="C94" s="7" t="n">
        <v>950.597</v>
      </c>
      <c r="D94" s="7" t="n">
        <v>1012.996</v>
      </c>
      <c r="E94" s="7" t="n">
        <v>1402.313</v>
      </c>
      <c r="F94" s="7" t="n">
        <v>2615.429</v>
      </c>
      <c r="G94" s="7" t="n">
        <v>4531.214</v>
      </c>
    </row>
    <row r="95" ht="16" customHeight="1">
      <c r="A95" s="8" t="inlineStr">
        <is>
          <t>Promedio</t>
        </is>
      </c>
      <c r="B95" s="9" t="n">
        <v>975.3099999999999</v>
      </c>
      <c r="C95" s="9" t="n">
        <v>974.829</v>
      </c>
      <c r="D95" s="9" t="n">
        <v>1017.399</v>
      </c>
      <c r="E95" s="9" t="n">
        <v>1415.791</v>
      </c>
      <c r="F95" s="9" t="n">
        <v>2614.53</v>
      </c>
      <c r="G95" s="9" t="n">
        <v>4619.938</v>
      </c>
    </row>
    <row r="96" ht="16" customHeight="1">
      <c r="A96" s="8" t="inlineStr">
        <is>
          <t>Desv. Est.</t>
        </is>
      </c>
      <c r="B96" s="10" t="n">
        <v>8.380000000000001</v>
      </c>
      <c r="C96" s="10" t="n">
        <v>11.704</v>
      </c>
      <c r="D96" s="10" t="n">
        <v>3.069</v>
      </c>
      <c r="E96" s="10" t="n">
        <v>9.472</v>
      </c>
      <c r="F96" s="10" t="n">
        <v>33.996</v>
      </c>
      <c r="G96" s="10" t="n">
        <v>49.774</v>
      </c>
    </row>
    <row r="97" ht="16" customHeight="1">
      <c r="A97" s="8" t="inlineStr">
        <is>
          <t>CV (%)</t>
        </is>
      </c>
      <c r="B97" s="11" t="n">
        <v>0.86</v>
      </c>
      <c r="C97" s="11" t="n">
        <v>1.2</v>
      </c>
      <c r="D97" s="11" t="n">
        <v>0.3</v>
      </c>
      <c r="E97" s="11" t="n">
        <v>0.67</v>
      </c>
      <c r="F97" s="11" t="n">
        <v>1.3</v>
      </c>
      <c r="G97" s="11" t="n">
        <v>1.08</v>
      </c>
    </row>
    <row r="100" ht="20" customHeight="1">
      <c r="A100" s="2" t="inlineStr">
        <is>
          <t>Tabla 2  —  Tiempo promedio y Speedup  (referencia: Serial con Optimización de Compilador y Memoria)</t>
        </is>
      </c>
    </row>
    <row r="101" ht="30" customHeight="1">
      <c r="A101" s="13" t="inlineStr">
        <is>
          <t>Implementación</t>
        </is>
      </c>
      <c r="B101" s="4" t="inlineStr">
        <is>
          <t>N=8K
Promedio (ms)</t>
        </is>
      </c>
      <c r="C101" s="4" t="inlineStr">
        <is>
          <t>N=8K
Speedup</t>
        </is>
      </c>
      <c r="D101" s="4" t="inlineStr">
        <is>
          <t>N=64K
Promedio (ms)</t>
        </is>
      </c>
      <c r="E101" s="4" t="inlineStr">
        <is>
          <t>N=64K
Speedup</t>
        </is>
      </c>
      <c r="F101" s="4" t="inlineStr">
        <is>
          <t>N=500K
Promedio (ms)</t>
        </is>
      </c>
      <c r="G101" s="4" t="inlineStr">
        <is>
          <t>N=500K
Speedup</t>
        </is>
      </c>
      <c r="H101" s="4" t="inlineStr">
        <is>
          <t>N=2M
Promedio (ms)</t>
        </is>
      </c>
      <c r="I101" s="4" t="inlineStr">
        <is>
          <t>N=2M
Speedup</t>
        </is>
      </c>
      <c r="J101" s="4" t="inlineStr">
        <is>
          <t>N=5M
Promedio (ms)</t>
        </is>
      </c>
      <c r="K101" s="4" t="inlineStr">
        <is>
          <t>N=5M
Speedup</t>
        </is>
      </c>
      <c r="L101" s="4" t="inlineStr">
        <is>
          <t>N=10M
Promedio (ms)</t>
        </is>
      </c>
      <c r="M101" s="4" t="inlineStr">
        <is>
          <t>N=10M
Speedup</t>
        </is>
      </c>
      <c r="N101" s="14" t="inlineStr">
        <is>
          <t>Speedup
Promedio</t>
        </is>
      </c>
    </row>
    <row r="102" ht="17" customHeight="1">
      <c r="A102" s="15" t="inlineStr">
        <is>
          <t>Serial con Optimización de Compilador y Memoria</t>
        </is>
      </c>
      <c r="B102" s="16" t="n">
        <v>0.374</v>
      </c>
      <c r="C102" s="17" t="n">
        <v>1</v>
      </c>
      <c r="D102" s="16" t="n">
        <v>2.754</v>
      </c>
      <c r="E102" s="17" t="n">
        <v>1</v>
      </c>
      <c r="F102" s="16" t="n">
        <v>22.515</v>
      </c>
      <c r="G102" s="17" t="n">
        <v>1</v>
      </c>
      <c r="H102" s="16" t="n">
        <v>90.07299999999999</v>
      </c>
      <c r="I102" s="17" t="n">
        <v>1</v>
      </c>
      <c r="J102" s="16" t="n">
        <v>227.115</v>
      </c>
      <c r="K102" s="17" t="n">
        <v>1</v>
      </c>
      <c r="L102" s="16" t="n">
        <v>453.116</v>
      </c>
      <c r="M102" s="17" t="n">
        <v>1</v>
      </c>
      <c r="N102" s="18" t="n">
        <v>1</v>
      </c>
    </row>
    <row r="103" ht="17" customHeight="1">
      <c r="A103" s="15" t="inlineStr">
        <is>
          <t>MPI con Optimización de Compilador  (2 procesos)</t>
        </is>
      </c>
      <c r="B103" s="19" t="n">
        <v>12.904</v>
      </c>
      <c r="C103" s="17" t="n">
        <v>0.029</v>
      </c>
      <c r="D103" s="19" t="n">
        <v>80.178</v>
      </c>
      <c r="E103" s="17" t="n">
        <v>0.0343</v>
      </c>
      <c r="F103" s="19" t="n">
        <v>645.043</v>
      </c>
      <c r="G103" s="17" t="n">
        <v>0.0349</v>
      </c>
      <c r="H103" s="19" t="n">
        <v>2562.128</v>
      </c>
      <c r="I103" s="17" t="n">
        <v>0.0352</v>
      </c>
      <c r="J103" s="19" t="n">
        <v>6386.609</v>
      </c>
      <c r="K103" s="17" t="n">
        <v>0.0356</v>
      </c>
      <c r="L103" s="19" t="n">
        <v>12802.228</v>
      </c>
      <c r="M103" s="17" t="n">
        <v>0.0354</v>
      </c>
      <c r="N103" s="18">
        <f>IFERROR(AVERAGE(C103,E103,G103,I103,K103,M103),"N/D")</f>
        <v/>
      </c>
    </row>
    <row r="104" ht="17" customHeight="1">
      <c r="A104" s="15" t="inlineStr">
        <is>
          <t>MPI con Optimización de Compilador  (3 procesos)</t>
        </is>
      </c>
      <c r="B104" s="16" t="n">
        <v>931.751</v>
      </c>
      <c r="C104" s="17" t="n">
        <v>0.0004</v>
      </c>
      <c r="D104" s="16" t="n">
        <v>929.5</v>
      </c>
      <c r="E104" s="17" t="n">
        <v>0.003</v>
      </c>
      <c r="F104" s="16" t="n">
        <v>927.838</v>
      </c>
      <c r="G104" s="17" t="n">
        <v>0.0243</v>
      </c>
      <c r="H104" s="16" t="n">
        <v>2148.997</v>
      </c>
      <c r="I104" s="17" t="n">
        <v>0.0419</v>
      </c>
      <c r="J104" s="16" t="n">
        <v>4657.298</v>
      </c>
      <c r="K104" s="17" t="n">
        <v>0.0488</v>
      </c>
      <c r="L104" s="16" t="n">
        <v>8794.823</v>
      </c>
      <c r="M104" s="17" t="n">
        <v>0.0515</v>
      </c>
      <c r="N104" s="18">
        <f>IFERROR(AVERAGE(C104,E104,G104,I104,K104,M104),"N/D")</f>
        <v/>
      </c>
    </row>
    <row r="105" ht="17" customHeight="1">
      <c r="A105" s="15" t="inlineStr">
        <is>
          <t>MPI con Optimización de Compilador  (4 procesos)</t>
        </is>
      </c>
      <c r="B105" s="19" t="n">
        <v>950.774</v>
      </c>
      <c r="C105" s="17" t="n">
        <v>0.0004</v>
      </c>
      <c r="D105" s="19" t="n">
        <v>946.505</v>
      </c>
      <c r="E105" s="17" t="n">
        <v>0.0029</v>
      </c>
      <c r="F105" s="19" t="n">
        <v>947.1849999999999</v>
      </c>
      <c r="G105" s="17" t="n">
        <v>0.0238</v>
      </c>
      <c r="H105" s="19" t="n">
        <v>1733.418</v>
      </c>
      <c r="I105" s="17" t="n">
        <v>0.052</v>
      </c>
      <c r="J105" s="19" t="n">
        <v>3566.895</v>
      </c>
      <c r="K105" s="17" t="n">
        <v>0.06370000000000001</v>
      </c>
      <c r="L105" s="19" t="n">
        <v>6710.467</v>
      </c>
      <c r="M105" s="17" t="n">
        <v>0.0675</v>
      </c>
      <c r="N105" s="18">
        <f>IFERROR(AVERAGE(C105,E105,G105,I105,K105,M105),"N/D")</f>
        <v/>
      </c>
    </row>
    <row r="106" ht="17" customHeight="1">
      <c r="A106" s="15" t="inlineStr">
        <is>
          <t>MPI con Optimización de Compilador  (5 procesos)</t>
        </is>
      </c>
      <c r="B106" s="16" t="n">
        <v>997.228</v>
      </c>
      <c r="C106" s="17" t="n">
        <v>0.0004</v>
      </c>
      <c r="D106" s="16" t="n">
        <v>997.8440000000001</v>
      </c>
      <c r="E106" s="17" t="n">
        <v>0.0028</v>
      </c>
      <c r="F106" s="16" t="n">
        <v>1050.84</v>
      </c>
      <c r="G106" s="17" t="n">
        <v>0.0214</v>
      </c>
      <c r="H106" s="16" t="n">
        <v>1608.573</v>
      </c>
      <c r="I106" s="17" t="n">
        <v>0.056</v>
      </c>
      <c r="J106" s="16" t="n">
        <v>3082.406</v>
      </c>
      <c r="K106" s="17" t="n">
        <v>0.0737</v>
      </c>
      <c r="L106" s="16" t="n">
        <v>5550.68</v>
      </c>
      <c r="M106" s="17" t="n">
        <v>0.08160000000000001</v>
      </c>
      <c r="N106" s="18">
        <f>IFERROR(AVERAGE(C106,E106,G106,I106,K106,M106),"N/D")</f>
        <v/>
      </c>
    </row>
    <row r="107" ht="17" customHeight="1">
      <c r="A107" s="15" t="inlineStr">
        <is>
          <t>MPI con Optimización de Compilador  (6 procesos)</t>
        </is>
      </c>
      <c r="B107" s="19" t="n">
        <v>975.3099999999999</v>
      </c>
      <c r="C107" s="17" t="n">
        <v>0.0004</v>
      </c>
      <c r="D107" s="19" t="n">
        <v>974.829</v>
      </c>
      <c r="E107" s="17" t="n">
        <v>0.0028</v>
      </c>
      <c r="F107" s="19" t="n">
        <v>1017.399</v>
      </c>
      <c r="G107" s="17" t="n">
        <v>0.0221</v>
      </c>
      <c r="H107" s="19" t="n">
        <v>1415.791</v>
      </c>
      <c r="I107" s="17" t="n">
        <v>0.0636</v>
      </c>
      <c r="J107" s="19" t="n">
        <v>2614.53</v>
      </c>
      <c r="K107" s="17" t="n">
        <v>0.08690000000000001</v>
      </c>
      <c r="L107" s="19" t="n">
        <v>4619.938</v>
      </c>
      <c r="M107" s="17" t="n">
        <v>0.09810000000000001</v>
      </c>
      <c r="N107" s="18">
        <f>IFERROR(AVERAGE(C107,E107,G107,I107,K107,M107),"N/D")</f>
        <v/>
      </c>
    </row>
  </sheetData>
  <mergeCells count="9">
    <mergeCell ref="A1:G1"/>
    <mergeCell ref="A67:G67"/>
    <mergeCell ref="A3:G3"/>
    <mergeCell ref="A100:N100"/>
    <mergeCell ref="A83:G83"/>
    <mergeCell ref="A35:G35"/>
    <mergeCell ref="A2:G2"/>
    <mergeCell ref="A19:G19"/>
    <mergeCell ref="A51:G5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1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  <col width="11" customWidth="1" min="13" max="13"/>
    <col width="11" customWidth="1" min="14" max="14"/>
  </cols>
  <sheetData>
    <row r="1" ht="26" customHeight="1">
      <c r="A1" s="1" t="inlineStr">
        <is>
          <t>Etapa 3 — Mejor variante secuencial vs mejores variantes MPI</t>
        </is>
      </c>
    </row>
    <row r="2" ht="20" customHeight="1">
      <c r="A2" s="2" t="inlineStr">
        <is>
          <t>Tabla 1  —  Mediciones individuales (ms)</t>
        </is>
      </c>
    </row>
    <row r="3" ht="20" customHeight="1">
      <c r="A3" s="3" t="inlineStr">
        <is>
          <t>Serial con Optimización de Compilador y Memoria</t>
        </is>
      </c>
    </row>
    <row r="4" ht="18" customHeight="1">
      <c r="A4" s="4" t="inlineStr">
        <is>
          <t>Rep.</t>
        </is>
      </c>
      <c r="B4" s="4" t="inlineStr">
        <is>
          <t>N=8K</t>
        </is>
      </c>
      <c r="C4" s="4" t="inlineStr">
        <is>
          <t>N=64K</t>
        </is>
      </c>
      <c r="D4" s="4" t="inlineStr">
        <is>
          <t>N=500K</t>
        </is>
      </c>
      <c r="E4" s="4" t="inlineStr">
        <is>
          <t>N=2M</t>
        </is>
      </c>
      <c r="F4" s="4" t="inlineStr">
        <is>
          <t>N=5M</t>
        </is>
      </c>
      <c r="G4" s="4" t="inlineStr">
        <is>
          <t>N=10M</t>
        </is>
      </c>
    </row>
    <row r="5" ht="16" customHeight="1">
      <c r="A5" s="5" t="n">
        <v>1</v>
      </c>
      <c r="B5" s="6" t="n">
        <v>0.387</v>
      </c>
      <c r="C5" s="6" t="n">
        <v>2.754</v>
      </c>
      <c r="D5" s="6" t="n">
        <v>22.467</v>
      </c>
      <c r="E5" s="6" t="n">
        <v>91.19799999999999</v>
      </c>
      <c r="F5" s="6" t="n">
        <v>228.62</v>
      </c>
      <c r="G5" s="6" t="n">
        <v>455.02</v>
      </c>
    </row>
    <row r="6" ht="16" customHeight="1">
      <c r="A6" s="5" t="n">
        <v>2</v>
      </c>
      <c r="B6" s="7" t="n">
        <v>0.36</v>
      </c>
      <c r="C6" s="7" t="n">
        <v>2.747</v>
      </c>
      <c r="D6" s="7" t="n">
        <v>22.433</v>
      </c>
      <c r="E6" s="7" t="n">
        <v>90.059</v>
      </c>
      <c r="F6" s="7" t="n">
        <v>226.004</v>
      </c>
      <c r="G6" s="7" t="n">
        <v>454.266</v>
      </c>
    </row>
    <row r="7" ht="16" customHeight="1">
      <c r="A7" s="5" t="n">
        <v>3</v>
      </c>
      <c r="B7" s="6" t="n">
        <v>0.359</v>
      </c>
      <c r="C7" s="6" t="n">
        <v>2.76</v>
      </c>
      <c r="D7" s="6" t="n">
        <v>22.596</v>
      </c>
      <c r="E7" s="6" t="n">
        <v>89.73</v>
      </c>
      <c r="F7" s="6" t="n">
        <v>228.227</v>
      </c>
      <c r="G7" s="6" t="n">
        <v>454.143</v>
      </c>
    </row>
    <row r="8" ht="16" customHeight="1">
      <c r="A8" s="5" t="n">
        <v>4</v>
      </c>
      <c r="B8" s="7" t="n">
        <v>0.457</v>
      </c>
      <c r="C8" s="7" t="n">
        <v>2.748</v>
      </c>
      <c r="D8" s="7" t="n">
        <v>22.437</v>
      </c>
      <c r="E8" s="7" t="n">
        <v>90.05200000000001</v>
      </c>
      <c r="F8" s="7" t="n">
        <v>226.365</v>
      </c>
      <c r="G8" s="7" t="n">
        <v>448.395</v>
      </c>
    </row>
    <row r="9" ht="16" customHeight="1">
      <c r="A9" s="5" t="n">
        <v>5</v>
      </c>
      <c r="B9" s="6" t="n">
        <v>0.366</v>
      </c>
      <c r="C9" s="6" t="n">
        <v>2.757</v>
      </c>
      <c r="D9" s="6" t="n">
        <v>22.618</v>
      </c>
      <c r="E9" s="6" t="n">
        <v>89.85899999999999</v>
      </c>
      <c r="F9" s="6" t="n">
        <v>225.567</v>
      </c>
      <c r="G9" s="6" t="n">
        <v>455.128</v>
      </c>
    </row>
    <row r="10" ht="16" customHeight="1">
      <c r="A10" s="5" t="n">
        <v>6</v>
      </c>
      <c r="B10" s="7" t="n">
        <v>0.365</v>
      </c>
      <c r="C10" s="7" t="n">
        <v>2.753</v>
      </c>
      <c r="D10" s="7" t="n">
        <v>22.57</v>
      </c>
      <c r="E10" s="7" t="n">
        <v>90.09399999999999</v>
      </c>
      <c r="F10" s="7" t="n">
        <v>228.372</v>
      </c>
      <c r="G10" s="7" t="n">
        <v>452.826</v>
      </c>
    </row>
    <row r="11" ht="16" customHeight="1">
      <c r="A11" s="5" t="n">
        <v>7</v>
      </c>
      <c r="B11" s="6" t="n">
        <v>0.365</v>
      </c>
      <c r="C11" s="6" t="n">
        <v>2.761</v>
      </c>
      <c r="D11" s="6" t="n">
        <v>22.563</v>
      </c>
      <c r="E11" s="6" t="n">
        <v>89.807</v>
      </c>
      <c r="F11" s="6" t="n">
        <v>225.392</v>
      </c>
      <c r="G11" s="6" t="n">
        <v>453.468</v>
      </c>
    </row>
    <row r="12" ht="16" customHeight="1">
      <c r="A12" s="5" t="n">
        <v>8</v>
      </c>
      <c r="B12" s="7" t="n">
        <v>0.36</v>
      </c>
      <c r="C12" s="7" t="n">
        <v>2.754</v>
      </c>
      <c r="D12" s="7" t="n">
        <v>22.512</v>
      </c>
      <c r="E12" s="7" t="n">
        <v>89.94</v>
      </c>
      <c r="F12" s="7" t="n">
        <v>228.635</v>
      </c>
      <c r="G12" s="7" t="n">
        <v>455.56</v>
      </c>
    </row>
    <row r="13" ht="16" customHeight="1">
      <c r="A13" s="5" t="n">
        <v>9</v>
      </c>
      <c r="B13" s="6" t="n">
        <v>0.362</v>
      </c>
      <c r="C13" s="6" t="n">
        <v>2.755</v>
      </c>
      <c r="D13" s="6" t="n">
        <v>22.469</v>
      </c>
      <c r="E13" s="6" t="n">
        <v>89.87</v>
      </c>
      <c r="F13" s="6" t="n">
        <v>228.844</v>
      </c>
      <c r="G13" s="6" t="n">
        <v>454.098</v>
      </c>
    </row>
    <row r="14" ht="16" customHeight="1">
      <c r="A14" s="5" t="n">
        <v>10</v>
      </c>
      <c r="B14" s="7" t="n">
        <v>0.359</v>
      </c>
      <c r="C14" s="7" t="n">
        <v>2.75</v>
      </c>
      <c r="D14" s="7" t="n">
        <v>22.485</v>
      </c>
      <c r="E14" s="7" t="n">
        <v>90.126</v>
      </c>
      <c r="F14" s="7" t="n">
        <v>225.122</v>
      </c>
      <c r="G14" s="7" t="n">
        <v>448.253</v>
      </c>
    </row>
    <row r="15" ht="16" customHeight="1">
      <c r="A15" s="8" t="inlineStr">
        <is>
          <t>Promedio</t>
        </is>
      </c>
      <c r="B15" s="9" t="n">
        <v>0.374</v>
      </c>
      <c r="C15" s="9" t="n">
        <v>2.754</v>
      </c>
      <c r="D15" s="9" t="n">
        <v>22.515</v>
      </c>
      <c r="E15" s="9" t="n">
        <v>90.07299999999999</v>
      </c>
      <c r="F15" s="9" t="n">
        <v>227.115</v>
      </c>
      <c r="G15" s="9" t="n">
        <v>453.116</v>
      </c>
    </row>
    <row r="16" ht="16" customHeight="1">
      <c r="A16" s="8" t="inlineStr">
        <is>
          <t>Desv. Est.</t>
        </is>
      </c>
      <c r="B16" s="10" t="n">
        <v>0.029</v>
      </c>
      <c r="C16" s="10" t="n">
        <v>0.004</v>
      </c>
      <c r="D16" s="10" t="n">
        <v>0.064</v>
      </c>
      <c r="E16" s="10" t="n">
        <v>0.395</v>
      </c>
      <c r="F16" s="10" t="n">
        <v>1.467</v>
      </c>
      <c r="G16" s="10" t="n">
        <v>2.513</v>
      </c>
    </row>
    <row r="17" ht="16" customHeight="1">
      <c r="A17" s="8" t="inlineStr">
        <is>
          <t>CV (%)</t>
        </is>
      </c>
      <c r="B17" s="11" t="n">
        <v>7.69</v>
      </c>
      <c r="C17" s="11" t="n">
        <v>0.16</v>
      </c>
      <c r="D17" s="11" t="n">
        <v>0.28</v>
      </c>
      <c r="E17" s="11" t="n">
        <v>0.44</v>
      </c>
      <c r="F17" s="11" t="n">
        <v>0.65</v>
      </c>
      <c r="G17" s="11" t="n">
        <v>0.55</v>
      </c>
    </row>
    <row r="18" ht="6" customHeight="1">
      <c r="A18" s="12" t="n"/>
      <c r="B18" s="12" t="n"/>
      <c r="C18" s="12" t="n"/>
      <c r="D18" s="12" t="n"/>
      <c r="E18" s="12" t="n"/>
      <c r="F18" s="12" t="n"/>
      <c r="G18" s="12" t="n"/>
    </row>
    <row r="19" ht="20" customHeight="1">
      <c r="A19" s="3" t="inlineStr">
        <is>
          <t>MPI sin Optimización de Compilador  (6 procesos)</t>
        </is>
      </c>
    </row>
    <row r="20" ht="18" customHeight="1">
      <c r="A20" s="4" t="inlineStr">
        <is>
          <t>Rep.</t>
        </is>
      </c>
      <c r="B20" s="4" t="inlineStr">
        <is>
          <t>N=8K</t>
        </is>
      </c>
      <c r="C20" s="4" t="inlineStr">
        <is>
          <t>N=64K</t>
        </is>
      </c>
      <c r="D20" s="4" t="inlineStr">
        <is>
          <t>N=500K</t>
        </is>
      </c>
      <c r="E20" s="4" t="inlineStr">
        <is>
          <t>N=2M</t>
        </is>
      </c>
      <c r="F20" s="4" t="inlineStr">
        <is>
          <t>N=5M</t>
        </is>
      </c>
      <c r="G20" s="4" t="inlineStr">
        <is>
          <t>N=10M</t>
        </is>
      </c>
    </row>
    <row r="21" ht="16" customHeight="1">
      <c r="A21" s="5" t="n">
        <v>1</v>
      </c>
      <c r="B21" s="6" t="n">
        <v>975.578</v>
      </c>
      <c r="C21" s="6" t="n">
        <v>982.213</v>
      </c>
      <c r="D21" s="6" t="n">
        <v>1204.218</v>
      </c>
      <c r="E21" s="6" t="n">
        <v>2974.891</v>
      </c>
      <c r="F21" s="6" t="n">
        <v>6713.125</v>
      </c>
      <c r="G21" s="6" t="n">
        <v>12519.101</v>
      </c>
    </row>
    <row r="22" ht="16" customHeight="1">
      <c r="A22" s="5" t="n">
        <v>2</v>
      </c>
      <c r="B22" s="7" t="n">
        <v>972.347</v>
      </c>
      <c r="C22" s="7" t="n">
        <v>955.226</v>
      </c>
      <c r="D22" s="7" t="n">
        <v>1248.86</v>
      </c>
      <c r="E22" s="7" t="n">
        <v>2959.185</v>
      </c>
      <c r="F22" s="7" t="n">
        <v>6388.646</v>
      </c>
      <c r="G22" s="7" t="n">
        <v>12446.097</v>
      </c>
    </row>
    <row r="23" ht="16" customHeight="1">
      <c r="A23" s="5" t="n">
        <v>3</v>
      </c>
      <c r="B23" s="6" t="n">
        <v>975.875</v>
      </c>
      <c r="C23" s="6" t="n">
        <v>974.643</v>
      </c>
      <c r="D23" s="6" t="n">
        <v>1188.096</v>
      </c>
      <c r="E23" s="6" t="n">
        <v>2894.442</v>
      </c>
      <c r="F23" s="6" t="n">
        <v>6416.601</v>
      </c>
      <c r="G23" s="6" t="n">
        <v>12422.6</v>
      </c>
    </row>
    <row r="24" ht="16" customHeight="1">
      <c r="A24" s="5" t="n">
        <v>4</v>
      </c>
      <c r="B24" s="7" t="n">
        <v>974.189</v>
      </c>
      <c r="C24" s="7" t="n">
        <v>971.482</v>
      </c>
      <c r="D24" s="7" t="n">
        <v>1199.331</v>
      </c>
      <c r="E24" s="7" t="n">
        <v>2918.229</v>
      </c>
      <c r="F24" s="7" t="n">
        <v>6453.19</v>
      </c>
      <c r="G24" s="7" t="n">
        <v>12395.798</v>
      </c>
    </row>
    <row r="25" ht="16" customHeight="1">
      <c r="A25" s="5" t="n">
        <v>5</v>
      </c>
      <c r="B25" s="6" t="n">
        <v>979.543</v>
      </c>
      <c r="C25" s="6" t="n">
        <v>954.866</v>
      </c>
      <c r="D25" s="6" t="n">
        <v>1193.831</v>
      </c>
      <c r="E25" s="6" t="n">
        <v>2900.181</v>
      </c>
      <c r="F25" s="6" t="n">
        <v>6447.137</v>
      </c>
      <c r="G25" s="6" t="n">
        <v>11961.14</v>
      </c>
    </row>
    <row r="26" ht="16" customHeight="1">
      <c r="A26" s="5" t="n">
        <v>6</v>
      </c>
      <c r="B26" s="7" t="n">
        <v>974.403</v>
      </c>
      <c r="C26" s="7" t="n">
        <v>956.3150000000001</v>
      </c>
      <c r="D26" s="7" t="n">
        <v>1193.256</v>
      </c>
      <c r="E26" s="7" t="n">
        <v>2944.109</v>
      </c>
      <c r="F26" s="7" t="n">
        <v>6470.59</v>
      </c>
      <c r="G26" s="7" t="n">
        <v>11984.105</v>
      </c>
    </row>
    <row r="27" ht="16" customHeight="1">
      <c r="A27" s="5" t="n">
        <v>7</v>
      </c>
      <c r="B27" s="6" t="n">
        <v>956.523</v>
      </c>
      <c r="C27" s="6" t="n">
        <v>954.569</v>
      </c>
      <c r="D27" s="6" t="n">
        <v>1190.379</v>
      </c>
      <c r="E27" s="6" t="n">
        <v>2914.039</v>
      </c>
      <c r="F27" s="6" t="n">
        <v>6456.343</v>
      </c>
      <c r="G27" s="6" t="n">
        <v>12427.59</v>
      </c>
    </row>
    <row r="28" ht="16" customHeight="1">
      <c r="A28" s="5" t="n">
        <v>8</v>
      </c>
      <c r="B28" s="7" t="n">
        <v>979.1180000000001</v>
      </c>
      <c r="C28" s="7" t="n">
        <v>966.421</v>
      </c>
      <c r="D28" s="7" t="n">
        <v>1192.75</v>
      </c>
      <c r="E28" s="7" t="n">
        <v>2923.561</v>
      </c>
      <c r="F28" s="7" t="n">
        <v>6433.425</v>
      </c>
      <c r="G28" s="7" t="n">
        <v>12405.905</v>
      </c>
    </row>
    <row r="29" ht="16" customHeight="1">
      <c r="A29" s="5" t="n">
        <v>9</v>
      </c>
      <c r="B29" s="6" t="n">
        <v>981.599</v>
      </c>
      <c r="C29" s="6" t="n">
        <v>968.193</v>
      </c>
      <c r="D29" s="6" t="n">
        <v>1171.521</v>
      </c>
      <c r="E29" s="6" t="n">
        <v>2905.773</v>
      </c>
      <c r="F29" s="6" t="n">
        <v>6452.94</v>
      </c>
      <c r="G29" s="6" t="n">
        <v>12418.045</v>
      </c>
    </row>
    <row r="30" ht="16" customHeight="1">
      <c r="A30" s="5" t="n">
        <v>10</v>
      </c>
      <c r="B30" s="7" t="n">
        <v>975.768</v>
      </c>
      <c r="C30" s="7" t="n">
        <v>968.39</v>
      </c>
      <c r="D30" s="7" t="n">
        <v>1189.037</v>
      </c>
      <c r="E30" s="7" t="n">
        <v>2919.829</v>
      </c>
      <c r="F30" s="7" t="n">
        <v>6455.042</v>
      </c>
      <c r="G30" s="7" t="n">
        <v>12414.652</v>
      </c>
    </row>
    <row r="31" ht="16" customHeight="1">
      <c r="A31" s="8" t="inlineStr">
        <is>
          <t>Promedio</t>
        </is>
      </c>
      <c r="B31" s="9" t="n">
        <v>974.494</v>
      </c>
      <c r="C31" s="9" t="n">
        <v>965.232</v>
      </c>
      <c r="D31" s="9" t="n">
        <v>1197.128</v>
      </c>
      <c r="E31" s="9" t="n">
        <v>2925.424</v>
      </c>
      <c r="F31" s="9" t="n">
        <v>6468.704</v>
      </c>
      <c r="G31" s="9" t="n">
        <v>12339.503</v>
      </c>
    </row>
    <row r="32" ht="16" customHeight="1">
      <c r="A32" s="8" t="inlineStr">
        <is>
          <t>Desv. Est.</t>
        </is>
      </c>
      <c r="B32" s="10" t="n">
        <v>6.555</v>
      </c>
      <c r="C32" s="10" t="n">
        <v>9.148</v>
      </c>
      <c r="D32" s="10" t="n">
        <v>19.039</v>
      </c>
      <c r="E32" s="10" t="n">
        <v>24.77</v>
      </c>
      <c r="F32" s="10" t="n">
        <v>84.503</v>
      </c>
      <c r="G32" s="10" t="n">
        <v>186.318</v>
      </c>
    </row>
    <row r="33" ht="16" customHeight="1">
      <c r="A33" s="8" t="inlineStr">
        <is>
          <t>CV (%)</t>
        </is>
      </c>
      <c r="B33" s="11" t="n">
        <v>0.67</v>
      </c>
      <c r="C33" s="11" t="n">
        <v>0.95</v>
      </c>
      <c r="D33" s="11" t="n">
        <v>1.59</v>
      </c>
      <c r="E33" s="11" t="n">
        <v>0.85</v>
      </c>
      <c r="F33" s="11" t="n">
        <v>1.31</v>
      </c>
      <c r="G33" s="11" t="n">
        <v>1.51</v>
      </c>
    </row>
    <row r="34" ht="6" customHeight="1">
      <c r="A34" s="12" t="n"/>
      <c r="B34" s="12" t="n"/>
      <c r="C34" s="12" t="n"/>
      <c r="D34" s="12" t="n"/>
      <c r="E34" s="12" t="n"/>
      <c r="F34" s="12" t="n"/>
      <c r="G34" s="12" t="n"/>
    </row>
    <row r="35" ht="20" customHeight="1">
      <c r="A35" s="3" t="inlineStr">
        <is>
          <t>MPI con Optimización de Compilador  (6 procesos)</t>
        </is>
      </c>
    </row>
    <row r="36" ht="18" customHeight="1">
      <c r="A36" s="4" t="inlineStr">
        <is>
          <t>Rep.</t>
        </is>
      </c>
      <c r="B36" s="4" t="inlineStr">
        <is>
          <t>N=8K</t>
        </is>
      </c>
      <c r="C36" s="4" t="inlineStr">
        <is>
          <t>N=64K</t>
        </is>
      </c>
      <c r="D36" s="4" t="inlineStr">
        <is>
          <t>N=500K</t>
        </is>
      </c>
      <c r="E36" s="4" t="inlineStr">
        <is>
          <t>N=2M</t>
        </is>
      </c>
      <c r="F36" s="4" t="inlineStr">
        <is>
          <t>N=5M</t>
        </is>
      </c>
      <c r="G36" s="4" t="inlineStr">
        <is>
          <t>N=10M</t>
        </is>
      </c>
    </row>
    <row r="37" ht="16" customHeight="1">
      <c r="A37" s="5" t="n">
        <v>1</v>
      </c>
      <c r="B37" s="6" t="n">
        <v>982.449</v>
      </c>
      <c r="C37" s="6" t="n">
        <v>975.698</v>
      </c>
      <c r="D37" s="6" t="n">
        <v>1020.444</v>
      </c>
      <c r="E37" s="6" t="n">
        <v>1426.122</v>
      </c>
      <c r="F37" s="6" t="n">
        <v>2657.721</v>
      </c>
      <c r="G37" s="6" t="n">
        <v>4700.174</v>
      </c>
    </row>
    <row r="38" ht="16" customHeight="1">
      <c r="A38" s="5" t="n">
        <v>2</v>
      </c>
      <c r="B38" s="7" t="n">
        <v>971.049</v>
      </c>
      <c r="C38" s="7" t="n">
        <v>973.255</v>
      </c>
      <c r="D38" s="7" t="n">
        <v>1016.061</v>
      </c>
      <c r="E38" s="7" t="n">
        <v>1413.191</v>
      </c>
      <c r="F38" s="7" t="n">
        <v>2600.532</v>
      </c>
      <c r="G38" s="7" t="n">
        <v>4585.937</v>
      </c>
    </row>
    <row r="39" ht="16" customHeight="1">
      <c r="A39" s="5" t="n">
        <v>3</v>
      </c>
      <c r="B39" s="6" t="n">
        <v>975.96</v>
      </c>
      <c r="C39" s="6" t="n">
        <v>982.505</v>
      </c>
      <c r="D39" s="6" t="n">
        <v>1018.308</v>
      </c>
      <c r="E39" s="6" t="n">
        <v>1411.383</v>
      </c>
      <c r="F39" s="6" t="n">
        <v>2572.167</v>
      </c>
      <c r="G39" s="6" t="n">
        <v>4620.583</v>
      </c>
    </row>
    <row r="40" ht="16" customHeight="1">
      <c r="A40" s="5" t="n">
        <v>4</v>
      </c>
      <c r="B40" s="7" t="n">
        <v>985.923</v>
      </c>
      <c r="C40" s="7" t="n">
        <v>986.6559999999999</v>
      </c>
      <c r="D40" s="7" t="n">
        <v>1017.797</v>
      </c>
      <c r="E40" s="7" t="n">
        <v>1417.557</v>
      </c>
      <c r="F40" s="7" t="n">
        <v>2592.506</v>
      </c>
      <c r="G40" s="7" t="n">
        <v>4588.141</v>
      </c>
    </row>
    <row r="41" ht="16" customHeight="1">
      <c r="A41" s="5" t="n">
        <v>5</v>
      </c>
      <c r="B41" s="6" t="n">
        <v>981.646</v>
      </c>
      <c r="C41" s="6" t="n">
        <v>970.049</v>
      </c>
      <c r="D41" s="6" t="n">
        <v>1019.631</v>
      </c>
      <c r="E41" s="6" t="n">
        <v>1432.454</v>
      </c>
      <c r="F41" s="6" t="n">
        <v>2615.946</v>
      </c>
      <c r="G41" s="6" t="n">
        <v>4679.423</v>
      </c>
    </row>
    <row r="42" ht="16" customHeight="1">
      <c r="A42" s="5" t="n">
        <v>6</v>
      </c>
      <c r="B42" s="7" t="n">
        <v>954.84</v>
      </c>
      <c r="C42" s="7" t="n">
        <v>957.949</v>
      </c>
      <c r="D42" s="7" t="n">
        <v>1016.235</v>
      </c>
      <c r="E42" s="7" t="n">
        <v>1424.39</v>
      </c>
      <c r="F42" s="7" t="n">
        <v>2691.716</v>
      </c>
      <c r="G42" s="7" t="n">
        <v>4661.904</v>
      </c>
    </row>
    <row r="43" ht="16" customHeight="1">
      <c r="A43" s="5" t="n">
        <v>7</v>
      </c>
      <c r="B43" s="6" t="n">
        <v>969.303</v>
      </c>
      <c r="C43" s="6" t="n">
        <v>987.772</v>
      </c>
      <c r="D43" s="6" t="n">
        <v>1018.058</v>
      </c>
      <c r="E43" s="6" t="n">
        <v>1418.837</v>
      </c>
      <c r="F43" s="6" t="n">
        <v>2616.316</v>
      </c>
      <c r="G43" s="6" t="n">
        <v>4570.302</v>
      </c>
    </row>
    <row r="44" ht="16" customHeight="1">
      <c r="A44" s="5" t="n">
        <v>8</v>
      </c>
      <c r="B44" s="7" t="n">
        <v>979.0940000000001</v>
      </c>
      <c r="C44" s="7" t="n">
        <v>980.276</v>
      </c>
      <c r="D44" s="7" t="n">
        <v>1022.517</v>
      </c>
      <c r="E44" s="7" t="n">
        <v>1408.997</v>
      </c>
      <c r="F44" s="7" t="n">
        <v>2581.729</v>
      </c>
      <c r="G44" s="7" t="n">
        <v>4643.011</v>
      </c>
    </row>
    <row r="45" ht="16" customHeight="1">
      <c r="A45" s="5" t="n">
        <v>9</v>
      </c>
      <c r="B45" s="6" t="n">
        <v>974.409</v>
      </c>
      <c r="C45" s="6" t="n">
        <v>983.532</v>
      </c>
      <c r="D45" s="6" t="n">
        <v>1011.94</v>
      </c>
      <c r="E45" s="6" t="n">
        <v>1402.661</v>
      </c>
      <c r="F45" s="6" t="n">
        <v>2601.243</v>
      </c>
      <c r="G45" s="6" t="n">
        <v>4618.695</v>
      </c>
    </row>
    <row r="46" ht="16" customHeight="1">
      <c r="A46" s="5" t="n">
        <v>10</v>
      </c>
      <c r="B46" s="7" t="n">
        <v>978.427</v>
      </c>
      <c r="C46" s="7" t="n">
        <v>950.597</v>
      </c>
      <c r="D46" s="7" t="n">
        <v>1012.996</v>
      </c>
      <c r="E46" s="7" t="n">
        <v>1402.313</v>
      </c>
      <c r="F46" s="7" t="n">
        <v>2615.429</v>
      </c>
      <c r="G46" s="7" t="n">
        <v>4531.214</v>
      </c>
    </row>
    <row r="47" ht="16" customHeight="1">
      <c r="A47" s="8" t="inlineStr">
        <is>
          <t>Promedio</t>
        </is>
      </c>
      <c r="B47" s="9" t="n">
        <v>975.3099999999999</v>
      </c>
      <c r="C47" s="9" t="n">
        <v>974.829</v>
      </c>
      <c r="D47" s="9" t="n">
        <v>1017.399</v>
      </c>
      <c r="E47" s="9" t="n">
        <v>1415.791</v>
      </c>
      <c r="F47" s="9" t="n">
        <v>2614.53</v>
      </c>
      <c r="G47" s="9" t="n">
        <v>4619.938</v>
      </c>
    </row>
    <row r="48" ht="16" customHeight="1">
      <c r="A48" s="8" t="inlineStr">
        <is>
          <t>Desv. Est.</t>
        </is>
      </c>
      <c r="B48" s="10" t="n">
        <v>8.380000000000001</v>
      </c>
      <c r="C48" s="10" t="n">
        <v>11.704</v>
      </c>
      <c r="D48" s="10" t="n">
        <v>3.069</v>
      </c>
      <c r="E48" s="10" t="n">
        <v>9.472</v>
      </c>
      <c r="F48" s="10" t="n">
        <v>33.996</v>
      </c>
      <c r="G48" s="10" t="n">
        <v>49.774</v>
      </c>
    </row>
    <row r="49" ht="16" customHeight="1">
      <c r="A49" s="8" t="inlineStr">
        <is>
          <t>CV (%)</t>
        </is>
      </c>
      <c r="B49" s="11" t="n">
        <v>0.86</v>
      </c>
      <c r="C49" s="11" t="n">
        <v>1.2</v>
      </c>
      <c r="D49" s="11" t="n">
        <v>0.3</v>
      </c>
      <c r="E49" s="11" t="n">
        <v>0.67</v>
      </c>
      <c r="F49" s="11" t="n">
        <v>1.3</v>
      </c>
      <c r="G49" s="11" t="n">
        <v>1.08</v>
      </c>
    </row>
    <row r="52" ht="20" customHeight="1">
      <c r="A52" s="2" t="inlineStr">
        <is>
          <t>Tabla 2  —  Tiempo promedio y Speedup  (referencia: Serial con Optimización de Compilador y Memoria)</t>
        </is>
      </c>
    </row>
    <row r="53" ht="30" customHeight="1">
      <c r="A53" s="13" t="inlineStr">
        <is>
          <t>Implementación</t>
        </is>
      </c>
      <c r="B53" s="4" t="inlineStr">
        <is>
          <t>N=8K
Promedio (ms)</t>
        </is>
      </c>
      <c r="C53" s="4" t="inlineStr">
        <is>
          <t>N=8K
Speedup</t>
        </is>
      </c>
      <c r="D53" s="4" t="inlineStr">
        <is>
          <t>N=64K
Promedio (ms)</t>
        </is>
      </c>
      <c r="E53" s="4" t="inlineStr">
        <is>
          <t>N=64K
Speedup</t>
        </is>
      </c>
      <c r="F53" s="4" t="inlineStr">
        <is>
          <t>N=500K
Promedio (ms)</t>
        </is>
      </c>
      <c r="G53" s="4" t="inlineStr">
        <is>
          <t>N=500K
Speedup</t>
        </is>
      </c>
      <c r="H53" s="4" t="inlineStr">
        <is>
          <t>N=2M
Promedio (ms)</t>
        </is>
      </c>
      <c r="I53" s="4" t="inlineStr">
        <is>
          <t>N=2M
Speedup</t>
        </is>
      </c>
      <c r="J53" s="4" t="inlineStr">
        <is>
          <t>N=5M
Promedio (ms)</t>
        </is>
      </c>
      <c r="K53" s="4" t="inlineStr">
        <is>
          <t>N=5M
Speedup</t>
        </is>
      </c>
      <c r="L53" s="4" t="inlineStr">
        <is>
          <t>N=10M
Promedio (ms)</t>
        </is>
      </c>
      <c r="M53" s="4" t="inlineStr">
        <is>
          <t>N=10M
Speedup</t>
        </is>
      </c>
      <c r="N53" s="14" t="inlineStr">
        <is>
          <t>Speedup
Promedio</t>
        </is>
      </c>
    </row>
    <row r="54" ht="17" customHeight="1">
      <c r="A54" s="15" t="inlineStr">
        <is>
          <t>Serial con Optimización de Compilador y Memoria</t>
        </is>
      </c>
      <c r="B54" s="16" t="n">
        <v>0.374</v>
      </c>
      <c r="C54" s="17" t="n">
        <v>1</v>
      </c>
      <c r="D54" s="16" t="n">
        <v>2.754</v>
      </c>
      <c r="E54" s="17" t="n">
        <v>1</v>
      </c>
      <c r="F54" s="16" t="n">
        <v>22.515</v>
      </c>
      <c r="G54" s="17" t="n">
        <v>1</v>
      </c>
      <c r="H54" s="16" t="n">
        <v>90.07299999999999</v>
      </c>
      <c r="I54" s="17" t="n">
        <v>1</v>
      </c>
      <c r="J54" s="16" t="n">
        <v>227.115</v>
      </c>
      <c r="K54" s="17" t="n">
        <v>1</v>
      </c>
      <c r="L54" s="16" t="n">
        <v>453.116</v>
      </c>
      <c r="M54" s="17" t="n">
        <v>1</v>
      </c>
      <c r="N54" s="18" t="n">
        <v>1</v>
      </c>
    </row>
    <row r="55" ht="17" customHeight="1">
      <c r="A55" s="15" t="inlineStr">
        <is>
          <t>MPI sin Optimización de Compilador  (6 procesos)</t>
        </is>
      </c>
      <c r="B55" s="19" t="n">
        <v>974.494</v>
      </c>
      <c r="C55" s="17" t="n">
        <v>0.0004</v>
      </c>
      <c r="D55" s="19" t="n">
        <v>965.232</v>
      </c>
      <c r="E55" s="17" t="n">
        <v>0.0029</v>
      </c>
      <c r="F55" s="19" t="n">
        <v>1197.128</v>
      </c>
      <c r="G55" s="17" t="n">
        <v>0.0188</v>
      </c>
      <c r="H55" s="19" t="n">
        <v>2925.424</v>
      </c>
      <c r="I55" s="17" t="n">
        <v>0.0308</v>
      </c>
      <c r="J55" s="19" t="n">
        <v>6468.704</v>
      </c>
      <c r="K55" s="17" t="n">
        <v>0.0351</v>
      </c>
      <c r="L55" s="19" t="n">
        <v>12339.503</v>
      </c>
      <c r="M55" s="17" t="n">
        <v>0.0367</v>
      </c>
      <c r="N55" s="18">
        <f>IFERROR(AVERAGE(C55,E55,G55,I55,K55,M55),"N/D")</f>
        <v/>
      </c>
    </row>
    <row r="56" ht="17" customHeight="1">
      <c r="A56" s="15" t="inlineStr">
        <is>
          <t>MPI con Optimización de Compilador  (6 procesos)</t>
        </is>
      </c>
      <c r="B56" s="16" t="n">
        <v>975.3099999999999</v>
      </c>
      <c r="C56" s="17" t="n">
        <v>0.0004</v>
      </c>
      <c r="D56" s="16" t="n">
        <v>974.829</v>
      </c>
      <c r="E56" s="17" t="n">
        <v>0.0028</v>
      </c>
      <c r="F56" s="16" t="n">
        <v>1017.399</v>
      </c>
      <c r="G56" s="17" t="n">
        <v>0.0221</v>
      </c>
      <c r="H56" s="16" t="n">
        <v>1415.791</v>
      </c>
      <c r="I56" s="17" t="n">
        <v>0.0636</v>
      </c>
      <c r="J56" s="16" t="n">
        <v>2614.53</v>
      </c>
      <c r="K56" s="17" t="n">
        <v>0.08690000000000001</v>
      </c>
      <c r="L56" s="16" t="n">
        <v>4619.938</v>
      </c>
      <c r="M56" s="17" t="n">
        <v>0.09810000000000001</v>
      </c>
      <c r="N56" s="18">
        <f>IFERROR(AVERAGE(C56,E56,G56,I56,K56,M56),"N/D")</f>
        <v/>
      </c>
    </row>
  </sheetData>
  <mergeCells count="6">
    <mergeCell ref="A1:G1"/>
    <mergeCell ref="A3:G3"/>
    <mergeCell ref="A35:G35"/>
    <mergeCell ref="A52:N52"/>
    <mergeCell ref="A2:G2"/>
    <mergeCell ref="A19:G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2026-06-02T14:46:48Z</dcterms:created>
  <dcterms:modified xsi:type="dcterms:W3CDTF">2026-06-02T14:46:48Z</dcterms:modified>
</cp:coreProperties>
</file>