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y__000\Documents\TAREAS\Cienci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A21" i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</calcChain>
</file>

<file path=xl/sharedStrings.xml><?xml version="1.0" encoding="utf-8"?>
<sst xmlns="http://schemas.openxmlformats.org/spreadsheetml/2006/main" count="3" uniqueCount="3">
  <si>
    <t>N</t>
  </si>
  <si>
    <t>t(n) = Nlg(N)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</si>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</sst>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t(n) = Nlg(N)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Hoja1!$B$2:$B$21</c:f>
              <c:numCache>
                <c:formatCode>General</c:formatCode>
                <c:ptCount val="20"/>
                <c:pt idx="0">
                  <c:v>11.60964047443681</c:v>
                </c:pt>
                <c:pt idx="1">
                  <c:v>33.219280948873624</c:v>
                </c:pt>
                <c:pt idx="2">
                  <c:v>58.603358934127783</c:v>
                </c:pt>
                <c:pt idx="3">
                  <c:v>86.438561897747249</c:v>
                </c:pt>
                <c:pt idx="4">
                  <c:v>116.09640474436812</c:v>
                </c:pt>
                <c:pt idx="5">
                  <c:v>147.20671786825557</c:v>
                </c:pt>
                <c:pt idx="6">
                  <c:v>179.52490559307381</c:v>
                </c:pt>
                <c:pt idx="7">
                  <c:v>212.8771237954945</c:v>
                </c:pt>
                <c:pt idx="8">
                  <c:v>247.13338933483536</c:v>
                </c:pt>
                <c:pt idx="9">
                  <c:v>282.1928094887362</c:v>
                </c:pt>
                <c:pt idx="10">
                  <c:v>317.97478424385628</c:v>
                </c:pt>
                <c:pt idx="11">
                  <c:v>354.41343573651113</c:v>
                </c:pt>
                <c:pt idx="12">
                  <c:v>391.45390784684952</c:v>
                </c:pt>
                <c:pt idx="13">
                  <c:v>429.04981118614774</c:v>
                </c:pt>
                <c:pt idx="14">
                  <c:v>467.16140178719104</c:v>
                </c:pt>
                <c:pt idx="15">
                  <c:v>505.75424759098894</c:v>
                </c:pt>
                <c:pt idx="16">
                  <c:v>544.79822957170472</c:v>
                </c:pt>
                <c:pt idx="17">
                  <c:v>584.26677866967077</c:v>
                </c:pt>
                <c:pt idx="18">
                  <c:v>624.13628279144007</c:v>
                </c:pt>
                <c:pt idx="19">
                  <c:v>664.38561897747252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817096"/>
        <c:axId val="315817488"/>
      </c:lineChart>
      <c:catAx>
        <c:axId val="31581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5817488"/>
        <c:crosses val="autoZero"/>
        <c:auto val="1"/>
        <c:lblAlgn val="ctr"/>
        <c:lblOffset val="100"/>
        <c:noMultiLvlLbl val="0"/>
      </c:catAx>
      <c:valAx>
        <c:axId val="31581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581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Tiempo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Hoja1!$A$2:$A$21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Hoja1!$C$2:$C$21</c:f>
              <c:numCache>
                <c:formatCode>General</c:formatCode>
                <c:ptCount val="20"/>
                <c:pt idx="0">
                  <c:v>1.2311E-6</c:v>
                </c:pt>
                <c:pt idx="1">
                  <c:v>2.05183E-6</c:v>
                </c:pt>
                <c:pt idx="2">
                  <c:v>2.87256E-6</c:v>
                </c:pt>
                <c:pt idx="3">
                  <c:v>3.2829200000000001E-6</c:v>
                </c:pt>
                <c:pt idx="4">
                  <c:v>4.51402E-6</c:v>
                </c:pt>
                <c:pt idx="5">
                  <c:v>5.7451100000000001E-6</c:v>
                </c:pt>
                <c:pt idx="6">
                  <c:v>6.1554800000000001E-6</c:v>
                </c:pt>
                <c:pt idx="7">
                  <c:v>6.5658400000000001E-6</c:v>
                </c:pt>
                <c:pt idx="8">
                  <c:v>8.2073000000000002E-6</c:v>
                </c:pt>
                <c:pt idx="9">
                  <c:v>9.4383999999999993E-6</c:v>
                </c:pt>
                <c:pt idx="10">
                  <c:v>9.8487600000000002E-6</c:v>
                </c:pt>
                <c:pt idx="11">
                  <c:v>1.02592E-5</c:v>
                </c:pt>
                <c:pt idx="12">
                  <c:v>1.10799E-5</c:v>
                </c:pt>
                <c:pt idx="13">
                  <c:v>1.2311E-5</c:v>
                </c:pt>
                <c:pt idx="14">
                  <c:v>1.35421E-5</c:v>
                </c:pt>
                <c:pt idx="15">
                  <c:v>1.39524E-5</c:v>
                </c:pt>
                <c:pt idx="16">
                  <c:v>1.55939E-5</c:v>
                </c:pt>
                <c:pt idx="17">
                  <c:v>1.6004199999999998E-5</c:v>
                </c:pt>
                <c:pt idx="18">
                  <c:v>1.64146E-5</c:v>
                </c:pt>
                <c:pt idx="19">
                  <c:v>1.84664E-5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657728"/>
        <c:axId val="352661256"/>
      </c:lineChart>
      <c:catAx>
        <c:axId val="35265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2661256"/>
        <c:crosses val="autoZero"/>
        <c:auto val="1"/>
        <c:lblAlgn val="ctr"/>
        <c:lblOffset val="100"/>
        <c:noMultiLvlLbl val="0"/>
      </c:catAx>
      <c:valAx>
        <c:axId val="35266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265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23812</xdr:rowOff>
    </xdr:from>
    <xdr:to>
      <xdr:col>10</xdr:col>
      <xdr:colOff>0</xdr:colOff>
      <xdr:row>14</xdr:row>
      <xdr:rowOff>100012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0</xdr:row>
      <xdr:rowOff>0</xdr:rowOff>
    </xdr:from>
    <xdr:to>
      <xdr:col>16</xdr:col>
      <xdr:colOff>38100</xdr:colOff>
      <xdr:row>14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C21" totalsRowShown="0">
  <autoFilter ref="A1:C21"/>
  <tableColumns count="3">
    <tableColumn id="1" name="N"/>
    <tableColumn id="2" name="t(n) = Nlg(N)" dataDxfId="0">
      <calculatedColumnFormula>Tabla1[[#This Row],[N]]*(LOG(Tabla1[[#This Row],[N]],2))</calculatedColumnFormula>
    </tableColumn>
    <tableColumn id="3" name="Tiemp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J17" sqref="J17"/>
    </sheetView>
  </sheetViews>
  <sheetFormatPr baseColWidth="10" defaultRowHeight="15" x14ac:dyDescent="0.25"/>
  <cols>
    <col min="1" max="2" width="12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>
        <f>Tabla1[[#This Row],[N]]*(LOG(Tabla1[[#This Row],[N]],2))</f>
        <v>11.60964047443681</v>
      </c>
      <c r="C2">
        <v>1.2311E-6</v>
      </c>
    </row>
    <row r="3" spans="1:3" x14ac:dyDescent="0.25">
      <c r="A3">
        <f>A2+5</f>
        <v>10</v>
      </c>
      <c r="B3">
        <f>Tabla1[[#This Row],[N]]*(LOG(Tabla1[[#This Row],[N]],2))</f>
        <v>33.219280948873624</v>
      </c>
      <c r="C3">
        <v>2.05183E-6</v>
      </c>
    </row>
    <row r="4" spans="1:3" x14ac:dyDescent="0.25">
      <c r="A4">
        <f t="shared" ref="A4:A20" si="0">A3+5</f>
        <v>15</v>
      </c>
      <c r="B4">
        <f>Tabla1[[#This Row],[N]]*(LOG(Tabla1[[#This Row],[N]],2))</f>
        <v>58.603358934127783</v>
      </c>
      <c r="C4">
        <v>2.87256E-6</v>
      </c>
    </row>
    <row r="5" spans="1:3" x14ac:dyDescent="0.25">
      <c r="A5">
        <f t="shared" si="0"/>
        <v>20</v>
      </c>
      <c r="B5">
        <f>Tabla1[[#This Row],[N]]*(LOG(Tabla1[[#This Row],[N]],2))</f>
        <v>86.438561897747249</v>
      </c>
      <c r="C5">
        <v>3.2829200000000001E-6</v>
      </c>
    </row>
    <row r="6" spans="1:3" x14ac:dyDescent="0.25">
      <c r="A6">
        <f t="shared" si="0"/>
        <v>25</v>
      </c>
      <c r="B6">
        <f>Tabla1[[#This Row],[N]]*(LOG(Tabla1[[#This Row],[N]],2))</f>
        <v>116.09640474436812</v>
      </c>
      <c r="C6">
        <v>4.51402E-6</v>
      </c>
    </row>
    <row r="7" spans="1:3" x14ac:dyDescent="0.25">
      <c r="A7">
        <f t="shared" si="0"/>
        <v>30</v>
      </c>
      <c r="B7">
        <f>Tabla1[[#This Row],[N]]*(LOG(Tabla1[[#This Row],[N]],2))</f>
        <v>147.20671786825557</v>
      </c>
      <c r="C7">
        <v>5.7451100000000001E-6</v>
      </c>
    </row>
    <row r="8" spans="1:3" x14ac:dyDescent="0.25">
      <c r="A8">
        <f t="shared" si="0"/>
        <v>35</v>
      </c>
      <c r="B8">
        <f>Tabla1[[#This Row],[N]]*(LOG(Tabla1[[#This Row],[N]],2))</f>
        <v>179.52490559307381</v>
      </c>
      <c r="C8">
        <v>6.1554800000000001E-6</v>
      </c>
    </row>
    <row r="9" spans="1:3" x14ac:dyDescent="0.25">
      <c r="A9">
        <f t="shared" si="0"/>
        <v>40</v>
      </c>
      <c r="B9">
        <f>Tabla1[[#This Row],[N]]*(LOG(Tabla1[[#This Row],[N]],2))</f>
        <v>212.8771237954945</v>
      </c>
      <c r="C9">
        <v>6.5658400000000001E-6</v>
      </c>
    </row>
    <row r="10" spans="1:3" x14ac:dyDescent="0.25">
      <c r="A10">
        <f t="shared" si="0"/>
        <v>45</v>
      </c>
      <c r="B10">
        <f>Tabla1[[#This Row],[N]]*(LOG(Tabla1[[#This Row],[N]],2))</f>
        <v>247.13338933483536</v>
      </c>
      <c r="C10">
        <v>8.2073000000000002E-6</v>
      </c>
    </row>
    <row r="11" spans="1:3" x14ac:dyDescent="0.25">
      <c r="A11">
        <f t="shared" si="0"/>
        <v>50</v>
      </c>
      <c r="B11">
        <f>Tabla1[[#This Row],[N]]*(LOG(Tabla1[[#This Row],[N]],2))</f>
        <v>282.1928094887362</v>
      </c>
      <c r="C11">
        <v>9.4383999999999993E-6</v>
      </c>
    </row>
    <row r="12" spans="1:3" x14ac:dyDescent="0.25">
      <c r="A12">
        <f t="shared" si="0"/>
        <v>55</v>
      </c>
      <c r="B12">
        <f>Tabla1[[#This Row],[N]]*(LOG(Tabla1[[#This Row],[N]],2))</f>
        <v>317.97478424385628</v>
      </c>
      <c r="C12">
        <v>9.8487600000000002E-6</v>
      </c>
    </row>
    <row r="13" spans="1:3" x14ac:dyDescent="0.25">
      <c r="A13">
        <f t="shared" si="0"/>
        <v>60</v>
      </c>
      <c r="B13">
        <f>Tabla1[[#This Row],[N]]*(LOG(Tabla1[[#This Row],[N]],2))</f>
        <v>354.41343573651113</v>
      </c>
      <c r="C13">
        <v>1.02592E-5</v>
      </c>
    </row>
    <row r="14" spans="1:3" x14ac:dyDescent="0.25">
      <c r="A14">
        <f t="shared" si="0"/>
        <v>65</v>
      </c>
      <c r="B14">
        <f>Tabla1[[#This Row],[N]]*(LOG(Tabla1[[#This Row],[N]],2))</f>
        <v>391.45390784684952</v>
      </c>
      <c r="C14">
        <v>1.10799E-5</v>
      </c>
    </row>
    <row r="15" spans="1:3" x14ac:dyDescent="0.25">
      <c r="A15">
        <f t="shared" si="0"/>
        <v>70</v>
      </c>
      <c r="B15">
        <f>Tabla1[[#This Row],[N]]*(LOG(Tabla1[[#This Row],[N]],2))</f>
        <v>429.04981118614774</v>
      </c>
      <c r="C15">
        <v>1.2311E-5</v>
      </c>
    </row>
    <row r="16" spans="1:3" x14ac:dyDescent="0.25">
      <c r="A16">
        <f t="shared" si="0"/>
        <v>75</v>
      </c>
      <c r="B16">
        <f>Tabla1[[#This Row],[N]]*(LOG(Tabla1[[#This Row],[N]],2))</f>
        <v>467.16140178719104</v>
      </c>
      <c r="C16">
        <v>1.35421E-5</v>
      </c>
    </row>
    <row r="17" spans="1:3" x14ac:dyDescent="0.25">
      <c r="A17">
        <f t="shared" si="0"/>
        <v>80</v>
      </c>
      <c r="B17">
        <f>Tabla1[[#This Row],[N]]*(LOG(Tabla1[[#This Row],[N]],2))</f>
        <v>505.75424759098894</v>
      </c>
      <c r="C17">
        <v>1.39524E-5</v>
      </c>
    </row>
    <row r="18" spans="1:3" x14ac:dyDescent="0.25">
      <c r="A18">
        <f t="shared" si="0"/>
        <v>85</v>
      </c>
      <c r="B18">
        <f>Tabla1[[#This Row],[N]]*(LOG(Tabla1[[#This Row],[N]],2))</f>
        <v>544.79822957170472</v>
      </c>
      <c r="C18">
        <v>1.55939E-5</v>
      </c>
    </row>
    <row r="19" spans="1:3" x14ac:dyDescent="0.25">
      <c r="A19">
        <f t="shared" si="0"/>
        <v>90</v>
      </c>
      <c r="B19">
        <f>Tabla1[[#This Row],[N]]*(LOG(Tabla1[[#This Row],[N]],2))</f>
        <v>584.26677866967077</v>
      </c>
      <c r="C19">
        <v>1.6004199999999998E-5</v>
      </c>
    </row>
    <row r="20" spans="1:3" x14ac:dyDescent="0.25">
      <c r="A20">
        <f t="shared" si="0"/>
        <v>95</v>
      </c>
      <c r="B20">
        <f>Tabla1[[#This Row],[N]]*(LOG(Tabla1[[#This Row],[N]],2))</f>
        <v>624.13628279144007</v>
      </c>
      <c r="C20">
        <v>1.64146E-5</v>
      </c>
    </row>
    <row r="21" spans="1:3" x14ac:dyDescent="0.25">
      <c r="A21">
        <f>A20+5</f>
        <v>100</v>
      </c>
      <c r="B21">
        <f>Tabla1[[#This Row],[N]]*(LOG(Tabla1[[#This Row],[N]],2))</f>
        <v>664.38561897747252</v>
      </c>
      <c r="C21">
        <v>1.84664E-5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Moreno</dc:creator>
  <cp:lastModifiedBy>Daniel Moreno</cp:lastModifiedBy>
  <dcterms:created xsi:type="dcterms:W3CDTF">2017-09-10T23:40:53Z</dcterms:created>
  <dcterms:modified xsi:type="dcterms:W3CDTF">2017-09-11T00:01:59Z</dcterms:modified>
</cp:coreProperties>
</file>