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anapoima\Liquidación_Manta\LIQUIDACIÓN_18_02_2025\Liquidación\"/>
    </mc:Choice>
  </mc:AlternateContent>
  <xr:revisionPtr revIDLastSave="0" documentId="13_ncr:1_{3A2743B1-E119-4EC5-932D-4FB4376D4105}" xr6:coauthVersionLast="47" xr6:coauthVersionMax="47" xr10:uidLastSave="{00000000-0000-0000-0000-000000000000}"/>
  <bookViews>
    <workbookView xWindow="20370" yWindow="-120" windowWidth="29040" windowHeight="15840" xr2:uid="{00000000-000D-0000-FFFF-FFFF00000000}"/>
  </bookViews>
  <sheets>
    <sheet name="predios_base_datos" sheetId="1" r:id="rId1"/>
    <sheet name="predios_avaluos_especiales" sheetId="2" r:id="rId2"/>
  </sheets>
  <definedNames>
    <definedName name="_xlnm._FilterDatabase" localSheetId="1" hidden="1">predios_avaluos_especiales!$A$1:$K$47</definedName>
    <definedName name="_xlnm._FilterDatabase" localSheetId="0" hidden="1">predios_base_datos!$A$1:$W$743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48" i="2" l="1"/>
</calcChain>
</file>

<file path=xl/sharedStrings.xml><?xml version="1.0" encoding="utf-8"?>
<sst xmlns="http://schemas.openxmlformats.org/spreadsheetml/2006/main" count="7960" uniqueCount="3365">
  <si>
    <t>numero_predial</t>
  </si>
  <si>
    <t>cantidad_zonas</t>
  </si>
  <si>
    <t>zonas</t>
  </si>
  <si>
    <t>descripcion_zhg</t>
  </si>
  <si>
    <t>valor_m2_ponderado</t>
  </si>
  <si>
    <t>area_registral</t>
  </si>
  <si>
    <t>area_geom</t>
  </si>
  <si>
    <t>area_final</t>
  </si>
  <si>
    <t>avaluo_terreno</t>
  </si>
  <si>
    <t>cantidad_unidades</t>
  </si>
  <si>
    <t>area_construccion</t>
  </si>
  <si>
    <t>valor_m2_construccion_promedio</t>
  </si>
  <si>
    <t>avaluo_construccion</t>
  </si>
  <si>
    <t>detalles_unidades</t>
  </si>
  <si>
    <t>254360100000000010001000000000</t>
  </si>
  <si>
    <t>010-011</t>
  </si>
  <si>
    <t>[ zona: 010 - valor_m2_zhg: 70000 - area: 2732.23]-[ zona: 011 - valor_m2_zhg: 14000 - area: 0.00]</t>
  </si>
  <si>
    <t>254360100000000010005000000000</t>
  </si>
  <si>
    <t>010-007-011</t>
  </si>
  <si>
    <t>[ zona: 010 - valor_m2_zhg: 70000 - area: 4228.05]-[ zona: 007 - valor_m2_zhg: 182000 - area: 0.00]-[ zona: 011 - valor_m2_zhg: 14000 - area: 0.00]</t>
  </si>
  <si>
    <t>254360100000000010007000000000</t>
  </si>
  <si>
    <t>010-007-008</t>
  </si>
  <si>
    <t>[ zona: 010 - valor_m2_zhg: 70000 - area: 0.00]-[ zona: 007 - valor_m2_zhg: 182000 - area: 0.00]-[ zona: 008 - valor_m2_zhg: 161000 - area: 1414.29]</t>
  </si>
  <si>
    <t>254360100000000010010000000000</t>
  </si>
  <si>
    <t>007-008</t>
  </si>
  <si>
    <t>[ zona: 007 - valor_m2_zhg: 182000 - area: 0.00]-[ zona: 008 - valor_m2_zhg: 161000 - area: 1300.52]</t>
  </si>
  <si>
    <t>254360100000000010012000000000</t>
  </si>
  <si>
    <t>[ zona: 007 - valor_m2_zhg: 182000 - area: 0.00]-[ zona: 008 - valor_m2_zhg: 161000 - area: 490.59]</t>
  </si>
  <si>
    <t>254360100000000010013000000000</t>
  </si>
  <si>
    <t>[ zona: 007 - valor_m2_zhg: 182000 - area: 96.95]-[ zona: 008 - valor_m2_zhg: 161000 - area: 0.00]</t>
  </si>
  <si>
    <t>254360100000000010014000000000</t>
  </si>
  <si>
    <t>[ zona: 007 - valor_m2_zhg: 182000 - area: 99.30]</t>
  </si>
  <si>
    <t>254360100000000010015000000000</t>
  </si>
  <si>
    <t>[ zona: 007 - valor_m2_zhg: 182000 - area: 98.98]</t>
  </si>
  <si>
    <t>254360100000000010016000000000</t>
  </si>
  <si>
    <t>[ zona: 007 - valor_m2_zhg: 182000 - area: 94.31]-[ zona: 008 - valor_m2_zhg: 161000 - area: 0.00]</t>
  </si>
  <si>
    <t>254360100000000010017000000000</t>
  </si>
  <si>
    <t>[ zona: 007 - valor_m2_zhg: 182000 - area: 98.82]</t>
  </si>
  <si>
    <t>254360100000000010018000000000</t>
  </si>
  <si>
    <t>[ zona: 007 - valor_m2_zhg: 182000 - area: 76.66]</t>
  </si>
  <si>
    <t>254360100000000010019000000000</t>
  </si>
  <si>
    <t>[ zona: 007 - valor_m2_zhg: 182000 - area: 74.29]-[ zona: 008 - valor_m2_zhg: 161000 - area: 0.00]</t>
  </si>
  <si>
    <t>254360100000000010020000000000</t>
  </si>
  <si>
    <t>[ zona: 007 - valor_m2_zhg: 182000 - area: 125.26]-[ zona: 008 - valor_m2_zhg: 161000 - area: 0.00]</t>
  </si>
  <si>
    <t>254360100000000010022000000000</t>
  </si>
  <si>
    <t>[ zona: 010 - valor_m2_zhg: 70000 - area: 0.00]-[ zona: 007 - valor_m2_zhg: 182000 - area: 224.15]-[ zona: 011 - valor_m2_zhg: 14000 - area: 0.00]</t>
  </si>
  <si>
    <t>254360100000000010023000000000</t>
  </si>
  <si>
    <t>010-007-008-011</t>
  </si>
  <si>
    <t>[ zona: 010 - valor_m2_zhg: 70000 - area: 0.00]-[ zona: 007 - valor_m2_zhg: 182000 - area: 0.00]-[ zona: 008 - valor_m2_zhg: 161000 - area: 0.00]-[ zona: 011 - valor_m2_zhg: 14000 - area: 13786.72]</t>
  </si>
  <si>
    <t>[Id UC: 5347 - Anio: 2010 - area: 213.83523871909964 - Uso: Residencial - Valor m2: 1368710.742 - Avaluo: 292678588.252966]-       [Id UC: 5399 - Anio: 2010 - area: 91.12049660651958 - Uso: Residencial - Valor m2: 1368710.742 - Avaluo: 124717602.5217179]-       [Id UC: 5400 - Anio: 2007 - area: 18.973081177484644 - Uso: Anexo - Valor m2:  - Avaluo: ]-       [Id UC: 5352 - Anio:  - area: 43.11419479383029 - Uso: Anexo - Valor m2: 175000.00 - Avaluo: 7544984.088920302]-       [Id UC: 5351 - Anio:  - area: 17.574621214113982 - Uso: Anexo - Valor m2: 182000.00 - Avaluo: 3198581.0609687446]-       [Id UC: 5350 - Anio: 2007 - area: 10.949999998915526 - Uso: Anexo - Valor m2: 182000.00 - Avaluo: 1992899.9998026257]-       [Id UC: 5349 - Anio: 2007 - area: 44.25104167779847 - Uso: Anexo - Valor m2: 182000.00 - Avaluo: 8053689.585359321]-       [Id UC: 5348 - Anio: 2007 - area: 70.73062916246398 - Uso: Anexo - Valor m2: 182000.00 - Avaluo: 12872974.507568445]</t>
  </si>
  <si>
    <t>254360100000000010024000000000</t>
  </si>
  <si>
    <t>[ zona: 008 - valor_m2_zhg: 161000 - area: 328.19]</t>
  </si>
  <si>
    <t>254360100000000010025000000000</t>
  </si>
  <si>
    <t>[ zona: 008 - valor_m2_zhg: 161000 - area: 358.52]</t>
  </si>
  <si>
    <t>254360100000000010026000000000</t>
  </si>
  <si>
    <t>008-011</t>
  </si>
  <si>
    <t>[ zona: 008 - valor_m2_zhg: 161000 - area: 329.95]-[ zona: 011 - valor_m2_zhg: 14000 - area: 0.00]</t>
  </si>
  <si>
    <t>254360100000000010027000000000</t>
  </si>
  <si>
    <t>[ zona: 008 - valor_m2_zhg: 161000 - area: 293.41]</t>
  </si>
  <si>
    <t>254360100000000010028000000000</t>
  </si>
  <si>
    <t>[ zona: 008 - valor_m2_zhg: 161000 - area: 275.15]</t>
  </si>
  <si>
    <t>254360100000000010029000000000</t>
  </si>
  <si>
    <t>[ zona: 008 - valor_m2_zhg: 161000 - area: 257.86]</t>
  </si>
  <si>
    <t>254360100000000010030000000000</t>
  </si>
  <si>
    <t>[ zona: 008 - valor_m2_zhg: 161000 - area: 264.83]-[ zona: 011 - valor_m2_zhg: 14000 - area: 0.00]</t>
  </si>
  <si>
    <t>254360100000000010031000000000</t>
  </si>
  <si>
    <t>[ zona: 008 - valor_m2_zhg: 161000 - area: 274.20]-[ zona: 011 - valor_m2_zhg: 14000 - area: 0.00]</t>
  </si>
  <si>
    <t>254360100000000010032000000000</t>
  </si>
  <si>
    <t>[ zona: 008 - valor_m2_zhg: 161000 - area: 260.17]</t>
  </si>
  <si>
    <t>254360100000000010033000000000</t>
  </si>
  <si>
    <t>[ zona: 008 - valor_m2_zhg: 161000 - area: 325.63]-[ zona: 011 - valor_m2_zhg: 14000 - area: 0.00]</t>
  </si>
  <si>
    <t>254360100000000010034000000000</t>
  </si>
  <si>
    <t>[ zona: 008 - valor_m2_zhg: 161000 - area: 329.29]-[ zona: 011 - valor_m2_zhg: 14000 - area: 0.00]</t>
  </si>
  <si>
    <t>254360100000000010035000000000</t>
  </si>
  <si>
    <t>[ zona: 008 - valor_m2_zhg: 161000 - area: 440.49]-[ zona: 011 - valor_m2_zhg: 14000 - area: 0.00]</t>
  </si>
  <si>
    <t>254360100000000010036000000000</t>
  </si>
  <si>
    <t>[ zona: 008 - valor_m2_zhg: 161000 - area: 366.83]</t>
  </si>
  <si>
    <t>254360100000000010037000000000</t>
  </si>
  <si>
    <t>[ zona: 008 - valor_m2_zhg: 161000 - area: 159.80]</t>
  </si>
  <si>
    <t>[Id UC: 5366 - Anio: 2022 - area: 85.24450000071917 - Uso: Residencial - Valor m2: 1097769.533 - Avaluo: 93578814.95660798]-       [Id UC: 5367 - Anio: 2022 - area: 98.66927147695404 - Uso: Residencial - Valor m2: 1097769.533 - Avaluo: 108316120.07070605]</t>
  </si>
  <si>
    <t>254360100000000010038000000000</t>
  </si>
  <si>
    <t>[ zona: 008 - valor_m2_zhg: 161000 - area: 151.25]</t>
  </si>
  <si>
    <t>254360100000000010039000000000</t>
  </si>
  <si>
    <t>[ zona: 008 - valor_m2_zhg: 161000 - area: 137.75]</t>
  </si>
  <si>
    <t>254360100000000010040000000000</t>
  </si>
  <si>
    <t>[ zona: 008 - valor_m2_zhg: 161000 - area: 175.20]</t>
  </si>
  <si>
    <t>254360100000000010041000000000</t>
  </si>
  <si>
    <t>[ zona: 008 - valor_m2_zhg: 161000 - area: 210.58]</t>
  </si>
  <si>
    <t>[Id UC: 5375 - Anio:  - area: 38.5244838585409 - Uso: Anexo - Valor m2: 182000.00 - Avaluo: 7011456.062254443]</t>
  </si>
  <si>
    <t>254360100000000010042000000000</t>
  </si>
  <si>
    <t>[ zona: 008 - valor_m2_zhg: 161000 - area: 194.45]-[ zona: 011 - valor_m2_zhg: 14000 - area: 0.00]</t>
  </si>
  <si>
    <t>254360100000000010043000000000</t>
  </si>
  <si>
    <t>[ zona: 008 - valor_m2_zhg: 161000 - area: 160.45]</t>
  </si>
  <si>
    <t>254360100000000010044000000000</t>
  </si>
  <si>
    <t>[ zona: 008 - valor_m2_zhg: 161000 - area: 148.57]</t>
  </si>
  <si>
    <t>254360100000000010045000000000</t>
  </si>
  <si>
    <t>[ zona: 008 - valor_m2_zhg: 161000 - area: 142.93]</t>
  </si>
  <si>
    <t>254360100000000010046000000000</t>
  </si>
  <si>
    <t>[ zona: 008 - valor_m2_zhg: 161000 - area: 173.94]</t>
  </si>
  <si>
    <t>254360100000000010047000000000</t>
  </si>
  <si>
    <t>[ zona: 008 - valor_m2_zhg: 161000 - area: 212.32]</t>
  </si>
  <si>
    <t>[Id UC: 5372 - Anio:  - area: 75.23999999869037 - Uso: Residencial - Valor m2: 618899.211 - Avaluo: 46565976.63482947]-       [Id UC: 5373 - Anio:  - area: 100.09999998326032 - Uso: Residencial - Valor m2: 618899.211 - Avaluo: 61951811.010739826]-       [Id UC: 5393 - Anio:  - area: 17.193049866340125 - Uso: Anexo - Valor m2: 182000.00 - Avaluo: 3129135.075673903]-       [Id UC: 5374 - Anio:  - area: 30.39399998821132 - Uso: Anexo - Valor m2: 182000.00 - Avaluo: 5531707.99785446]-       [Id UC: 5371 - Anio:  - area: 69.7059999945154 - Uso: Residencial - Valor m2: 618899.211 - Avaluo: 43140988.39857158]</t>
  </si>
  <si>
    <t>254360100000000010048000000000</t>
  </si>
  <si>
    <t>[ zona: 008 - valor_m2_zhg: 161000 - area: 224.89]-[ zona: 011 - valor_m2_zhg: 14000 - area: 0.00]</t>
  </si>
  <si>
    <t>254360100000000010049000000000</t>
  </si>
  <si>
    <t>[ zona: 008 - valor_m2_zhg: 161000 - area: 163.45]-[ zona: 011 - valor_m2_zhg: 14000 - area: 0.00]</t>
  </si>
  <si>
    <t>254360100000000010050000000000</t>
  </si>
  <si>
    <t>[ zona: 008 - valor_m2_zhg: 161000 - area: 162.60]-[ zona: 011 - valor_m2_zhg: 14000 - area: 0.00]</t>
  </si>
  <si>
    <t>254360100000000010051000000000</t>
  </si>
  <si>
    <t>[ zona: 008 - valor_m2_zhg: 161000 - area: 150.65]</t>
  </si>
  <si>
    <t>254360100000000010052000000000</t>
  </si>
  <si>
    <t>[ zona: 008 - valor_m2_zhg: 161000 - area: 158.20]-[ zona: 011 - valor_m2_zhg: 14000 - area: 0.00]</t>
  </si>
  <si>
    <t>254360100000000010053000000000</t>
  </si>
  <si>
    <t>[ zona: 008 - valor_m2_zhg: 161000 - area: 163.83]-[ zona: 011 - valor_m2_zhg: 14000 - area: 0.00]</t>
  </si>
  <si>
    <t>254360100000000010054000000000</t>
  </si>
  <si>
    <t>[ zona: 008 - valor_m2_zhg: 161000 - area: 168.73]-[ zona: 011 - valor_m2_zhg: 14000 - area: 0.00]</t>
  </si>
  <si>
    <t>[Id UC: 5384 - Anio:  - area: 25.509761348800083 - Uso: Anexo - Valor m2: 182000.00 - Avaluo: 4642776.565481615]-       [Id UC: 5383 - Anio: 2000 - area: 104.26108512608488 - Uso: Residencial - Valor m2: 825157.249 - Avaluo: 86031790.180395]-       [Id UC: 5394 - Anio: 2000 - area: 76.06500000687235 - Uso: Residencial - Valor m2: 825157.249 - Avaluo: 62765586.150855765]-       [Id UC: 5395 - Anio:  - area: 26.642480405433982 - Uso: Anexo - Valor m2: 182000.00 - Avaluo: 4848931.433788985]</t>
  </si>
  <si>
    <t>254360100000000010055000000000</t>
  </si>
  <si>
    <t>[ zona: 008 - valor_m2_zhg: 161000 - area: 0.00]-[ zona: 011 - valor_m2_zhg: 14000 - area: 8032.45]</t>
  </si>
  <si>
    <t>[Id UC: 5397 - Anio: 1985 - area: 56.10799999249393 - Uso: Residencial - Valor m2: 17744.342 - Avaluo: 995599.5408028098]-       [Id UC: 5381 - Anio:  - area: 293.1882907589073 - Uso: Anexo - Valor m2: 112000.00 - Avaluo: 32837088.56499762]</t>
  </si>
  <si>
    <t>254360100000000010056000000000</t>
  </si>
  <si>
    <t>[ zona: 010 - valor_m2_zhg: 70000 - area: 0.00]-[ zona: 011 - valor_m2_zhg: 14000 - area: 5321.35]</t>
  </si>
  <si>
    <t>[Id UC: 5382 - Anio:  - area: 68.151361609738 - Uso: Anexo - Valor m2: 112000.00 - Avaluo: 7632952.500290656]</t>
  </si>
  <si>
    <t>254360100000000010057000000000</t>
  </si>
  <si>
    <t>010-007</t>
  </si>
  <si>
    <t>[ zona: 010 - valor_m2_zhg: 70000 - area: 0.00]-[ zona: 007 - valor_m2_zhg: 182000 - area: 281.61]</t>
  </si>
  <si>
    <t>[Id UC: 5377 - Anio: 2003 - area: 94.15796586872631 - Uso: Residencial - Valor m2: 674763.852 - Avaluo: 63534391.74606629]-       [Id UC: 5378 - Anio:  - area: 21.024380135238342 - Uso: Anexo - Valor m2: 182000.00 - Avaluo: 3826437.1846133783]-       [Id UC: 5376 - Anio: 2003 - area: 120.05717302083232 - Uso: Residencial - Valor m2: 674763.852 - Avaluo: 81010240.52776729]</t>
  </si>
  <si>
    <t>254360100000000010058000000000</t>
  </si>
  <si>
    <t>[ zona: 010 - valor_m2_zhg: 70000 - area: 0.00]-[ zona: 007 - valor_m2_zhg: 182000 - area: 299.89]-[ zona: 008 - valor_m2_zhg: 161000 - area: 0.00]</t>
  </si>
  <si>
    <t>254360100000000010059000000000</t>
  </si>
  <si>
    <t>[ zona: 010 - valor_m2_zhg: 70000 - area: 0.00]-[ zona: 007 - valor_m2_zhg: 182000 - area: 244.48]</t>
  </si>
  <si>
    <t>[Id UC: 5356 - Anio: 2014 - area: 8.104135410274306 - Uso: Residencial - Valor m2: 92085.602 - Avaluo: 746274.1879446264]-       [Id UC: 5354 - Anio: 2014 - area: 110.74316630508758 - Uso: Residencial - Valor m2: 674763.852 - Avaluo: 74725485.4786975]-       [Id UC: 5355 - Anio: 2014 - area: 110.74316630508758 - Uso: Residencial - Valor m2: 674763.852 - Avaluo: 74725485.4786975]-       [Id UC: 5353 - Anio: 2014 - area: 21.380606859943338 - Uso: Anexo - Valor m2: 182000.00 - Avaluo: 3891270.4485096876]</t>
  </si>
  <si>
    <t>[Id UC: 5386 - Anio:  - area: 149.23599999574415 - Uso: Institucional - Valor m2: 1122039.268 - Avaluo: 167448652.19447276]-       [Id UC: 5385 - Anio:  - area: 485.6850000001425 - Uso: Institucional - Valor m2: 1122039.268 - Avaluo: 544957641.8787398]-       [Id UC: 5396 - Anio:  - area: 325.0000000046637 - Uso: Residencial - Valor m2: 793850.568 - Avaluo: 258001434.60370228]</t>
  </si>
  <si>
    <t>[Id UC: 5398 - Anio:  - area: 25.292893479136893 - Uso: Residencial - Valor m2: 591885.196 - Avaluo: 14970489.214306062]-       [Id UC: 5358 - Anio:  - area: 24.250467686438228 - Uso: Anexo - Valor m2: 182000.00 - Avaluo: 4413585.118931757]-       [Id UC: 5359 - Anio:  - area: 27.299999999447227 - Uso: Anexo - Valor m2: 112000.00 - Avaluo: 3057599.9999380894]-       [Id UC: 5360 - Anio:  - area: 139.39286075566255 - Uso: Residencial - Valor m2: 591885.196 - Avaluo: 82504570.70936604]-       [Id UC: 5361 - Anio:  - area: 35.091949145099925 - Uso: Anexo - Valor m2: 112000.00 - Avaluo: 3930298.3042511917]-       [Id UC: 5357 - Anio:  - area: 139.39286075566255 - Uso: Residencial - Valor m2: 591885.196 - Avaluo: 82504570.70936604]</t>
  </si>
  <si>
    <t>[Id UC: 5363 - Anio:  - area: 56.4233926313682 - Uso: Anexo - Valor m2: 112000.00 - Avaluo: 6319419.974713239]-       [Id UC: 5402 - Anio:  - area: 56.4233926313682 - Uso: Residencial - Valor m2: 793850.568 - Avaluo: 44791742.28889866]-       [Id UC: 5362 - Anio:  - area: 40.7596807035117 - Uso: Residencial - Valor m2: 114052.708 - Avaluo: 4648751.961450854]</t>
  </si>
  <si>
    <t>[Id UC: 5390 - Anio: 2024 - area: 98.81060087275166 - Uso: Residencial - Valor m2: 1328148.857 - Avaluo: 131235186.60862833]-       [Id UC: 5389 - Anio: 2024 - area: 51.78623573379834 - Uso: Residencial - Valor m2: 1328148.857 - Avaluo: 68779829.79817683]-       [Id UC: 5388 - Anio: 2024 - area: 43.159848253116415 - Uso: Comercial - Valor m2: 1537155.284 - Avaluo: 66343388.798916064]-       [Id UC: 5387 - Anio: 2024 - area: 49.78069685504252 - Uso: Residencial - Valor m2: 442630.867 - Avaluo: 22034473.008811645]-       [Id UC: 5401 - Anio:  - area: 30.140909920064054 - Uso: Anexo - Valor m2: 182000.00 - Avaluo: 5485645.605451657]-       [Id UC: 5391 - Anio: 2024 - area: 51.78623573379834 - Uso: Residencial - Valor m2: 1328148.857 - Avaluo: 68779829.79817683]-       [Id UC: 5392 - Anio: 2024 - area: 47.02436513782285 - Uso: Anexo - Valor m2: 182000.00 - Avaluo: 8558434.455083758]</t>
  </si>
  <si>
    <t>[Id UC: 5380 - Anio:  - area: 76.67919563448473 - Uso: Residencial - Valor m2: 165153.891 - Avaluo: 12663867.517785367]</t>
  </si>
  <si>
    <t>[Id UC: 5379 - Anio:  - area: 74.28515403934229 - Uso: Residencial - Valor m2: 165153.891 - Avaluo: 12268482.233131746]</t>
  </si>
  <si>
    <t>[Id UC: 5370 - Anio:  - area: 110.8082465837169 - Uso: Anexo - Valor m2: 182000.00 - Avaluo: 20167100.878236476]-       [Id UC: 5364 - Anio:  - area: 110.80824658371691 - Uso: Residencial - Valor m2: 793850.568 - Avaluo: 87965189.48956773]-       [Id UC: 5365 - Anio:  - area: 10.582596442378106 - Uso: Anexo - Valor m2: 112000.00 - Avaluo: 1185250.8015463478]-       [Id UC: 5368 - Anio:  - area: 22.41942092686481 - Uso: Residencial - Valor m2: 793850.568 - Avaluo: 17797670.037022714]-       [Id UC: 5369 - Anio:  - area: 37.28784520193715 - Uso: Comercial - Valor m2: 1025918.628 - Avaluo: 38254294.99064775]</t>
  </si>
  <si>
    <t>010-005</t>
  </si>
  <si>
    <t>[ zona: 010 - valor_m2_zhg: 70000 - area: 5038.81]-[ zona: 005 - valor_m2_zhg: 238000 - area: 0.00]</t>
  </si>
  <si>
    <t>[Id UC: 5346 - Anio: 1990 - area: 241.99999999792857 - Uso: Anexo - Valor m2: 112000.00 - Avaluo: 27103999.999768]</t>
  </si>
  <si>
    <t>254360100000000020001000000000</t>
  </si>
  <si>
    <t>010-006</t>
  </si>
  <si>
    <t>[ zona: 010 - valor_m2_zhg: 70000 - area: 1316.95]-[ zona: 006 - valor_m2_zhg: 206500 - area: 0.00]</t>
  </si>
  <si>
    <t>[Id UC: 4230 - Anio: 2023 - area: 635.372692086863 - Uso: Institucional - Valor m2: 494604.859 - Avaluo: 314258420.7820733]</t>
  </si>
  <si>
    <t>254360100000000020002000000000</t>
  </si>
  <si>
    <t>010-006-011</t>
  </si>
  <si>
    <t>[ zona: 010 - valor_m2_zhg: 70000 - area: 0.00]-[ zona: 006 - valor_m2_zhg: 206500 - area: 852.99]-[ zona: 011 - valor_m2_zhg: 14000 - area: 176.03]</t>
  </si>
  <si>
    <t>[Id UC: 4233 - Anio: 2000 - area: 9.741018137299738 - Uso: Anexo - Valor m2: 112000.00 - Avaluo: 1090994.0313775707]-       [Id UC: 4232 - Anio: 1980 - area: 45.710556506776754 - Uso: Residencial - Valor m2: 489941.459 - Avaluo: 22395496.746632144]-       [Id UC: 4231 - Anio: 2020 - area: 322.29273313239713 - Uso: Anexo - Valor m2: 182000.00 - Avaluo: 58657277.430096276]-       [Id UC: 4234 - Anio: 1970 - area: 72.90006816201881 - Uso: Residencial - Valor m2: 225854.671 - Avaluo: 16464820.910610333]</t>
  </si>
  <si>
    <t>254360100000000020003000000000</t>
  </si>
  <si>
    <t>[ zona: 010 - valor_m2_zhg: 70000 - area: 0.00]-[ zona: 006 - valor_m2_zhg: 206500 - area: 365.39]-[ zona: 011 - valor_m2_zhg: 14000 - area: 369.88]</t>
  </si>
  <si>
    <t>[Id UC: 4237 - Anio: 1970 - area: 94.21126280618671 - Uso: Residencial - Valor m2: 733079.956 - Avaluo: 69064388.39266379]-       [Id UC: 4235 - Anio: 1960 - area: 21.589674840457853 - Uso: Residencial - Valor m2: 138406.485 - Avaluo: 2988151.006960707]-       [Id UC: 4236 - Anio: 2024 - area: 19.42759659024618 - Uso: Anexo - Valor m2: 112000.00 - Avaluo: 2175890.818107572]</t>
  </si>
  <si>
    <t>254360100000000020005000000000</t>
  </si>
  <si>
    <t>[ zona: 010 - valor_m2_zhg: 70000 - area: 0.00]-[ zona: 006 - valor_m2_zhg: 206500 - area: 442.48]-[ zona: 011 - valor_m2_zhg: 14000 - area: 298.11]</t>
  </si>
  <si>
    <t>[Id UC: 4242 - Anio: 1980 - area: 197.79863372927986 - Uso: Institucional - Valor m2: 412489.294 - Avaluo: 81589818.78115523]</t>
  </si>
  <si>
    <t>254360100000000020006000000000</t>
  </si>
  <si>
    <t>006-011</t>
  </si>
  <si>
    <t>[ zona: 006 - valor_m2_zhg: 206500 - area: 118.23]-[ zona: 011 - valor_m2_zhg: 14000 - area: 140.72]</t>
  </si>
  <si>
    <t>[Id UC: 4246 - Anio: 1970 - area: 115.70693811745002 - Uso: Residencial - Valor m2: 539691.712 - Avaluo: 62446075.52288467]-       [Id UC: 4245 - Anio: 2015 - area: 8.586343550998404 - Uso: Anexo - Valor m2: 161000.00 - Avaluo: 1382401.311710743]-       [Id UC: 4247 - Anio: 1970 - area: 115.70693811745002 - Uso: Residencial - Valor m2: 539691.712 - Avaluo: 62446075.52288467]</t>
  </si>
  <si>
    <t>254360100000000020007000000000</t>
  </si>
  <si>
    <t>[ zona: 006 - valor_m2_zhg: 206500 - area: 371.06]-[ zona: 011 - valor_m2_zhg: 14000 - area: 10.54]</t>
  </si>
  <si>
    <t>[Id UC: 4249 - Anio: 1990 - area: 91.52044111472651 - Uso: Residencial - Valor m2: 591885.196 - Avaluo: 54169594.22719636]-       [Id UC: 4248 - Anio: 2000 - area: 28.703313658719694 - Uso: Anexo - Valor m2: 182000.00 - Avaluo: 5224003.085886984]</t>
  </si>
  <si>
    <t>254360100000000020008000000000</t>
  </si>
  <si>
    <t>[ zona: 006 - valor_m2_zhg: 206500 - area: 100.07]</t>
  </si>
  <si>
    <t>[Id UC: 4255 - Anio: 2005 - area: 100.06689711782319 - Uso: Residencial - Valor m2: 990918.446 - Avaluo: 99158134.18803523]-       [Id UC: 4256 - Anio: 2005 - area: 72.67220054710481 - Uso: Residencial - Valor m2: 990918.446 - Avaluo: 72012224.03353745]</t>
  </si>
  <si>
    <t>254360100000000020009000000000</t>
  </si>
  <si>
    <t>[ zona: 006 - valor_m2_zhg: 206500 - area: 122.63]-[ zona: 011 - valor_m2_zhg: 14000 - area: 55.65]</t>
  </si>
  <si>
    <t>[Id UC: 4257 - Anio: 1970 - area: 146.50425705372658 - Uso: Residencial - Valor m2: 763158.263 - Avaluo: 111805934.33522747]-       [Id UC: 4258 - Anio: 1970 - area: 134.7763079092616 - Uso: Residencial - Valor m2: 763158.263 - Avaluo: 102855653.03758524]-       [Id UC: 4259 - Anio: 1970 - area: 146.50425705371444 - Uso: Residencial - Valor m2: 763158.263 - Avaluo: 111805934.33521822]</t>
  </si>
  <si>
    <t>254360100000000020010000000000</t>
  </si>
  <si>
    <t>[ zona: 006 - valor_m2_zhg: 206500 - area: 145.61]-[ zona: 011 - valor_m2_zhg: 14000 - area: 156.98]</t>
  </si>
  <si>
    <t>[Id UC: 4263 - Anio: 2010 - area: 27.872530235742058 - Uso: Anexo - Valor m2: 112000.00 - Avaluo: 3121723.3864031103]-       [Id UC: 4261 - Anio: 1990 - area: 261.4841632028343 - Uso: Residencial - Valor m2: 1097769.533 - Avaluo: 287049347.7260712]-       [Id UC: 4262 - Anio: 1990 - area: 57.90311010196537 - Uso: Residencial - Valor m2: 1097769.533 - Avaluo: 63564270.13588211]-       [Id UC: 4260 - Anio: 1990 - area: 123.20421284474247 - Uso: Comercial - Valor m2: 397756.212 - Avaluo: 49005241.00356651]</t>
  </si>
  <si>
    <t>254360100000000020011000000000</t>
  </si>
  <si>
    <t>[ zona: 006 - valor_m2_zhg: 206500 - area: 147.45]-[ zona: 011 - valor_m2_zhg: 14000 - area: 159.86]</t>
  </si>
  <si>
    <t>[Id UC: 4264 - Anio: 1970 - area: 107.61733682751226 - Uso: Residencial - Valor m2: 674763.852 - Avaluo: 72616288.73971362]-       [Id UC: 4265 - Anio: 2010 - area: 17.60710749125554 - Uso: Anexo - Valor m2: 112000.00 - Avaluo: 1971996.0390206205]</t>
  </si>
  <si>
    <t>254360100000000020012000000000</t>
  </si>
  <si>
    <t>[ zona: 006 - valor_m2_zhg: 206500 - area: 213.38]-[ zona: 011 - valor_m2_zhg: 14000 - area: 250.36]</t>
  </si>
  <si>
    <t>[Id UC: 4266 - Anio: 1970 - area: 92.63565150766429 - Uso: Residencial - Valor m2: 397756.212 - Avaluo: 36846405.839840636]-       [Id UC: 4268 - Anio: 1970 - area: 102.77773174235082 - Uso: Residencial - Valor m2: 591885.196 - Avaluo: 60832617.89675674]-       [Id UC: 4267 - Anio: 1970 - area: 74.88919593411055 - Uso: Residencial - Valor m2: 591885.196 - Avaluo: 44325806.41374342]-       [Id UC: 4271 - Anio: 1990 - area: 15.862384674440756 - Uso: Residencial - Valor m2: 209776.910 - Avaluo: 3327562.042235538]-       [Id UC: 4270 - Anio: 1990 - area: 19.560312135902002 - Uso: Residencial - Valor m2: 209776.910 - Avaluo: 4103301.838505022]-       [Id UC: 4269 - Anio: 1970 - area: 92.63565150766429 - Uso: Residencial - Valor m2: 591885.196 - Avaluo: 54829670.74920157]</t>
  </si>
  <si>
    <t>254360100000000020013000000000</t>
  </si>
  <si>
    <t>[ zona: 006 - valor_m2_zhg: 206500 - area: 138.83]-[ zona: 011 - valor_m2_zhg: 14000 - area: 257.42]</t>
  </si>
  <si>
    <t>[Id UC: 4272 - Anio: 1970 - area: 147.83690833889204 - Uso: Residencial - Valor m2: 825157.249 - Avaluo: 121988696.58558531]-       [Id UC: 4273 - Anio: 1970 - area: 65.78708028158725 - Uso: Residencial - Valor m2: 825157.249 - Avaluo: 54284686.18489668]</t>
  </si>
  <si>
    <t>254360100000000020014000000000</t>
  </si>
  <si>
    <t>[ zona: 006 - valor_m2_zhg: 206500 - area: 78.57]-[ zona: 011 - valor_m2_zhg: 14000 - area: 192.98]</t>
  </si>
  <si>
    <t>[Id UC: 4276 - Anio: 1980 - area: 87.43623705012949 - Uso: Residencial - Valor m2: 539691.712 - Avaluo: 47188612.46442222]-       [Id UC: 4274 - Anio: 2000 - area: 71.9882991258556 - Uso: Comercial - Valor m2: 591885.196 - Avaluo: 42608808.53781367]-       [Id UC: 4275 - Anio: 1980 - area: 115.93102881881748 - Uso: Residencial - Valor m2: 539691.712 - Avaluo: 62567015.41714895]-       [Id UC: 4277 - Anio: 2010 - area: 52.66633311393776 - Uso: Anexo - Valor m2: 112000.00 - Avaluo: 5898629.3087610295]</t>
  </si>
  <si>
    <t>254360100000000020015000000000</t>
  </si>
  <si>
    <t>006-009-008-011</t>
  </si>
  <si>
    <t>[ zona: 006 - valor_m2_zhg: 206500 - area: 36.49]-[ zona: 009 - valor_m2_zhg: 140000 - area: 0.00]-[ zona: 008 - valor_m2_zhg: 161000 - area: 0.00]-[ zona: 011 - valor_m2_zhg: 14000 - area: 1051.51]</t>
  </si>
  <si>
    <t>254360100000000020016000000000</t>
  </si>
  <si>
    <t>002-006-008-011</t>
  </si>
  <si>
    <t>[ zona: 002 - valor_m2_zhg: 350000 - area: 0.00]-[ zona: 006 - valor_m2_zhg: 206500 - area: 0.00]-[ zona: 008 - valor_m2_zhg: 161000 - area: 0.00]-[ zona: 011 - valor_m2_zhg: 14000 - area: 446.77]</t>
  </si>
  <si>
    <t>[Id UC: 4281 - Anio: 1970 - area: 90.42760711242124 - Uso: Residencial - Valor m2: 674763.852 - Avaluo: 61017280.50231995]-       [Id UC: 4282 - Anio: 1970 - area: 146.47091386663908 - Uso: Residencial - Valor m2: 674763.852 - Avaluo: 98833278.04661359]</t>
  </si>
  <si>
    <t>254360100000000020017000000000</t>
  </si>
  <si>
    <t>002-008-011</t>
  </si>
  <si>
    <t>[ zona: 002 - valor_m2_zhg: 350000 - area: 113.87]-[ zona: 008 - valor_m2_zhg: 161000 - area: 0.00]-[ zona: 011 - valor_m2_zhg: 14000 - area: 0.00]</t>
  </si>
  <si>
    <t>254360100000000020018000000000</t>
  </si>
  <si>
    <t>002-008</t>
  </si>
  <si>
    <t>[ zona: 002 - valor_m2_zhg: 350000 - area: 167.44]-[ zona: 008 - valor_m2_zhg: 161000 - area: 0.00]</t>
  </si>
  <si>
    <t>[Id UC: 4286 - Anio: 1960 - area: 75.44824948055155 - Uso: Residencial - Valor m2: 489941.459 - Avaluo: 36965225.42949742]</t>
  </si>
  <si>
    <t>254360100000000020019000000000</t>
  </si>
  <si>
    <t>002-009-007-008-011</t>
  </si>
  <si>
    <t>[ zona: 002 - valor_m2_zhg: 350000 - area: 224.13]-[ zona: 009 - valor_m2_zhg: 140000 - area: 804.98]-[ zona: 007 - valor_m2_zhg: 182000 - area: 0.00]-[ zona: 008 - valor_m2_zhg: 161000 - area: 604.26]-[ zona: 011 - valor_m2_zhg: 14000 - area: 1056.76]</t>
  </si>
  <si>
    <t>[Id UC: 4295 - Anio: 1980 - area: 248.1253711554962 - Uso: Residencial - Valor m2: 825157.249 - Avaluo: 204742448.6697732]-       [Id UC: 4294 - Anio: 1990 - area: 32.50000000048839 - Uso: Anexo - Valor m2: 154000.00 - Avaluo: 5005000.000075213]-       [Id UC: 4293 - Anio: 1990 - area: 24.000000001089283 - Uso: Anexo - Valor m2: 154000.00 - Avaluo: 3696000.00016775]-       [Id UC: 4292 - Anio: 1990 - area: 635.2947117170048 - Uso: Anexo - Valor m2: 301000.00 - Avaluo: 191223708.22681844]-       [Id UC: 4296 - Anio: 1980 - area: 207.93351311072504 - Uso: Residencial - Valor m2: 825157.249 - Avaluo: 171577845.6533513]</t>
  </si>
  <si>
    <t>254360100000000020041000000000</t>
  </si>
  <si>
    <t>[ zona: 007 - valor_m2_zhg: 182000 - area: 221.36]</t>
  </si>
  <si>
    <t>[Id UC: 4313 - Anio: 1980 - area: 49.510306284933904 - Uso: Residencial - Valor m2: 335002.983 - Avaluo: 16586100.294696506]-       [Id UC: 4311 - Anio: 2000 - area: 7.15995766684525 - Uso: Anexo - Valor m2: 182000.00 - Avaluo: 1303112.2953658355]-       [Id UC: 4312 - Anio: 1980 - area: 110.34177009645492 - Uso: Residencial - Valor m2: 335002.983 - Avaluo: 36964822.131812595]</t>
  </si>
  <si>
    <t>254360100000000020042000000000</t>
  </si>
  <si>
    <t>009-007</t>
  </si>
  <si>
    <t>[ zona: 009 - valor_m2_zhg: 140000 - area: 0.00]-[ zona: 007 - valor_m2_zhg: 182000 - area: 290.41]</t>
  </si>
  <si>
    <t>[Id UC: 4316 - Anio: 2021 - area: 105.5882275732899 - Uso: Residencial - Valor m2: 335002.983 - Avaluo: 35372371.20673497]-       [Id UC: 4314 - Anio: 2000 - area: 101.43045372961019 - Uso: Residencial - Valor m2: 990918.446 - Avaluo: 100509307.58682023]-       [Id UC: 4315 - Anio: 2000 - area: 105.58822757328991 - Uso: Residencial - Valor m2: 990918.446 - Avaluo: 104629322.38281879]-       [Id UC: 4317 - Anio: 2020 - area: 12.503598582390731 - Uso: Anexo - Valor m2: 112000.00 - Avaluo: 1400403.041227762]</t>
  </si>
  <si>
    <t>254360100000000020043000000000</t>
  </si>
  <si>
    <t>009-007-008</t>
  </si>
  <si>
    <t>[ zona: 009 - valor_m2_zhg: 140000 - area: 0.00]-[ zona: 007 - valor_m2_zhg: 182000 - area: 230.77]-[ zona: 008 - valor_m2_zhg: 161000 - area: 0.00]</t>
  </si>
  <si>
    <t>[Id UC: 4320 - Anio: 1980 - area: 50.352361859142135 - Uso: Residencial - Valor m2: 763158.263 - Avaluo: 38426821.01437037]-       [Id UC: 4318 - Anio: 1980 - area: 92.47786125371893 - Uso: Residencial - Valor m2: 763158.263 - Avaluo: 70575243.96034314]-       [Id UC: 4319 - Anio: 1980 - area: 94.9009643248983 - Uso: Residencial - Valor m2: 763158.263 - Avaluo: 72424455.09121436]</t>
  </si>
  <si>
    <t>254360100000000020044000000000</t>
  </si>
  <si>
    <t>[ zona: 007 - valor_m2_zhg: 182000 - area: 0.00]-[ zona: 008 - valor_m2_zhg: 161000 - area: 32.90]</t>
  </si>
  <si>
    <t>[Id UC: 4323 - Anio: 1980 - area: 32.90128266461152 - Uso: Residencial - Valor m2: 591885.196 - Avaluo: 19473782.138594992]</t>
  </si>
  <si>
    <t>254360100000000020046000000000</t>
  </si>
  <si>
    <t>[ zona: 007 - valor_m2_zhg: 182000 - area: 60.08]-[ zona: 008 - valor_m2_zhg: 161000 - area: 0.00]</t>
  </si>
  <si>
    <t>[Id UC: 4321 - Anio: 1980 - area: 41.69379891329106 - Uso: Residencial - Valor m2: 618899.211 - Avaluo: 25804259.251028497]-       [Id UC: 4322 - Anio: 1980 - area: 60.077050916654215 - Uso: Residencial - Valor m2: 618899.211 - Avaluo: 37181639.411524124]</t>
  </si>
  <si>
    <t>254360100000000020048000000000</t>
  </si>
  <si>
    <t>[ zona: 002 - valor_m2_zhg: 350000 - area: 133.00]-[ zona: 008 - valor_m2_zhg: 161000 - area: 0.00]</t>
  </si>
  <si>
    <t>[Id UC: 4290 - Anio: 1990 - area: 133.00235829241922 - Uso: Residencial - Valor m2: 825157.249 - Avaluo: 109747860.07908498]-       [Id UC: 4291 - Anio: 1990 - area: 138.4001220280931 - Uso: Residencial - Valor m2: 825157.249 - Avaluo: 114201863.9539656]</t>
  </si>
  <si>
    <t>254360100000000020049000000000</t>
  </si>
  <si>
    <t>002-007-008</t>
  </si>
  <si>
    <t>[ zona: 002 - valor_m2_zhg: 350000 - area: 0.00]-[ zona: 007 - valor_m2_zhg: 182000 - area: 127.65]-[ zona: 008 - valor_m2_zhg: 161000 - area: 0.00]</t>
  </si>
  <si>
    <t>[Id UC: 4297 - Anio: 2000 - area: 19.539093533524564 - Uso: Residencial - Valor m2: 419889.288 - Avaluo: 8204256.071957033]-       [Id UC: 4299 - Anio: 2000 - area: 132.1572230757333 - Uso: Residencial - Valor m2: 857078.649 - Avaluo: 113269134.20934112]-       [Id UC: 4298 - Anio: 2000 - area: 117.32341023101965 - Uso: Residencial - Valor m2: 857078.649 - Avaluo: 100555389.93687509]</t>
  </si>
  <si>
    <t>254360100000000020051000000000</t>
  </si>
  <si>
    <t>[ zona: 006 - valor_m2_zhg: 206500 - area: 159.80]-[ zona: 011 - valor_m2_zhg: 14000 - area: 27.73]</t>
  </si>
  <si>
    <t>[Id UC: 4250 - Anio: 2000 - area: 43.81922235167306 - Uso: Anexo - Valor m2: 301000.00 - Avaluo: 13189585.927853592]</t>
  </si>
  <si>
    <t>254360100000000020052000000000</t>
  </si>
  <si>
    <t>[ zona: 009 - valor_m2_zhg: 140000 - area: 0.00]-[ zona: 007 - valor_m2_zhg: 182000 - area: 189.91]-[ zona: 008 - valor_m2_zhg: 161000 - area: 0.00]</t>
  </si>
  <si>
    <t>[Id UC: 4300 - Anio: 1980 - area: 189.9098717705072 - Uso: Residencial - Valor m2: 733079.956 - Avaluo: 139219120.44148907]-       [Id UC: 4301 - Anio: 1980 - area: 192.00999050372718 - Uso: Residencial - Valor m2: 733079.956 - Avaluo: 140758675.39003274]</t>
  </si>
  <si>
    <t>254360100000000020053000000000</t>
  </si>
  <si>
    <t>[ zona: 009 - valor_m2_zhg: 140000 - area: 0.00]-[ zona: 007 - valor_m2_zhg: 182000 - area: 208.12]</t>
  </si>
  <si>
    <t>[Id UC: 4302 - Anio: 2010 - area: 34.87785597877429 - Uso: Residencial - Valor m2: 539691.712 - Avaluo: 18823289.804074135]-       [Id UC: 4305 - Anio: 2010 - area: 151.40601199297546 - Uso: Anexo - Valor m2: 182000.00 - Avaluo: 27555894.182721533]-       [Id UC: 4304 - Anio: 2000 - area: 205.05271498411662 - Uso: Residencial - Valor m2: 1097769.533 - Avaluo: 225100623.1684958]-       [Id UC: 4303 - Anio: 2000 - area: 163.92570932114492 - Uso: Residencial - Valor m2: 1097769.533 - Avaluo: 179952649.368167]</t>
  </si>
  <si>
    <t>254360100000000020054000000000</t>
  </si>
  <si>
    <t>[ zona: 002 - valor_m2_zhg: 350000 - area: 0.00]-[ zona: 008 - valor_m2_zhg: 161000 - area: 64.54]</t>
  </si>
  <si>
    <t>[Id UC: 4289 - Anio: 2010 - area: 101.86048700575915 - Uso: Residencial - Valor m2: 1061535.552 - Avaluo: 108128528.30064736]</t>
  </si>
  <si>
    <t>254360100000000020057000000000</t>
  </si>
  <si>
    <t>[ zona: 009 - valor_m2_zhg: 140000 - area: 0.00]-[ zona: 007 - valor_m2_zhg: 182000 - area: 108.71]</t>
  </si>
  <si>
    <t>[Id UC: 4309 - Anio: 1980 - area: 91.92314785770913 - Uso: Residencial - Valor m2: 674763.852 - Avaluo: 62026417.33643335]-       [Id UC: 4308 - Anio: 1980 - area: 108.71154602561535 - Uso: Residencial - Valor m2: 674763.852 - Avaluo: 73354621.5531195]</t>
  </si>
  <si>
    <t>254360100000000020058000000000</t>
  </si>
  <si>
    <t>[ zona: 006 - valor_m2_zhg: 206500 - area: 147.27]-[ zona: 011 - valor_m2_zhg: 14000 - area: 61.95]</t>
  </si>
  <si>
    <t>[Id UC: 4244 - Anio: 2010 - area: 5.921347982585924 - Uso: Anexo - Valor m2: 161000.00 - Avaluo: 953337.0251963338]-       [Id UC: 4243 - Anio:  - area: 89.41736217230869 - Uso: Residencial - Valor m2: 793850.568 - Avaluo: 70984023.74954896]</t>
  </si>
  <si>
    <t>254360100000000020059000000000</t>
  </si>
  <si>
    <t>[ zona: 006 - valor_m2_zhg: 206500 - area: 121.57]-[ zona: 011 - valor_m2_zhg: 14000 - area: 27.37]</t>
  </si>
  <si>
    <t>[Id UC: 4253 - Anio: 2020 - area: 54.24584720771326 - Uso: Residencial - Valor m2: 565482.834 - Avaluo: 30675095.411748685]-       [Id UC: 4251 - Anio: 2020 - area: 106.88431766789537 - Uso: Residencial - Valor m2: 565482.834 - Avaluo: 60441246.86499775]-       [Id UC: 14614 - Anio: 2020 - area: 106.88431766789537 - Uso: Residencial - Valor m2: 565482.834 - Avaluo: 60441246.86499775]-       [Id UC: 4254 - Anio: 2020 - area: 20.120890724236325 - Uso: Anexo - Valor m2: 182000.00 - Avaluo: 3662002.111811011]</t>
  </si>
  <si>
    <t>254360100000000020060000000000</t>
  </si>
  <si>
    <t>[ zona: 006 - valor_m2_zhg: 206500 - area: 101.12]-[ zona: 011 - valor_m2_zhg: 14000 - area: 26.72]</t>
  </si>
  <si>
    <t>254360100000000020061000000000</t>
  </si>
  <si>
    <t>254360100000000020062000000000</t>
  </si>
  <si>
    <t>[ zona: 009 - valor_m2_zhg: 140000 - area: 0.00]-[ zona: 007 - valor_m2_zhg: 182000 - area: 117.69]</t>
  </si>
  <si>
    <t>[Id UC: 4306 - Anio: 1980 - area: 117.69476665985307 - Uso: Residencial - Valor m2: 922767.034 - Avaluo: 108604850.7480347]-       [Id UC: 4307 - Anio: 1980 - area: 101.16801176723887 - Uso: Residencial - Valor m2: 922767.034 - Avaluo: 93354506.1541321]</t>
  </si>
  <si>
    <t>254360100000000020063000000000</t>
  </si>
  <si>
    <t>[ zona: 006 - valor_m2_zhg: 206500 - area: 58.42]</t>
  </si>
  <si>
    <t>[Id UC: 4241 - Anio: 2015 - area: 1.5023164273885907 - Uso: Anexo - Valor m2: 112000.00 - Avaluo: 168259.43986752216]-       [Id UC: 4238 - Anio: 2015 - area: 39.3554845389145 - Uso: Residencial - Valor m2: 889615.132 - Avaluo: 35011234.573010385]-       [Id UC: 4239 - Anio: 2015 - area: 18.524257875973845 - Uso: Residencial - Valor m2: 889615.132 - Avaluo: 16479460.115536511]-       [Id UC: 4240 - Anio: 2015 - area: 19.059137910743278 - Uso: Anexo - Valor m2: 112000.00 - Avaluo: 2134623.446003247]</t>
  </si>
  <si>
    <t>254360100000000020064000000000</t>
  </si>
  <si>
    <t>[ zona: 010 - valor_m2_zhg: 70000 - area: 5.78]-[ zona: 006 - valor_m2_zhg: 206500 - area: 112.82]</t>
  </si>
  <si>
    <t>254360100000000020065000000000</t>
  </si>
  <si>
    <t>[ zona: 010 - valor_m2_zhg: 70000 - area: 71.34]-[ zona: 006 - valor_m2_zhg: 206500 - area: 2.08]-[ zona: 011 - valor_m2_zhg: 14000 - area: 0.00]</t>
  </si>
  <si>
    <t>254360100000000020066000000000</t>
  </si>
  <si>
    <t>[ zona: 010 - valor_m2_zhg: 70000 - area: 62.53]-[ zona: 011 - valor_m2_zhg: 14000 - area: 0.00]</t>
  </si>
  <si>
    <t>254360100000000020067000000000</t>
  </si>
  <si>
    <t>[ zona: 010 - valor_m2_zhg: 70000 - area: 112.89]-[ zona: 011 - valor_m2_zhg: 14000 - area: 0.00]</t>
  </si>
  <si>
    <t>254360100000000020068000000000</t>
  </si>
  <si>
    <t>[ zona: 010 - valor_m2_zhg: 70000 - area: 34.01]-[ zona: 006 - valor_m2_zhg: 206500 - area: 20.10]</t>
  </si>
  <si>
    <t>254360100000000020069000000000</t>
  </si>
  <si>
    <t>[ zona: 008 - valor_m2_zhg: 161000 - area: 131.09]-[ zona: 011 - valor_m2_zhg: 14000 - area: 0.00]</t>
  </si>
  <si>
    <t>[Id UC: 4327 - Anio: 1990 - area: 44.19163068083298 - Uso: Residencial - Valor m2: 591885.196 - Avaluo: 26156371.98708444]-       [Id UC: 4326 - Anio: 1990 - area: 42.242238416945085 - Uso: Residencial - Valor m2: 591885.196 - Avaluo: 25002555.56489227]</t>
  </si>
  <si>
    <t>254360100000000020070000000000</t>
  </si>
  <si>
    <t>[ zona: 009 - valor_m2_zhg: 140000 - area: 0.00]-[ zona: 007 - valor_m2_zhg: 182000 - area: 0.00]-[ zona: 008 - valor_m2_zhg: 161000 - area: 155.49]</t>
  </si>
  <si>
    <t>[Id UC: 4325 - Anio: 2020 - area: 6.3442709350277795 - Uso: Anexo - Valor m2: 112000.00 - Avaluo: 710558.3447231113]-       [Id UC: 4324 - Anio: 1980 - area: 48.89287804280472 - Uso: Residencial - Valor m2: 591885.196 - Avaluo: 28938970.703369565]</t>
  </si>
  <si>
    <t>254360100000000020071000000000</t>
  </si>
  <si>
    <t>[ zona: 008 - valor_m2_zhg: 161000 - area: 138.45]-[ zona: 011 - valor_m2_zhg: 14000 - area: 0.00]</t>
  </si>
  <si>
    <t>254360100000000020072000000000</t>
  </si>
  <si>
    <t>[ zona: 008 - valor_m2_zhg: 161000 - area: 137.50]-[ zona: 011 - valor_m2_zhg: 14000 - area: 0.00]</t>
  </si>
  <si>
    <t>[Id UC: 4329 - Anio: 1980 - area: 39.29256621580255 - Uso: Residencial - Valor m2: 646525.299 - Avaluo: 25403638.121149044]-       [Id UC: 4328 - Anio: 1980 - area: 37.48830883591781 - Uso: Residencial - Valor m2: 646525.299 - Avaluo: 24237140.079146106]</t>
  </si>
  <si>
    <t>254360100000000020073000000000</t>
  </si>
  <si>
    <t>[ zona: 002 - valor_m2_zhg: 350000 - area: 68.97]</t>
  </si>
  <si>
    <t>[Id UC: 4287 - Anio: 1980 - area: 128.55257789719437 - Uso: Residencial - Valor m2: 618899.211 - Avaluo: 79561089.03258963]-       [Id UC: 4288 - Anio: 1980 - area: 31.654309366825473 - Uso: Residencial - Valor m2: 618899.211 - Avaluo: 19590827.091878194]</t>
  </si>
  <si>
    <t>254360100000000020074000000000</t>
  </si>
  <si>
    <t>[ zona: 009 - valor_m2_zhg: 140000 - area: 0.00]-[ zona: 007 - valor_m2_zhg: 182000 - area: 132.50]</t>
  </si>
  <si>
    <t>[Id UC: 4310 - Anio: 1990 - area: 32.861569859682774 - Uso: Residencial - Valor m2: 618899.211 - Avaluo: 20337999.658379048]</t>
  </si>
  <si>
    <t>[Id UC: 4278 - Anio: 2000 - area: 59.37346095841539 - Uso: Comercial - Valor m2: 618899.211 - Avaluo: 36746188.14150259]-       [Id UC: 4283 - Anio: 1980 - area: 22.604799204487108 - Uso: Residencial - Valor m2: 151480.574 - Avaluo: 3424187.95865045]-       [Id UC: 4280 - Anio: 1980 - area: 87.82929744591405 - Uso: Residencial - Valor m2: 151480.574 - Avaluo: 13304432.391123794]-       [Id UC: 4279 - Anio: 2000 - area: 133.6645923108749 - Uso: Comercial - Valor m2: 618899.211 - Avaluo: 82724910.71983714]</t>
  </si>
  <si>
    <t>[Id UC: 4285 - Anio: 1970 - area: 82.20373614817785 - Uso: Residencial - Valor m2: 763158.263 - Avaluo: 62734460.49095372]-       [Id UC: 4284 - Anio: 1970 - area: 113.87395457960216 - Uso: Residencial - Valor m2: 763158.263 - Avaluo: 86903849.37791008]</t>
  </si>
  <si>
    <t>254360100000000030001000000000</t>
  </si>
  <si>
    <t>[ zona: 007 - valor_m2_zhg: 182000 - area: 467.65]</t>
  </si>
  <si>
    <t>[Id UC: 4333 - Anio: 1962 - area: 129.98402767107265 - Uso: Residencial - Valor m2: 539691.712 - Avaluo: 70151302.42645659]-       [Id UC: 4334 - Anio: 1962 - area: 83.97345671419261 - Uso: Residencial - Valor m2: 539691.712 - Avaluo: 45319778.61664051]-       [Id UC: 4335 - Anio: 1962 - area: 18.054227476550928 - Uso: Anexo - Valor m2: 182000.00 - Avaluo: 3285869.400732269]</t>
  </si>
  <si>
    <t>254360100000000030002000000000</t>
  </si>
  <si>
    <t>[ zona: 007 - valor_m2_zhg: 182000 - area: 297.69]</t>
  </si>
  <si>
    <t>[Id UC: 4340 - Anio: 2011 - area: 35.34597669108619 - Uso: Anexo - Valor m2: 112000.00 - Avaluo: 3958749.389401654]-       [Id UC: 4339 - Anio: 2011 - area: 47.20221958103632 - Uso: Anexo - Valor m2: 182000.00 - Avaluo: 8590803.96374861]-       [Id UC: 4338 - Anio: 1962 - area: 74.19235125637998 - Uso: Residencial - Valor m2: 465981.432 - Avaluo: 34572258.08189494]-       [Id UC: 4337 - Anio: 1962 - area: 74.19235125637998 - Uso: Residencial - Valor m2: 465981.432 - Avaluo: 34572258.08189494]</t>
  </si>
  <si>
    <t>254360100000000030003000000000</t>
  </si>
  <si>
    <t>[ zona: 007 - valor_m2_zhg: 182000 - area: 205.36]</t>
  </si>
  <si>
    <t>254360100000000030006000000000</t>
  </si>
  <si>
    <t>[ zona: 007 - valor_m2_zhg: 182000 - area: 45.51]</t>
  </si>
  <si>
    <t>[Id UC: 4342 - Anio: 1980 - area: 111.56256779340433 - Uso: Residencial - Valor m2: 489941.459 - Avaluo: 54659127.23448692]-       [Id UC: 4341 - Anio: 1980 - area: 137.05798961490493 - Uso: Residencial - Valor m2: 489941.459 - Avaluo: 67150391.39953336]-       [Id UC: 4343 - Anio: 2010 - area: 25.640861133217186 - Uso: Anexo - Valor m2: 336000.00 - Avaluo: 8615329.340760974]-       [Id UC: 4344 - Anio: 2010 - area: 25.495421821500578 - Uso: Anexo - Valor m2: 182000.00 - Avaluo: 4640166.771513105]</t>
  </si>
  <si>
    <t>[Id UC: 4336 - Anio: 2011 - area: 45.506459489228604 - Uso: Residencial - Valor m2: 315298.830 - Avaluo: 14348133.434396178]</t>
  </si>
  <si>
    <t>254360100000000040004000000000</t>
  </si>
  <si>
    <t>[ zona: 007 - valor_m2_zhg: 182000 - area: 122.13]-[ zona: 008 - valor_m2_zhg: 161000 - area: 0.00]</t>
  </si>
  <si>
    <t>254360100000000040005000000000</t>
  </si>
  <si>
    <t>[ zona: 007 - valor_m2_zhg: 182000 - area: 0.00]-[ zona: 008 - valor_m2_zhg: 161000 - area: 95.60]</t>
  </si>
  <si>
    <t>254360100000000040006000000000</t>
  </si>
  <si>
    <t>[ zona: 008 - valor_m2_zhg: 161000 - area: 346.08]</t>
  </si>
  <si>
    <t>254360100000000040007000000000</t>
  </si>
  <si>
    <t>[ zona: 007 - valor_m2_zhg: 182000 - area: 108.62]</t>
  </si>
  <si>
    <t>[Id UC: 4358 - Anio:  - area: 105.42328399906194 - Uso: Residencial - Valor m2: 618899.211 - Avaluo: 65246387.28804836]-       [Id UC: 4384 - Anio: 2000 - area: 34.7410387547325 - Uso: Anexo - Valor m2:  - Avaluo: ]-       [Id UC: 4362 - Anio:  - area: 70.68215877657155 - Uso: Residencial - Valor m2: 618899.211 - Avaluo: 43745132.29859686]-       [Id UC: 4361 - Anio:  - area: 98.50859704602989 - Uso: Residencial - Valor m2: 618899.211 - Avaluo: 60966892.988504834]</t>
  </si>
  <si>
    <t>254360100000000040009000000000</t>
  </si>
  <si>
    <t>[ zona: 007 - valor_m2_zhg: 182000 - area: 259.54]</t>
  </si>
  <si>
    <t>[Id UC: 4354 - Anio: 2004 - area: 241.55281149688668 - Uso: Residencial - Valor m2: 703615.276 - Avaluo: 169960248.12995788]-       [Id UC: 4357 - Anio: 2004 - area: 59.48478275684703 - Uso: Residencial - Valor m2: 703615.276 - Avaluo: 41854401.837258965]-       [Id UC: 4382 - Anio: 2004 - area: 59.484602070644335 - Uso: Residencial - Valor m2: 703615.276 - Avaluo: 41854274.70368658]-       [Id UC: 4381 - Anio: 2004 - area: 190.5792826069947 - Uso: Residencial - Valor m2: 703615.276 - Avaluo: 134094494.53140256]</t>
  </si>
  <si>
    <t>254360100000000040010000000000</t>
  </si>
  <si>
    <t>[ zona: 007 - valor_m2_zhg: 182000 - area: 146.24]</t>
  </si>
  <si>
    <t>[Id UC: 4353 - Anio: 1990 - area: 73.41173087948073 - Uso: Residencial - Valor m2: 793850.568 - Avaluo: 58277944.25653891]-       [Id UC: 4351 - Anio: 1990 - area: 145.78061106146507 - Uso: Residencial - Valor m2: 793850.568 - Avaluo: 115728020.89453112]-       [Id UC: 4352 - Anio: 1990 - area: 146.55139348068815 - Uso: Residencial - Valor m2: 793850.568 - Avaluo: 116339906.95583577]</t>
  </si>
  <si>
    <t>[ zona: 007 - valor_m2_zhg: 182000 - area: 594.70]</t>
  </si>
  <si>
    <t>[Id UC: 4379 - Anio: 1994 - area: 47.54909299697146 - Uso: Residencial - Valor m2: 674763.852 - Avaluo: 32084409.149742685]-       [Id UC: 4345 - Anio:  - area: 87.03083387049548 - Uso: Residencial - Valor m2: 646525.299 - Avaluo: 56267635.89034142]-       [Id UC: 4380 - Anio: 2004 - area: 52.51688332360541 - Uso: Residencial - Valor m2: 618899.211 - Avaluo: 32502657.65315845]-       [Id UC: 4378 - Anio: 2004 - area: 17.39096228147833 - Uso: Residencial - Valor m2: 618899.211 - Avaluo: 10763252.834537698]-       [Id UC: 4346 - Anio:  - area: 83.5111256589881 - Uso: Residencial - Valor m2: 646525.299 - Avaluo: 53992055.486503854]-       [Id UC: 4359 - Anio:  - area: 76.52526882923245 - Uso: Residencial - Valor m2: 646525.299 - Avaluo: 49475522.31087489]</t>
  </si>
  <si>
    <t>[ zona: 007 - valor_m2_zhg: 182000 - area: 96.31]</t>
  </si>
  <si>
    <t>[Id UC: 4366 - Anio: 2016 - area: 82.02121078259114 - Uso: Comercial - Valor m2: 703615.276 - Avaluo: 57711376.862647034]-       [Id UC: 4365 - Anio: 1994 - area: 89.56529339566298 - Uso: Residencial - Valor m2: 922767.034 - Avaluo: 82647900.13605571]-       [Id UC: 4390 - Anio:  - area: 6.749833535058041 - Uso: Anexo - Valor m2:  - Avaluo: ]-       [Id UC: 4389 - Anio: 1994 - area: 7.544857941852497 - Uso: Residencial - Valor m2: 922767.034 - Avaluo: 6962146.1849545725]-       [Id UC: 4360 - Anio: 1994 - area: 89.56532388741344 - Uso: Residencial - Valor m2: 922767.034 - Avaluo: 82647928.27283785]</t>
  </si>
  <si>
    <t>[ zona: 007 - valor_m2_zhg: 182000 - area: 635.95]</t>
  </si>
  <si>
    <t>[Id UC: 4385 - Anio: 1998 - area: 22.113175380923266 - Uso: Anexo - Valor m2: 112000.00 - Avaluo: 2476675.6426634057]-       [Id UC: 4364 - Anio:  - area: 61.99115618442963 - Uso: Residencial - Valor m2: 618899.211 - Avaluo: 38366277.651521266]-       [Id UC: 4363 - Anio: 2000 - area: 76.20836918242276 - Uso: Residencial - Valor m2: 763158.263 - Avaluo: 58159046.65132049]-       [Id UC: 4387 - Anio:  - area: 16.882960684597492 - Uso: Anexo - Valor m2: 112000.00 - Avaluo: 1890891.5966749191]-       [Id UC: 4350 - Anio: 2000 - area: 54.095044516026974 - Uso: Residencial - Valor m2: 763158.263 - Avaluo: 41283080.209758826]-       [Id UC: 4349 - Anio: 1960 - area: 57.187770361080766 - Uso: Comercial - Valor m2: 397756.212 - Avaluo: 22746790.911549356]-       [Id UC: 4348 - Anio: 2000 - area: 75.27249726885253 - Uso: Residencial - Valor m2: 763158.263 - Avaluo: 57444828.26736975]-       [Id UC: 4386 - Anio:  - area: 16.919003292918205 - Uso: Anexo - Valor m2: 112000.00 - Avaluo: 1894928.368806839]</t>
  </si>
  <si>
    <t>[ zona: 007 - valor_m2_zhg: 182000 - area: 87.70]</t>
  </si>
  <si>
    <t>[Id UC: 4376 - Anio: 2015 - area: 68.35988803166747 - Uso: Residencial - Valor m2: 151480.574 - Avaluo: 10355195.077612717]-       [Id UC: 4374 - Anio: 1990 - area: 48.24868233297623 - Uso: Residencial - Valor m2: 793850.568 - Avaluo: 38302243.87528475]-       [Id UC: 4375 - Anio: 1990 - area: 65.48006958158683 - Uso: Residencial - Valor m2: 793850.568 - Avaluo: 51981390.430022225]-       [Id UC: 4377 - Anio: 2015 - area: 35.94550073781585 - Uso: Residencial - Valor m2: 151480.574 - Avaluo: 5445045.084481768]</t>
  </si>
  <si>
    <t>[ zona: 007 - valor_m2_zhg: 182000 - area: 53.33]</t>
  </si>
  <si>
    <t>[Id UC: 4369 - Anio: 2002 - area: 53.33633172992883 - Uso: Residencial - Valor m2: 793850.568 - Avaluo: 42341077.23884042]-       [Id UC: 4368 - Anio: 2002 - area: 53.336331731562936 - Uso: Residencial - Valor m2: 793850.568 - Avaluo: 42341077.24013766]-       [Id UC: 4367 - Anio: 2002 - area: 23.764893481394253 - Uso: Residencial - Valor m2: 793850.568 - Avaluo: 18865774.188664325]-       [Id UC: 4370 - Anio: 2002 - area: 53.33633173156293 - Uso: Residencial - Valor m2: 793850.568 - Avaluo: 42341077.24013765]</t>
  </si>
  <si>
    <t>[ zona: 007 - valor_m2_zhg: 182000 - area: 66.11]</t>
  </si>
  <si>
    <t>[Id UC: 4383 - Anio: 1994 - area: 67.6677017852006 - Uso: Residencial - Valor m2: 674763.852 - Avaluo: 45659719.112569235]-       [Id UC: 4356 - Anio: 1994 - area: 67.68981300273732 - Uso: Residencial - Valor m2: 674763.852 - Avaluo: 45674638.96288672]-       [Id UC: 4355 - Anio: 1994 - area: 55.122145896103454 - Uso: Residencial - Valor m2: 674763.852 - Avaluo: 37194431.495360754]-       [Id UC: 4388 - Anio:  - area: 10.99067340253428 - Uso: Comercial - Valor m2: 703615.276 - Avaluo: 7733205.699550017]</t>
  </si>
  <si>
    <t>[ zona: 007 - valor_m2_zhg: 182000 - area: 92.95]</t>
  </si>
  <si>
    <t>[Id UC: 4372 - Anio: 1967 - area: 53.319313168951865 - Uso: Residencial - Valor m2: 703615.276 - Avaluo: 37516283.2515025]-       [Id UC: 4371 - Anio: 1967 - area: 36.4747184646823 - Uso: Residencial - Valor m2: 703615.276 - Avaluo: 25664169.09954973]-       [Id UC: 4373 - Anio: 1967 - area: 56.290534836924195 - Uso: Residencial - Valor m2: 703615.276 - Avaluo: 39606880.20547003]</t>
  </si>
  <si>
    <t>[ zona: 007 - valor_m2_zhg: 182000 - area: 115.00]</t>
  </si>
  <si>
    <t>[Id UC: 4347 - Anio:  - area: 85.17288496159017 - Uso: Residencial - Valor m2: 674763.852 - Avaluo: 57471583.942635454]-       [Id UC: 4391 - Anio:  - area: 22.975676675545458 - Uso: Anexo - Valor m2: 112000.00 - Avaluo: 2573275.7876610914]</t>
  </si>
  <si>
    <t>254360100000000050001000000000</t>
  </si>
  <si>
    <t>010-008</t>
  </si>
  <si>
    <t>[ zona: 010 - valor_m2_zhg: 70000 - area: 2314.84]-[ zona: 008 - valor_m2_zhg: 161000 - area: 0.00]</t>
  </si>
  <si>
    <t>[Id UC: 4422 - Anio: 1930 - area: 11.224789909296568 - Uso: Institucional - Valor m2: 282560.950 - Avaluo: 3171687.300321252]-       [Id UC: 4401 - Anio: 1930 - area: 90.72776895562022 - Uso: Institucional - Valor m2: 282560.950 - Avaluo: 25636124.58748056]-       [Id UC: 4400 - Anio: 1930 - area: 758.3313710533888 - Uso: Institucional - Valor m2: 282560.950 - Avaluo: 214274832.61964804]-       [Id UC: 4399 - Anio: 1930 - area: 758.3313710533888 - Uso: Institucional - Valor m2: 282560.950 - Avaluo: 214274832.61964804]-       [Id UC: 4418 - Anio: 1930 - area: 29.430343407763953 - Uso: Institucional - Valor m2: 282560.950 - Avaluo: 8315865.79212402]-       [Id UC: 4398 - Anio: 1930 - area: 758.3313710522345 - Uso: Institucional - Valor m2: 282560.950 - Avaluo: 214274832.6193219]</t>
  </si>
  <si>
    <t>254360100000000050002000000000</t>
  </si>
  <si>
    <t>[ zona: 010 - valor_m2_zhg: 70000 - area: 0.00]-[ zona: 008 - valor_m2_zhg: 161000 - area: 351.06]</t>
  </si>
  <si>
    <t>254360100000000050003000000000</t>
  </si>
  <si>
    <t>010-005-008</t>
  </si>
  <si>
    <t>[ zona: 010 - valor_m2_zhg: 70000 - area: 2140.13]-[ zona: 005 - valor_m2_zhg: 238000 - area: 0.00]-[ zona: 008 - valor_m2_zhg: 161000 - area: 0.00]</t>
  </si>
  <si>
    <t>[Id UC: 4423 - Anio: 2000 - area: 635.5368902527542 - Uso: Anexo - Valor m2: 147000.00 - Avaluo: 93423922.86715487]-       [Id UC: 4412 - Anio: 1950 - area: 155.66383190979826 - Uso: Residencial - Valor m2: 27915.321 - Avaluo: 4345405.835852061]-       [Id UC: 4414 - Anio: 2010 - area: 215.37991434088906 - Uso: Institucional - Valor m2: 62033.048 - Avaluo: 13360672.56454426]-       [Id UC: 4413 - Anio: 1950 - area: 239.24120829637354 - Uso: Residencial - Valor m2: 27915.321 - Avaluo: 6678495.126021131]-       [Id UC: 4417 - Anio: 1950 - area: 24.2550000017164 - Uso: Residencial - Valor m2: 27915.321 - Avaluo: 677086.1109029138]-       [Id UC: 4416 - Anio: 1950 - area: 215.37991434088903 - Uso: Residencial - Valor m2: 27915.321 - Avaluo: 6012399.445778421]-       [Id UC: 4415 - Anio: 1950 - area: 166.37500001422495 - Uso: Residencial - Valor m2: 27915.321 - Avaluo: 4644411.531772094]</t>
  </si>
  <si>
    <t>254360100000000050005000000000</t>
  </si>
  <si>
    <t>[ zona: 010 - valor_m2_zhg: 70000 - area: 0.00]-[ zona: 005 - valor_m2_zhg: 238000 - area: 0.00]-[ zona: 008 - valor_m2_zhg: 161000 - area: 1065.90]</t>
  </si>
  <si>
    <t>[Id UC: 4402 - Anio: 1996 - area: 102.70118559851588 - Uso: Residencial - Valor m2: 442630.867 - Avaluo: 45458714.823399]-       [Id UC: 4404 - Anio: 1950 - area: 46.043040385541666 - Uso: Residencial - Valor m2: 27915.321 - Avaluo: 1285306.2521783593]-       [Id UC: 4403 - Anio: 2020 - area: 39.602967699673314 - Uso: Residencial - Valor m2: 33876.101 - Avaluo: 1341594.1336938709]</t>
  </si>
  <si>
    <t>254360100000000050006000000000</t>
  </si>
  <si>
    <t>[ zona: 010 - valor_m2_zhg: 70000 - area: 0.00]-[ zona: 008 - valor_m2_zhg: 161000 - area: 1050.01]</t>
  </si>
  <si>
    <t>[Id UC: 4407 - Anio: 2020 - area: 52.4175000017801 - Uso: Residencial - Valor m2: 33876.101 - Avaluo: 1775700.5242278029]-       [Id UC: 4420 - Anio: 2020 - area: 14.699177368263019 - Uso: Anexo - Valor m2: 112000.00 - Avaluo: 1646307.8652454582]-       [Id UC: 4421 - Anio: 1985 - area: 39.58700431116283 - Uso: Anexo - Valor m2: 112000.00 - Avaluo: 4433744.482850237]-       [Id UC: 4405 - Anio: 1985 - area: 107.89480413549713 - Uso: Residencial - Valor m2: 618899.211 - Avaluo: 66776009.15045871]-       [Id UC: 4406 - Anio: 1985 - area: 12.1835316098552 - Uso: Residencial - Valor m2: 40422.746 - Avaluo: 492491.8036481478]</t>
  </si>
  <si>
    <t>254360100000000050007000000000</t>
  </si>
  <si>
    <t>010-008-011</t>
  </si>
  <si>
    <t>[ zona: 010 - valor_m2_zhg: 70000 - area: 1642.57]-[ zona: 008 - valor_m2_zhg: 161000 - area: 0.00]-[ zona: 011 - valor_m2_zhg: 14000 - area: 0.16]</t>
  </si>
  <si>
    <t>254360100000000050008000000000</t>
  </si>
  <si>
    <t>[ zona: 010 - valor_m2_zhg: 70000 - area: 804.30]</t>
  </si>
  <si>
    <t>254360100000000050009000000000</t>
  </si>
  <si>
    <t>[ zona: 010 - valor_m2_zhg: 70000 - area: 638.84]-[ zona: 011 - valor_m2_zhg: 14000 - area: 0.00]</t>
  </si>
  <si>
    <t>[Id UC: 4419 - Anio: 2010 - area: 41.336367755193216 - Uso: Residencial - Valor m2: 81994.682 - Avaluo: 3389362.3291221214]</t>
  </si>
  <si>
    <t>254360100000000050010000000000</t>
  </si>
  <si>
    <t>[ zona: 010 - valor_m2_zhg: 70000 - area: 0.00]-[ zona: 011 - valor_m2_zhg: 14000 - area: 3507.96]</t>
  </si>
  <si>
    <t>254360100000000050011000000000</t>
  </si>
  <si>
    <t>[ zona: 010 - valor_m2_zhg: 70000 - area: 0.00]-[ zona: 005 - valor_m2_zhg: 238000 - area: 86.00]</t>
  </si>
  <si>
    <t>[Id UC: 4394 - Anio: 2010 - area: 50.229830065098206 - Uso: Comercial - Valor m2: 125930.812 - Avaluo: 6325483.28671983]</t>
  </si>
  <si>
    <t>254360100000000050012000000000</t>
  </si>
  <si>
    <t>[ zona: 005 - valor_m2_zhg: 238000 - area: 92.30]</t>
  </si>
  <si>
    <t>[Id UC: 4397 - Anio: 2017 - area: 54.673679098119926 - Uso: Residencial - Valor m2: 825157.249 - Avaluo: 45114382.63731344]-       [Id UC: 4395 - Anio: 2017 - area: 92.30157867134739 - Uso: Residencial - Valor m2: 825157.249 - Avaluo: 76163316.73480608]-       [Id UC: 4396 - Anio: 2017 - area: 102.02457060904057 - Uso: Residencial - Valor m2: 825157.249 - Avaluo: 84186314.01416217]</t>
  </si>
  <si>
    <t>[ zona: 010 - valor_m2_zhg: 70000 - area: 0.00]-[ zona: 005 - valor_m2_zhg: 238000 - area: 62.52]-[ zona: 008 - valor_m2_zhg: 161000 - area: 0.00]</t>
  </si>
  <si>
    <t>[ zona: 010 - valor_m2_zhg: 70000 - area: 0.00]-[ zona: 008 - valor_m2_zhg: 161000 - area: 308.57]</t>
  </si>
  <si>
    <t>[Id UC: 4409 - Anio: 1950 - area: 51.24041285015465 - Uso: Residencial - Valor m2: 442630.867 - Avaluo: 22680588.365301896]-       [Id UC: 4410 - Anio: 1950 - area: 32.86024424956983 - Uso: Residencial - Valor m2: 442630.867 - Avaluo: 14544958.40201886]-       [Id UC: 4408 - Anio:  - area: 48.19676865938581 - Uso: Anexo - Valor m2: 112000.00 - Avaluo: 5398038.089851211]</t>
  </si>
  <si>
    <t>[ zona: 010 - valor_m2_zhg: 70000 - area: 0.00]-[ zona: 005 - valor_m2_zhg: 238000 - area: 85.52]</t>
  </si>
  <si>
    <t>[Id UC: 4393 - Anio: 2017 - area: 83.37774749069435 - Uso: Residencial - Valor m2: 793850.568 - Avaluo: 66189472.204048276]-       [Id UC: 4392 - Anio: 2017 - area: 81.5582552300635 - Uso: Residencial - Valor m2: 793850.568 - Avaluo: 64745067.23947487]</t>
  </si>
  <si>
    <t>[Id UC: 4411 - Anio: 1950 - area: 53.51639085255316 - Uso: Anexo - Valor m2: 175000.00 - Avaluo: 9365368.399196804]</t>
  </si>
  <si>
    <t>254360100000000060017000000000</t>
  </si>
  <si>
    <t>003-006-009</t>
  </si>
  <si>
    <t>[ zona: 003 - valor_m2_zhg: 301000 - area: 0.00]-[ zona: 006 - valor_m2_zhg: 206500 - area: 289.09]-[ zona: 009 - valor_m2_zhg: 140000 - area: 0.00]</t>
  </si>
  <si>
    <t>[Id UC: 4543 - Anio: 2001 - area: 37.76508311269954 - Uso: Anexo - Valor m2: 112000.00 - Avaluo: 4229689.308622349]</t>
  </si>
  <si>
    <t>254360100000000060020000000000</t>
  </si>
  <si>
    <t>003-006</t>
  </si>
  <si>
    <t>[ zona: 003 - valor_m2_zhg: 301000 - area: 209.39]-[ zona: 006 - valor_m2_zhg: 206500 - area: 0.00]</t>
  </si>
  <si>
    <t>254360100000000060021000000000</t>
  </si>
  <si>
    <t>003-006-008</t>
  </si>
  <si>
    <t>[ zona: 003 - valor_m2_zhg: 301000 - area: 204.59]-[ zona: 006 - valor_m2_zhg: 206500 - area: 0.00]-[ zona: 008 - valor_m2_zhg: 161000 - area: 0.00]</t>
  </si>
  <si>
    <t>[Id UC: 4542 - Anio: 1991 - area: 82.8911612498437 - Uso: Residencial - Valor m2: 646525.299 - Avaluo: 53591232.81151242]-       [Id UC: 4541 - Anio: 1991 - area: 82.8911606794074 - Uso: Residencial - Valor m2: 646525.299 - Avaluo: 53591232.44271091]-       [Id UC: 4540 - Anio: 1991 - area: 82.89116124984372 - Uso: Residencial - Valor m2: 646525.299 - Avaluo: 53591232.811512426]</t>
  </si>
  <si>
    <t>254360100000000060022000000000</t>
  </si>
  <si>
    <t>003-008</t>
  </si>
  <si>
    <t>[ zona: 003 - valor_m2_zhg: 301000 - area: 0.11]-[ zona: 008 - valor_m2_zhg: 161000 - area: 357.75]</t>
  </si>
  <si>
    <t>[Id UC: 4514 - Anio: 1989 - area: 103.15047357436929 - Uso: Residencial - Valor m2: 956534.691 - Avaluo: 98667006.36696298]-       [Id UC: 4515 - Anio: 1989 - area: 112.47631374514067 - Uso: Residencial - Valor m2: 956534.691 - Avaluo: 107587496.01302719]-       [Id UC: 4516 - Anio: 1989 - area: 45.521476408169434 - Uso: Anexo - Valor m2: 182000.00 - Avaluo: 8284908.706286837]-       [Id UC: 4517 - Anio: 1989 - area: 74.03426372531125 - Uso: Residencial - Valor m2: 956534.691 - Avaluo: 70816341.5759031]-       [Id UC: 4518 - Anio: 1989 - area: 38.442050019829445 - Uso: Anexo - Valor m2: 182000.00 - Avaluo: 6996453.103608959]</t>
  </si>
  <si>
    <t>254360100000000060023000000000</t>
  </si>
  <si>
    <t>006-008-011</t>
  </si>
  <si>
    <t>[ zona: 006 - valor_m2_zhg: 206500 - area: 0.00]-[ zona: 008 - valor_m2_zhg: 161000 - area: 787.77]-[ zona: 011 - valor_m2_zhg: 14000 - area: 0.00]</t>
  </si>
  <si>
    <t>[Id UC: 4522 - Anio: 2001 - area: 238.29858868919575 - Uso: Residencial - Valor m2: 179427.227 - Avaluo: 42757254.966515966]-       [Id UC: 4526 - Anio: 1985 - area: 46.05339349168405 - Uso: Residencial - Valor m2: 102771.284 - Avaluo: 4732966.381697613]-       [Id UC: 4519 - Anio: 2001 - area: 83.55850041912043 - Uso: Residencial - Valor m2: 591885.196 - Avaluo: 49457039.39803718]-       [Id UC: 4520 - Anio: 2001 - area: 238.29858868919578 - Uso: Residencial - Valor m2: 179427.227 - Avaluo: 42757254.966515966]-       [Id UC: 4521 - Anio: 2001 - area: 238.29858868919575 - Uso: Residencial - Valor m2: 179427.227 - Avaluo: 42757254.966515966]</t>
  </si>
  <si>
    <t>254360100000000060024000000000</t>
  </si>
  <si>
    <t>[ zona: 008 - valor_m2_zhg: 161000 - area: 866.33]-[ zona: 011 - valor_m2_zhg: 14000 - area: 0.00]</t>
  </si>
  <si>
    <t>[Id UC: 4462 - Anio: 1920 - area: 53.08551084552751 - Uso: Residencial - Valor m2: 857078.649 - Avaluo: 45498457.91695956]-       [Id UC: 4461 - Anio: 1960 - area: 53.426527911764886 - Uso: Residencial - Valor m2: 151480.574 - Avaluo: 8093081.1149011655]</t>
  </si>
  <si>
    <t>254360100000000060025000000000</t>
  </si>
  <si>
    <t>[ zona: 008 - valor_m2_zhg: 161000 - area: 820.71]</t>
  </si>
  <si>
    <t>[Id UC: 4490 - Anio: 1940 - area: 94.97481688590844 - Uso: Residencial - Valor m2: 355313.581 - Avaluo: 33745842.2925514]-       [Id UC: 4491 - Anio: 1940 - area: 94.97481688590844 - Uso: Residencial - Valor m2: 355313.581 - Avaluo: 33745842.2925514]</t>
  </si>
  <si>
    <t>254360100000000060028000000000</t>
  </si>
  <si>
    <t>[ zona: 008 - valor_m2_zhg: 161000 - area: 1175.71]-[ zona: 011 - valor_m2_zhg: 14000 - area: 0.00]</t>
  </si>
  <si>
    <t>[Id UC: 4460 - Anio: 1920 - area: 161.22353462073113 - Uso: Residencial - Valor m2: 857078.649 - Avaluo: 138181249.23974097]-       [Id UC: 4525 - Anio: 2010 - area: 44.551475533112246 - Uso: Anexo - Valor m2: 182000.00 - Avaluo: 8108368.547026428]</t>
  </si>
  <si>
    <t>254360100000000060029000000000</t>
  </si>
  <si>
    <t>[ zona: 008 - valor_m2_zhg: 161000 - area: 972.14]-[ zona: 011 - valor_m2_zhg: 14000 - area: 0.00]</t>
  </si>
  <si>
    <t>[Id UC: 4459 - Anio: 2009 - area: 129.1681116363845 - Uso: Residencial - Valor m2: 376231.149 - Avaluo: 48597067.05511721]</t>
  </si>
  <si>
    <t>254360100000000060030000000000</t>
  </si>
  <si>
    <t>[ zona: 008 - valor_m2_zhg: 161000 - area: 710.35]-[ zona: 011 - valor_m2_zhg: 14000 - area: 0.00]</t>
  </si>
  <si>
    <t>[Id UC: 4532 - Anio: 2005 - area: 149.92763078707702 - Uso: Residencial - Valor m2: 1288206.122 - Avaluo: 193137691.8368683]-       [Id UC: 4548 - Anio: 1999 - area: 11.622551065532473 - Uso: Anexo - Valor m2:  - Avaluo: ]-       [Id UC: 4549 - Anio: 1999 - area: 10.52568329044252 - Uso: Residencial - Valor m2: 125930.812 - Avaluo: 1325507.8436202586]-       [Id UC: 4547 - Anio: 2005 - area: 149.97964049693735 - Uso: Residencial - Valor m2: 1288206.122 - Avaluo: 193204691.06351382]-       [Id UC: 4598 - Anio: 2012 - area: 29.388169927801997 - Uso: Residencial - Valor m2: 442630.867 - Avaluo: 13008111.134686327]</t>
  </si>
  <si>
    <t>254360100000000060031000000000</t>
  </si>
  <si>
    <t>[ zona: 007 - valor_m2_zhg: 182000 - area: 118.78]-[ zona: 008 - valor_m2_zhg: 161000 - area: 0.00]</t>
  </si>
  <si>
    <t>254360100000000060032000000000</t>
  </si>
  <si>
    <t>[ zona: 007 - valor_m2_zhg: 182000 - area: 103.59]</t>
  </si>
  <si>
    <t>254360100000000060033000000000</t>
  </si>
  <si>
    <t>[ zona: 007 - valor_m2_zhg: 182000 - area: 127.10]</t>
  </si>
  <si>
    <t>[Id UC: 4552 - Anio: 2023 - area: 88.86173187662594 - Uso: Residencial - Valor m2: 209776.910 - Avaluo: 18641139.53032709]-       [Id UC: 4551 - Anio: 2001 - area: 129.17149109211329 - Uso: Residencial - Valor m2: 674763.852 - Avaluo: 87160252.89789805]-       [Id UC: 4550 - Anio: 2001 - area: 127.10041434886784 - Uso: Residencial - Valor m2: 674763.852 - Avaluo: 85762765.17683813]</t>
  </si>
  <si>
    <t>254360100000000060034000000000</t>
  </si>
  <si>
    <t>[ zona: 010 - valor_m2_zhg: 70000 - area: 0.00]-[ zona: 007 - valor_m2_zhg: 182000 - area: 132.49]</t>
  </si>
  <si>
    <t>254360100000000060035000000000</t>
  </si>
  <si>
    <t>[ zona: 010 - valor_m2_zhg: 70000 - area: 2648.97]-[ zona: 007 - valor_m2_zhg: 182000 - area: 60.74]-[ zona: 008 - valor_m2_zhg: 161000 - area: 0.00]-[ zona: 011 - valor_m2_zhg: 14000 - area: 0.00]</t>
  </si>
  <si>
    <t>254360100000000060036000000000</t>
  </si>
  <si>
    <t>[ zona: 010 - valor_m2_zhg: 70000 - area: 0.00]-[ zona: 007 - valor_m2_zhg: 182000 - area: 205.04]</t>
  </si>
  <si>
    <t>[Id UC: 4487 - Anio: 1999 - area: 46.194710938901224 - Uso: Residencial - Valor m2: 489941.459 - Avaluo: 22632704.075488523]-       [Id UC: 4489 - Anio: 1999 - area: 46.194710938901224 - Uso: Residencial - Valor m2: 489941.459 - Avaluo: 22632704.075488523]-       [Id UC: 4488 - Anio: 1999 - area: 20.688848268984934 - Uso: Anexo - Valor m2: 112000.00 - Avaluo: 2317151.0061263125]</t>
  </si>
  <si>
    <t>254360100000000060037000000000</t>
  </si>
  <si>
    <t>[ zona: 010 - valor_m2_zhg: 70000 - area: 0.00]-[ zona: 007 - valor_m2_zhg: 182000 - area: 216.62]</t>
  </si>
  <si>
    <t>[Id UC: 4571 - Anio: 1999 - area: 37.29850069470867 - Uso: Residencial - Valor m2: 618899.211 - Avaluo: 23084012.65143815]-       [Id UC: 4569 - Anio: 1999 - area: 37.78300820685895 - Uso: Anexo - Valor m2: 308000.00 - Avaluo: 11637166.527712557]-       [Id UC: 4572 - Anio: 1999 - area: 9.521828361362417 - Uso: Anexo - Valor m2: 182000.00 - Avaluo: 1732972.76176796]-       [Id UC: 4570 - Anio: 1999 - area: 69.29099176480662 - Uso: Residencial - Valor m2: 618899.211 - Avaluo: 42884140.132646315]</t>
  </si>
  <si>
    <t>254360100000000060038000000000</t>
  </si>
  <si>
    <t>[ zona: 010 - valor_m2_zhg: 70000 - area: 0.00]-[ zona: 007 - valor_m2_zhg: 182000 - area: 232.64]</t>
  </si>
  <si>
    <t>[Id UC: 4564 - Anio: 1999 - area: 49.65755536396742 - Uso: Residencial - Valor m2: 618899.211 - Avaluo: 30733021.834948253]-       [Id UC: 4565 - Anio: 1999 - area: 18.808384017310196 - Uso: Residencial - Valor m2: 618899.211 - Avaluo: 11640494.02849829]-       [Id UC: 4563 - Anio: 1999 - area: 63.450784072281856 - Uso: Residencial - Valor m2: 618899.211 - Avaluo: 39269640.199666604]</t>
  </si>
  <si>
    <t>254360100000000060039000000000</t>
  </si>
  <si>
    <t>[ zona: 010 - valor_m2_zhg: 70000 - area: 0.00]-[ zona: 007 - valor_m2_zhg: 182000 - area: 79.34]</t>
  </si>
  <si>
    <t>254360100000000060040000000000</t>
  </si>
  <si>
    <t>[ zona: 007 - valor_m2_zhg: 182000 - area: 78.81]</t>
  </si>
  <si>
    <t>[Id UC: 4573 - Anio: 1999 - area: 78.81241688301935 - Uso: Anexo - Valor m2: 182000.00 - Avaluo: 14343859.872709522]</t>
  </si>
  <si>
    <t>254360100000000060041000000000</t>
  </si>
  <si>
    <t>[ zona: 010 - valor_m2_zhg: 70000 - area: 0.00]-[ zona: 007 - valor_m2_zhg: 182000 - area: 114.84]</t>
  </si>
  <si>
    <t>254360100000000060042000000000</t>
  </si>
  <si>
    <t>[ zona: 010 - valor_m2_zhg: 70000 - area: 0.00]-[ zona: 007 - valor_m2_zhg: 182000 - area: 137.62]</t>
  </si>
  <si>
    <t>254360100000000060043000000000</t>
  </si>
  <si>
    <t>[ zona: 010 - valor_m2_zhg: 70000 - area: 0.00]-[ zona: 007 - valor_m2_zhg: 182000 - area: 249.92]</t>
  </si>
  <si>
    <t>254360100000000060044000000000</t>
  </si>
  <si>
    <t>[ zona: 010 - valor_m2_zhg: 70000 - area: 475.62]-[ zona: 007 - valor_m2_zhg: 182000 - area: 0.13]</t>
  </si>
  <si>
    <t>[Id UC: 4485 - Anio: 1999 - area: 93.99174172489899 - Uso: Residencial - Valor m2: 489941.459 - Avaluo: 46050451.07464819]</t>
  </si>
  <si>
    <t>254360100000000060045000000000</t>
  </si>
  <si>
    <t>[ zona: 010 - valor_m2_zhg: 70000 - area: 6243.01]-[ zona: 007 - valor_m2_zhg: 182000 - area: 0.00]-[ zona: 008 - valor_m2_zhg: 161000 - area: 0.00]-[ zona: 011 - valor_m2_zhg: 14000 - area: 0.00]</t>
  </si>
  <si>
    <t>254360100000000060046000000000</t>
  </si>
  <si>
    <t>[ zona: 010 - valor_m2_zhg: 70000 - area: 0.00]-[ zona: 007 - valor_m2_zhg: 182000 - area: 443.83]</t>
  </si>
  <si>
    <t>[Id UC: 4505 - Anio: 1999 - area: 6.348457187437313 - Uso: Anexo - Valor m2: 182000.00 - Avaluo: 1155419.208113591]-       [Id UC: 4504 - Anio: 1999 - area: 48.00823587743136 - Uso: Residencial - Valor m2: 335002.983 - Avaluo: 16082902.22750713]</t>
  </si>
  <si>
    <t>254360100000000060047000000000</t>
  </si>
  <si>
    <t>[ zona: 010 - valor_m2_zhg: 70000 - area: 0.00]-[ zona: 007 - valor_m2_zhg: 182000 - area: 358.47]</t>
  </si>
  <si>
    <t>[Id UC: 4527 - Anio: 1999 - area: 31.587386114731316 - Uso: Anexo - Valor m2: 175000.00 - Avaluo: 5527792.57007798]-       [Id UC: 4473 - Anio: 1985 - area: 113.05998206886945 - Uso: Residencial - Valor m2: 539691.712 - Avaluo: 61017535.28143746]-       [Id UC: 4474 - Anio: 1985 - area: 96.15512235467887 - Uso: Residencial - Valor m2: 539691.712 - Avaluo: 51894122.601166114]-       [Id UC: 4475 - Anio: 1985 - area: 20.673236160992566 - Uso: Comercial - Valor m2: 419889.288 - Avaluo: 8680470.412295021]-       [Id UC: 4476 - Anio: 1985 - area: 14.236649565333275 - Uso: Anexo - Valor m2: 112000.00 - Avaluo: 1594504.751317327]-       [Id UC: 4528 - Anio: 1999 - area: 29.173774962789295 - Uso: Anexo - Valor m2: 175000.00 - Avaluo: 5105410.618488126]</t>
  </si>
  <si>
    <t>254360100000000060048000000000</t>
  </si>
  <si>
    <t>[ zona: 007 - valor_m2_zhg: 182000 - area: 62.15]</t>
  </si>
  <si>
    <t>[Id UC: 4477 - Anio: 1991 - area: 62.14731378827125 - Uso: Comercial - Valor m2: 465981.432 - Avaluo: 28959494.27401198]-       [Id UC: 4478 - Anio: 1991 - area: 66.15503210135608 - Uso: Residencial - Valor m2: 514511.403 - Avaluo: 34037518.38197876]</t>
  </si>
  <si>
    <t>254360100000000060049000000000</t>
  </si>
  <si>
    <t>[ zona: 010 - valor_m2_zhg: 70000 - area: 0.00]-[ zona: 007 - valor_m2_zhg: 182000 - area: 315.82]</t>
  </si>
  <si>
    <t>254360100000000060050000000000</t>
  </si>
  <si>
    <t>[ zona: 010 - valor_m2_zhg: 70000 - area: 0.00]-[ zona: 007 - valor_m2_zhg: 182000 - area: 102.72]</t>
  </si>
  <si>
    <t>254360100000000060051000000000</t>
  </si>
  <si>
    <t>[ zona: 010 - valor_m2_zhg: 70000 - area: 0.00]-[ zona: 007 - valor_m2_zhg: 182000 - area: 78.28]</t>
  </si>
  <si>
    <t>254360100000000060060000000000</t>
  </si>
  <si>
    <t>[ zona: 010 - valor_m2_zhg: 70000 - area: 5261.10]-[ zona: 007 - valor_m2_zhg: 182000 - area: 0.00]</t>
  </si>
  <si>
    <t>[Id UC: 4579 - Anio: 2009 - area: 70.35267445868466 - Uso: Anexo - Valor m2: 182000.00 - Avaluo: 12804186.751480607]-       [Id UC: 4578 - Anio: 1999 - area: 95.44821164572207 - Uso: Comercial - Valor m2: 565482.834 - Avaluo: 53974325.22165472]-       [Id UC: 4580 - Anio: 1999 - area: 1457.7766452243536 - Uso: Comercial - Valor m2: 565482.834 - Avaluo: 824347668.6804801]-       [Id UC: 4577 - Anio: 1999 - area: 128.44433205647977 - Uso: Comercial - Valor m2: 565482.834 - Avaluo: 72633064.90253523]-       [Id UC: 4581 - Anio: 1999 - area: 127.6697759659544 - Uso: Comercial - Valor m2: 565482.834 - Avaluo: 72195066.729373]-       [Id UC: 4582 - Anio: 1999 - area: 262.0208077211912 - Uso: Comercial - Valor m2: 565482.834 - Avaluo: 148168268.9171483]</t>
  </si>
  <si>
    <t>254360100000000060061000000000</t>
  </si>
  <si>
    <t>[ zona: 010 - valor_m2_zhg: 70000 - area: 1824.45]-[ zona: 007 - valor_m2_zhg: 182000 - area: 0.03]-[ zona: 008 - valor_m2_zhg: 161000 - area: 0.00]</t>
  </si>
  <si>
    <t>254360100000000060062000000000</t>
  </si>
  <si>
    <t>[ zona: 010 - valor_m2_zhg: 70000 - area: 0.00]-[ zona: 007 - valor_m2_zhg: 182000 - area: 203.24]</t>
  </si>
  <si>
    <t>[Id UC: 4587 - Anio: 1999 - area: 57.61410165365824 - Uso: Anexo - Valor m2: 182000.00 - Avaluo: 10485766.5009658]-       [Id UC: 4584 - Anio: 1998 - area: 91.9498405720877 - Uso: Residencial - Valor m2: 565482.834 - Avaluo: 51996056.43255233]-       [Id UC: 4583 - Anio: 1998 - area: 91.94984057208771 - Uso: Residencial - Valor m2: 565482.834 - Avaluo: 51996056.432552345]</t>
  </si>
  <si>
    <t>254360100000000060064000000000</t>
  </si>
  <si>
    <t>[ zona: 010 - valor_m2_zhg: 70000 - area: 0.00]-[ zona: 007 - valor_m2_zhg: 182000 - area: 86.89]</t>
  </si>
  <si>
    <t>[Id UC: 4585 - Anio: 1998 - area: 86.89498414963069 - Uso: Residencial - Valor m2: 465981.432 - Avaluo: 40491449.14766221]-       [Id UC: 4586 - Anio: 1998 - area: 86.89498414963069 - Uso: Residencial - Valor m2: 465981.432 - Avaluo: 40491449.14766221]</t>
  </si>
  <si>
    <t>254360100000000060066000000000</t>
  </si>
  <si>
    <t>[ zona: 010 - valor_m2_zhg: 70000 - area: 0.00]-[ zona: 007 - valor_m2_zhg: 182000 - area: 20.77]</t>
  </si>
  <si>
    <t>254360100000000060067000000000</t>
  </si>
  <si>
    <t>[ zona: 007 - valor_m2_zhg: 182000 - area: 25.49]</t>
  </si>
  <si>
    <t>254360100000000060068000000000</t>
  </si>
  <si>
    <t>[ zona: 010 - valor_m2_zhg: 70000 - area: 0.00]-[ zona: 007 - valor_m2_zhg: 182000 - area: 27.47]</t>
  </si>
  <si>
    <t>254360100000000060069000000000</t>
  </si>
  <si>
    <t>[ zona: 010 - valor_m2_zhg: 70000 - area: 1142.94]-[ zona: 007 - valor_m2_zhg: 182000 - area: 0.00]</t>
  </si>
  <si>
    <t>[Id UC: 4589 - Anio: 1975 - area: 76.44520688600281 - Uso: Residencial - Valor m2: 514511.403 - Avaluo: 39331930.647542566]-       [Id UC: 4588 - Anio: 1975 - area: 163.91626307014232 - Uso: Residencial - Valor m2: 514511.403 - Avaluo: 84336786.48673601]</t>
  </si>
  <si>
    <t>254360100000000060070000000000</t>
  </si>
  <si>
    <t>[ zona: 010 - valor_m2_zhg: 70000 - area: 106.13]</t>
  </si>
  <si>
    <t>254360100000000060071000000000</t>
  </si>
  <si>
    <t>[ zona: 010 - valor_m2_zhg: 70000 - area: 63.95]</t>
  </si>
  <si>
    <t>254360100000000060072000000000</t>
  </si>
  <si>
    <t>[ zona: 010 - valor_m2_zhg: 70000 - area: 62.52]-[ zona: 007 - valor_m2_zhg: 182000 - area: 0.00]</t>
  </si>
  <si>
    <t>254360100000000060073000000000</t>
  </si>
  <si>
    <t>010-006-009-008-011</t>
  </si>
  <si>
    <t>[ zona: 010 - valor_m2_zhg: 70000 - area: 11.14]-[ zona: 006 - valor_m2_zhg: 206500 - area: 0.00]-[ zona: 009 - valor_m2_zhg: 140000 - area: 0.00]-[ zona: 008 - valor_m2_zhg: 161000 - area: 0.00]-[ zona: 011 - valor_m2_zhg: 14000 - area: 7698.95]</t>
  </si>
  <si>
    <t>254360100000000060080000000000</t>
  </si>
  <si>
    <t>[ zona: 003 - valor_m2_zhg: 301000 - area: 159.11]-[ zona: 006 - valor_m2_zhg: 206500 - area: 0.00]</t>
  </si>
  <si>
    <t>[Id UC: 4465 - Anio: 1980 - area: 93.91699024986437 - Uso: Residencial - Valor m2: 763158.263 - Avaluo: 71673527.14527443]-       [Id UC: 4468 - Anio: 1990 - area: 24.686318390784734 - Uso: Residencial - Valor m2: 179427.227 - Avaluo: 4429397.653697607]-       [Id UC: 4466 - Anio: 1990 - area: 80.98663373579252 - Uso: Residencial - Valor m2: 179427.227 - Avaluo: 14531207.115277905]-       [Id UC: 4467 - Anio: 1980 - area: 15.737566023807053 - Uso: Anexo - Valor m2: 182000.00 - Avaluo: 2864237.016332884]</t>
  </si>
  <si>
    <t>254360100000000060083000000000</t>
  </si>
  <si>
    <t>003-006-009-008-011</t>
  </si>
  <si>
    <t>[ zona: 003 - valor_m2_zhg: 301000 - area: 0.00]-[ zona: 006 - valor_m2_zhg: 206500 - area: 355.10]-[ zona: 009 - valor_m2_zhg: 140000 - area: 0.00]-[ zona: 008 - valor_m2_zhg: 161000 - area: 0.00]-[ zona: 011 - valor_m2_zhg: 14000 - area: 0.00]</t>
  </si>
  <si>
    <t>254360100000000060085000000000</t>
  </si>
  <si>
    <t>[ zona: 010 - valor_m2_zhg: 70000 - area: 0.00]-[ zona: 008 - valor_m2_zhg: 161000 - area: 1884.43]-[ zona: 011 - valor_m2_zhg: 14000 - area: 0.00]</t>
  </si>
  <si>
    <t>[Id UC: 4530 - Anio: 1999 - area: 193.32963792174638 - Uso: Residencial - Valor m2: 1097769.533 - Avaluo: 212231386.33641464]-       [Id UC: 4531 - Anio: 1999 - area: 93.5733220112615 - Uso: Residencial - Valor m2: 1097769.533 - Avaluo: 102721942.00556116]</t>
  </si>
  <si>
    <t>254360100000000060086000000000</t>
  </si>
  <si>
    <t>[ zona: 007 - valor_m2_zhg: 182000 - area: 339.29]-[ zona: 008 - valor_m2_zhg: 161000 - area: 0.00]</t>
  </si>
  <si>
    <t>254360100000000060087000000000</t>
  </si>
  <si>
    <t>[ zona: 010 - valor_m2_zhg: 70000 - area: 0.00]-[ zona: 007 - valor_m2_zhg: 182000 - area: 339.09]</t>
  </si>
  <si>
    <t>254360100000000060088000000000</t>
  </si>
  <si>
    <t>006-009-011</t>
  </si>
  <si>
    <t>[ zona: 006 - valor_m2_zhg: 206500 - area: 0.00]-[ zona: 009 - valor_m2_zhg: 140000 - area: 79.70]-[ zona: 011 - valor_m2_zhg: 14000 - area: 0.00]</t>
  </si>
  <si>
    <t>[Id UC: 4546 - Anio: 1993 - area: 72.38008676802396 - Uso: Residencial - Valor m2: 763158.263 - Avaluo: 55237461.29367445]-       [Id UC: 4544 - Anio: 1993 - area: 79.69722782916675 - Uso: Residencial - Valor m2: 763158.263 - Avaluo: 60821597.95602216]-       [Id UC: 4545 - Anio: 1993 - area: 76.30382869812422 - Uso: Residencial - Valor m2: 763158.263 - Avaluo: 58231897.36951003]</t>
  </si>
  <si>
    <t>254360100000000060089000000000</t>
  </si>
  <si>
    <t>[ zona: 010 - valor_m2_zhg: 70000 - area: 0.00]-[ zona: 007 - valor_m2_zhg: 182000 - area: 169.21]</t>
  </si>
  <si>
    <t>[Id UC: 4559 - Anio: 1999 - area: 23.00095254632579 - Uso: Residencial - Valor m2: 259819.385 - Avaluo: 5976093.345000551]-       [Id UC: 4560 - Anio: 1999 - area: 23.00095254632579 - Uso: Residencial - Valor m2: 259819.385 - Avaluo: 5976093.345000551]-       [Id UC: 4561 - Anio: 1999 - area: 29.261768828856518 - Uso: Residencial - Valor m2: 376231.149 - Avaluo: 11009188.908253072]-       [Id UC: 4557 - Anio: 1999 - area: 30.13840724278466 - Uso: Residencial - Valor m2: 465981.432 - Avaluo: 14043938.165191967]-       [Id UC: 4562 - Anio: 1999 - area: 23.95228609011101 - Uso: Anexo - Valor m2: 112000.00 - Avaluo: 2682656.042092433]-       [Id UC: 4556 - Anio: 1999 - area: 28.515530151157794 - Uso: Residencial - Valor m2: 465981.432 - Avaluo: 13287707.574075684]-       [Id UC: 4558 - Anio: 1999 - area: 30.138407242784655 - Uso: Residencial - Valor m2: 151480.574 - Avaluo: 4565383.228582777]</t>
  </si>
  <si>
    <t>254360100000000060091000000000</t>
  </si>
  <si>
    <t>[ zona: 010 - valor_m2_zhg: 70000 - area: 0.00]-[ zona: 008 - valor_m2_zhg: 161000 - area: 0.00]-[ zona: 011 - valor_m2_zhg: 14000 - area: 7390.39]</t>
  </si>
  <si>
    <t>254360100000000060093000000000</t>
  </si>
  <si>
    <t>[ zona: 010 - valor_m2_zhg: 70000 - area: 1224.35]-[ zona: 007 - valor_m2_zhg: 182000 - area: 0.00]-[ zona: 008 - valor_m2_zhg: 161000 - area: 0.00]</t>
  </si>
  <si>
    <t>254360100000000060094000000000</t>
  </si>
  <si>
    <t>[ zona: 010 - valor_m2_zhg: 70000 - area: 11.58]-[ zona: 011 - valor_m2_zhg: 14000 - area: 1606.96]</t>
  </si>
  <si>
    <t>254360100000000060096000000000</t>
  </si>
  <si>
    <t>[ zona: 010 - valor_m2_zhg: 70000 - area: 0.00]-[ zona: 008 - valor_m2_zhg: 161000 - area: 2017.98]</t>
  </si>
  <si>
    <t>[Id UC: 4593 - Anio: 2010 - area: 9.876336815456298 - Uso: Otro - Valor m2: 0 - Avaluo: 0]-       [Id UC: 4483 - Anio: 1999 - area: 70.21507295047383 - Uso: Residencial - Valor m2: 565482.834 - Avaluo: 39705418.44155068]-       [Id UC: 4484 - Anio: 2010 - area: 52.153820680957224 - Uso: Residencial - Valor m2: 565482.834 - Avaluo: 29492090.322595503]-       [Id UC: 4500 - Anio: 1995 - area: 42.92459044537267 - Uso: Residencial - Valor m2: 179427.227 - Avaluo: 7701840.233723914]-       [Id UC: 4501 - Anio: 1995 - area: 30.57471016434437 - Uso: Anexo - Valor m2: 182000.00 - Avaluo: 5564597.249910675]-       [Id UC: 4502 - Anio: 1995 - area: 10.283126883456063 - Uso: Residencial - Valor m2: 442630.867 - Avaluo: 4551629.367895165]-       [Id UC: 4503 - Anio: 1995 - area: 28.527338018547667 - Uso: Anexo - Valor m2: 182000.00 - Avaluo: 5191975.519375675]-       [Id UC: 4591 - Anio: 2010 - area: 13.557692393695133 - Uso: Residencial - Valor m2: 514511.403 - Avaluo: 6975587.334922511]-       [Id UC: 4592 - Anio: 2010 - area: 13.557692393695133 - Uso: Residencial - Valor m2: 514511.403 - Avaluo: 6975587.334922511]-       [Id UC: 4594 - Anio: 2010 - area: 2.85958961338324 - Uso: Residencial - Valor m2: 315298.830 - Avaluo: 901625.259379888]</t>
  </si>
  <si>
    <t>254360100000000060098000000000</t>
  </si>
  <si>
    <t>[ zona: 010 - valor_m2_zhg: 70000 - area: 0.00]-[ zona: 011 - valor_m2_zhg: 14000 - area: 10788.53]</t>
  </si>
  <si>
    <t>254360100000000060099000000000</t>
  </si>
  <si>
    <t>[ zona: 011 - valor_m2_zhg: 14000 - area: 465.06]</t>
  </si>
  <si>
    <t>[Id UC: 4492 - Anio: 1999 - area: 70.65639024221237 - Uso: Anexo - Valor m2: 112000.00 - Avaluo: 7913515.707127785]</t>
  </si>
  <si>
    <t>254360100000000060100000000000</t>
  </si>
  <si>
    <t>[ zona: 007 - valor_m2_zhg: 182000 - area: 69.81]</t>
  </si>
  <si>
    <t>[Id UC: 4486 - Anio: 1999 - area: 69.81489079030258 - Uso: Residencial - Valor m2: 465981.432 - Avaluo: 32532442.78538881]</t>
  </si>
  <si>
    <t>254360100000000060101000000000</t>
  </si>
  <si>
    <t>[ zona: 010 - valor_m2_zhg: 70000 - area: 0.00]-[ zona: 007 - valor_m2_zhg: 182000 - area: 169.95]</t>
  </si>
  <si>
    <t>254360100000000060102000000000</t>
  </si>
  <si>
    <t>[ zona: 007 - valor_m2_zhg: 182000 - area: 29.95]</t>
  </si>
  <si>
    <t>[Id UC: 4506 - Anio: 1973 - area: 29.95157537863868 - Uso: Residencial - Valor m2: 397756.212 - Avaluo: 11913425.166039787]-       [Id UC: 4507 - Anio: 1973 - area: 35.12840750742387 - Uso: Residencial - Valor m2: 397756.212 - Avaluo: 13972542.303745281]-       [Id UC: 4599 - Anio: 1998 - area: 35.12840750742387 - Uso: Anexo - Valor m2: 112000.00 - Avaluo: 3934381.6408314737]</t>
  </si>
  <si>
    <t>[ zona: 003 - valor_m2_zhg: 301000 - area: 131.51]-[ zona: 006 - valor_m2_zhg: 206500 - area: 0.00]</t>
  </si>
  <si>
    <t>[Id UC: 4463 - Anio: 1990 - area: 95.30962138784412 - Uso: Residencial - Valor m2: 179427.227 - Avaluo: 17101141.072040763]-       [Id UC: 4464 - Anio: 1990 - area: 95.30962138784412 - Uso: Residencial - Valor m2: 114052.708 - Avaluo: 10870320.417738339]</t>
  </si>
  <si>
    <t>[ zona: 007 - valor_m2_zhg: 182000 - area: 47.05]</t>
  </si>
  <si>
    <t>[Id UC: 4512 - Anio: 1951 - area: 47.05408448038878 - Uso: Residencial - Valor m2: 419889.288 - Avaluo: 19757506.029962294]-       [Id UC: 4513 - Anio: 1951 - area: 47.05408448038878 - Uso: Residencial - Valor m2: 419889.288 - Avaluo: 19757506.029962294]</t>
  </si>
  <si>
    <t>[ zona: 003 - valor_m2_zhg: 301000 - area: 64.08]</t>
  </si>
  <si>
    <t>[Id UC: 4603 - Anio: 1999 - area: 67.41233088969928 - Uso: Residencial - Valor m2: 397756.212 - Avaluo: 26813673.376777373]-       [Id UC: 4602 - Anio: 1999 - area: 64.07583316413694 - Uso: Residencial - Valor m2: 646525.299 - Avaluo: 41426647.19511775]</t>
  </si>
  <si>
    <t>[ zona: 010 - valor_m2_zhg: 70000 - area: 0.00]-[ zona: 007 - valor_m2_zhg: 182000 - area: 31.22]</t>
  </si>
  <si>
    <t>[Id UC: 4508 - Anio: 1974 - area: 36.619327315110446 - Uso: Residencial - Valor m2: 63592.886 - Avaluo: 2328728.7073465046]</t>
  </si>
  <si>
    <t>[ zona: 010 - valor_m2_zhg: 70000 - area: 0.00]-[ zona: 011 - valor_m2_zhg: 14000 - area: 679.38]</t>
  </si>
  <si>
    <t>[Id UC: 4496 - Anio: 2005 - area: 52.38603828413784 - Uso: Residencial - Valor m2: 419889.288 - Avaluo: 21996336.31626738]-       [Id UC: 4497 - Anio: 2002 - area: 134.76953531559198 - Uso: Comercial - Valor m2: 33876.101 - Avaluo: 4565466.390074061]-       [Id UC: 4595 - Anio: 1999 - area: 27.208759954577825 - Uso: Anexo - Valor m2: 112000.00 - Avaluo: 3047381.1149127167]-       [Id UC: 4596 - Anio: 1999 - area: 23.9366623761237 - Uso: Anexo - Valor m2: 112000.00 - Avaluo: 2680906.1861258545]-       [Id UC: 4499 - Anio: 2005 - area: 46.181988574430044 - Uso: Anexo - Valor m2: 182000.00 - Avaluo: 8405121.920546267]-       [Id UC: 4498 - Anio: 2005 - area: 81.96264312566997 - Uso: Anexo - Valor m2: 182000.00 - Avaluo: 14917201.048871934]</t>
  </si>
  <si>
    <t>[Id UC: 4472 - Anio: 1995 - area: 37.70596231256319 - Uso: Anexo - Valor m2: 182000.00 - Avaluo: 6862485.1408865005]-       [Id UC: 4471 - Anio: 1995 - area: 83.406625355264 - Uso: Residencial - Valor m2: 376231.149 - Avaluo: 31380170.491623506]-       [Id UC: 4469 - Anio: 1995 - area: 118.78343122380994 - Uso: Residencial - Valor m2: 376231.149 - Avaluo: 44690026.81149649]-       [Id UC: 4470 - Anio: 1995 - area: 121.11258766782719 - Uso: Residencial - Valor m2: 376231.149 - Avaluo: 45566328.01662985]</t>
  </si>
  <si>
    <t>[ zona: 010 - valor_m2_zhg: 70000 - area: 0.00]-[ zona: 011 - valor_m2_zhg: 14000 - area: 508.78]</t>
  </si>
  <si>
    <t>[Id UC: 4494 - Anio: 1999 - area: 66.9772062052882 - Uso: Anexo - Valor m2: 182000.00 - Avaluo: 12189851.529362451]-       [Id UC: 4493 - Anio: 1999 - area: 66.83719309833948 - Uso: Residencial - Valor m2: 646525.299 - Avaluo: 43211936.25222467]-       [Id UC: 4495 - Anio: 1999 - area: 31.58329915837389 - Uso: Anexo - Valor m2: 112000.00 - Avaluo: 3537329.5057378756]-       [Id UC: 4597 - Anio: 1999 - area: 41.67952491505829 - Uso: Anexo - Valor m2: 112000.00 - Avaluo: 4668106.790486529]</t>
  </si>
  <si>
    <t>[ zona: 010 - valor_m2_zhg: 70000 - area: 2648.97]-[ zona: 007 - valor_m2_zhg: 182000 - area: 0.00]-[ zona: 008 - valor_m2_zhg: 161000 - area: 0.00]-[ zona: 011 - valor_m2_zhg: 14000 - area: 0.00]</t>
  </si>
  <si>
    <t>[Id UC: 4533 - Anio: 1979 - area: 42.67508955758791 - Uso: Residencial - Valor m2: 179427.227 - Avaluo: 7657072.981294656]-       [Id UC: 4534 - Anio: 1979 - area: 48.84948090716572 - Uso: Residencial - Valor m2: 179427.227 - Avaluo: 8764926.89956219]-       [Id UC: 4535 - Anio: 1979 - area: 4.829324963332715 - Uso: Residencial - Valor m2: 179427.227 - Avaluo: 866512.3864526658]-       [Id UC: 4536 - Anio: 1979 - area: 2.6783662180697454 - Uso: Residencial - Valor m2: 179427.227 - Avaluo: 480571.82339873177]-       [Id UC: 4537 - Anio: 1979 - area: 39.996723340254505 - Uso: Anexo - Valor m2: 182000.00 - Avaluo: 7279403.64792632]-       [Id UC: 4538 - Anio: 1979 - area: 11.888357168004259 - Uso: Anexo - Valor m2: 182000.00 - Avaluo: 2163681.0045767752]-       [Id UC: 4523 - Anio: 1975 - area: 15.136427632226665 - Uso: Residencial - Valor m2: 9893.793 - Avaluo: 149756.68175273074]</t>
  </si>
  <si>
    <t>[ zona: 010 - valor_m2_zhg: 70000 - area: 0.00]-[ zona: 008 - valor_m2_zhg: 161000 - area: 0.00]-[ zona: 011 - valor_m2_zhg: 14000 - area: 467.93]</t>
  </si>
  <si>
    <t>[Id UC: 4553 - Anio: 1997 - area: 10.997704217841235 - Uso: Residencial - Valor m2: 355313.581 - Avaluo: 3907633.6684199735]-       [Id UC: 4555 - Anio: 1997 - area: 28.364272302168786 - Uso: Residencial - Valor m2: 355313.581 - Avaluo: 10078211.164142706]-       [Id UC: 4524 - Anio: 1999 - area: 23.29574732058223 - Uso: Residencial - Valor m2: 489941.459 - Avaluo: 11413552.430741398]-       [Id UC: 4554 - Anio: 1997 - area: 10.997704217841235 - Uso: Residencial - Valor m2: 355313.581 - Avaluo: 3907633.6684199735]</t>
  </si>
  <si>
    <t>[ zona: 010 - valor_m2_zhg: 70000 - area: 0.00]-[ zona: 007 - valor_m2_zhg: 182000 - area: 0.00]-[ zona: 008 - valor_m2_zhg: 161000 - area: 636.99]</t>
  </si>
  <si>
    <t>[ zona: 010 - valor_m2_zhg: 70000 - area: 374.07]-[ zona: 007 - valor_m2_zhg: 182000 - area: 0.26]</t>
  </si>
  <si>
    <t>[Id UC: 4576 - Anio: 1999 - area: 374.07410057231243 - Uso: Comercial - Valor m2: 565482.834 - Avaluo: 211532482.51763228]</t>
  </si>
  <si>
    <t>[ zona: 010 - valor_m2_zhg: 70000 - area: 0.00]-[ zona: 007 - valor_m2_zhg: 182000 - area: 37.47]</t>
  </si>
  <si>
    <t>[Id UC: 4605 - Anio: 1990 - area: 37.46728334444701 - Uso: Institucional - Valor m2: 559738.830 - Avaluo: 20971893.342499256]-       [Id UC: 4606 - Anio: 1999 - area: 37.46728334444701 - Uso: Anexo - Valor m2: 112000.00 - Avaluo: 4196335.734578066]-       [Id UC: 4604 - Anio: 1999 - area: 37.391134559123536 - Uso: Residencial - Valor m2: 465981.432 - Avaluo: 17423574.425965074]</t>
  </si>
  <si>
    <t>[ zona: 007 - valor_m2_zhg: 182000 - area: 65.25]</t>
  </si>
  <si>
    <t>[Id UC: 4509 - Anio: 1973 - area: 50.3996147382732 - Uso: Residencial - Valor m2: 489941.459 - Avaluo: 24692860.777907472]-       [Id UC: 4511 - Anio: 1973 - area: 41.73261281133969 - Uso: Residencial - Valor m2: 194301.324 - Avaluo: 8108701.923222664]-       [Id UC: 4510 - Anio: 1973 - area: 70.34776752904166 - Uso: Residencial - Valor m2: 489941.459 - Avaluo: 34466287.860571496]</t>
  </si>
  <si>
    <t>[Id UC: 4479 - Anio: 1995 - area: 47.47167339828501 - Uso: Residencial - Valor m2: 565482.834 - Avaluo: 26844416.40798462]-       [Id UC: 4529 - Anio: 2000 - area: 8.149259041211291 - Uso: Anexo - Valor m2: 112000.00 - Avaluo: 912717.0126156646]-       [Id UC: 4480 - Anio: 1995 - area: 21.57368129051243 - Uso: Anexo - Valor m2: 182000.00 - Avaluo: 3926409.994873262]</t>
  </si>
  <si>
    <t>[Id UC: 4601 - Anio: 1990 - area: 77.7919909441439 - Uso: Institucional - Valor m2: 559738.830 - Avaluo: 43543197.994445704]-       [Id UC: 4600 - Anio: 2019 - area: 43.39526503797949 - Uso: Institucional - Valor m2: 559738.830 - Avaluo: 24290014.879898544]</t>
  </si>
  <si>
    <t>[Id UC: 4566 - Anio: 1998 - area: 67.20626611149113 - Uso: Anexo - Valor m2: 112000.00 - Avaluo: 7527101.804487007]</t>
  </si>
  <si>
    <t>[Id UC: 4568 - Anio: 1999 - area: 114.83553804553581 - Uso: Anexo - Valor m2: 182000.00 - Avaluo: 20900067.924287517]</t>
  </si>
  <si>
    <t>[Id UC: 4575 - Anio: 1999 - area: 81.51895223415436 - Uso: Residencial - Valor m2: 514511.403 - Avaluo: 41942430.48508474]-       [Id UC: 4574 - Anio: 1999 - area: 79.34001784086577 - Uso: Residencial - Valor m2: 514511.403 - Avaluo: 40821343.89334888]</t>
  </si>
  <si>
    <t>[ zona: 010 - valor_m2_zhg: 70000 - area: 159.44]</t>
  </si>
  <si>
    <t>[Id UC: 4590 - Anio: 2010 - area: 62.82237929279786 - Uso: Residencial - Valor m2: 489941.459 - Avaluo: 30779288.16856477]</t>
  </si>
  <si>
    <t>[ zona: 010 - valor_m2_zhg: 70000 - area: 0.00]-[ zona: 011 - valor_m2_zhg: 14000 - area: 10786.30]</t>
  </si>
  <si>
    <t>[Id UC: 4539 - Anio: 1999 - area: 74.81401868142257 - Uso: Residencial - Valor m2: 419889.288 - Avaluo: 31413605.03656122]</t>
  </si>
  <si>
    <t>[ zona: 010 - valor_m2_zhg: 70000 - area: 93.56]-[ zona: 007 - valor_m2_zhg: 182000 - area: 0.00]</t>
  </si>
  <si>
    <t>[Id UC: 4482 - Anio: 2008 - area: 25.99117257200909 - Uso: Anexo - Valor m2: 182000.00 - Avaluo: 4730393.408105655]-       [Id UC: 4481 - Anio: 2008 - area: 67.58700160529682 - Uso: Residencial - Valor m2: 296200.562 - Avaluo: 20019307.859383818]</t>
  </si>
  <si>
    <t>[ zona: 011 - valor_m2_zhg: 14000 - area: 1889.20]</t>
  </si>
  <si>
    <t>[Id UC: 4607 - Anio: 1999 - area: 89.05614132092535 - Uso: Residencial - Valor m2: 465981.432 - Avaluo: 41498508.261119165]</t>
  </si>
  <si>
    <t>254360100000000070001000000000</t>
  </si>
  <si>
    <t>[ zona: 002 - valor_m2_zhg: 350000 - area: 83.63]</t>
  </si>
  <si>
    <t>[Id UC: 5242 - Anio: 2010 - area: 83.6284049962028 - Uso: Residencial - Valor m2: 763158.263 - Avaluo: 63821708.29436266]-       [Id UC: 5243 - Anio: 2010 - area: 17.79466275461523 - Uso: Residencial - Valor m2: 763158.263 - Avaluo: 13580143.918482956]-       [Id UC: 5244 - Anio: 2010 - area: 61.37567357959656 - Uso: Residencial - Valor m2: 763158.263 - Avaluo: 46839352.439459905]-       [Id UC: 5245 - Anio: 2010 - area: 25.025575516673037 - Uso: Residencial - Valor m2: 763158.263 - Avaluo: 19098474.741879523]-       [Id UC: 5241 - Anio: 2010 - area: 83.62840499620282 - Uso: Residencial - Valor m2: 763158.263 - Avaluo: 63821708.294362664]</t>
  </si>
  <si>
    <t>254360100000000070002000000000</t>
  </si>
  <si>
    <t>002-005</t>
  </si>
  <si>
    <t>[ zona: 002 - valor_m2_zhg: 350000 - area: 0.00]-[ zona: 005 - valor_m2_zhg: 238000 - area: 124.41]</t>
  </si>
  <si>
    <t>254360100000000070003000000000</t>
  </si>
  <si>
    <t>[ zona: 005 - valor_m2_zhg: 238000 - area: 224.48]</t>
  </si>
  <si>
    <t>[Id UC: 5221 - Anio: 2007 - area: 13.452660466319946 - Uso: Anexo - Valor m2: 182000.00 - Avaluo: 2448384.20487023]-       [Id UC: 5222 - Anio: 2007 - area: 11.839648907112293 - Uso: Anexo - Valor m2: 112000.00 - Avaluo: 1326040.6775965767]-       [Id UC: 5220 - Anio: 2007 - area: 112.93274248587741 - Uso: Residencial - Valor m2: 514511.403 - Avaluo: 58105183.781046495]</t>
  </si>
  <si>
    <t>254360100000000070006000000000</t>
  </si>
  <si>
    <t>003-002-005</t>
  </si>
  <si>
    <t>[ zona: 003 - valor_m2_zhg: 301000 - area: 0.00]-[ zona: 002 - valor_m2_zhg: 350000 - area: 127.66]-[ zona: 005 - valor_m2_zhg: 238000 - area: 0.00]</t>
  </si>
  <si>
    <t>[Id UC: 5271 - Anio: 1994 - area: 77.4898300314974 - Uso: Residencial - Valor m2: 703615.276 - Avaluo: 54523028.14480513]-       [Id UC: 5275 - Anio: 2000 - area: 52.16828943118179 - Uso: Residencial - Valor m2: 465981.432 - Avaluo: 24309454.214132555]-       [Id UC: 5274 - Anio: 2000 - area: 50.17233586997698 - Uso: Residencial - Valor m2: 419889.288 - Avaluo: 21066826.385741495]-       [Id UC: 5273 - Anio: 1994 - area: 80.04056170689118 - Uso: Anexo - Valor m2: 182000.00 - Avaluo: 14567382.230654195]-       [Id UC: 5272 - Anio: 1994 - area: 80.04056170731289 - Uso: Residencial - Valor m2: 703615.276 - Avaluo: 56317761.91688599]</t>
  </si>
  <si>
    <t>254360100000000070007000000000</t>
  </si>
  <si>
    <t>003-002</t>
  </si>
  <si>
    <t>[ zona: 003 - valor_m2_zhg: 301000 - area: 0.00]-[ zona: 002 - valor_m2_zhg: 350000 - area: 42.74]</t>
  </si>
  <si>
    <t>[Id UC: 5257 - Anio: 2000 - area: 25.323114439838022 - Uso: Residencial - Valor m2: 315298.830 - Avaluo: 7984348.354837034]-       [Id UC: 5256 - Anio: 2000 - area: 17.414161918884528 - Uso: Comercial - Valor m2: 565482.834 - Avaluo: 9847409.633625701]-       [Id UC: 5255 - Anio: 2000 - area: 45.841489892783855 - Uso: Residencial - Valor m2: 397756.212 - Avaluo: 18233737.37218999]</t>
  </si>
  <si>
    <t>254360100000000070008000000000</t>
  </si>
  <si>
    <t>[ zona: 003 - valor_m2_zhg: 301000 - area: 81.41]-[ zona: 002 - valor_m2_zhg: 350000 - area: 0.00]</t>
  </si>
  <si>
    <t>[Id UC: 5270 - Anio: 2000 - area: 15.508332130988071 - Uso: Residencial - Valor m2: 92085.602 - Avaluo: 1428094.1002979793]</t>
  </si>
  <si>
    <t>254360100000000070009000000000</t>
  </si>
  <si>
    <t>[ zona: 003 - valor_m2_zhg: 301000 - area: 0.00]-[ zona: 002 - valor_m2_zhg: 350000 - area: 134.60]</t>
  </si>
  <si>
    <t>[Id UC: 5249 - Anio: 1924 - area: 108.32739694432274 - Uso: Residencial - Valor m2: 22538.691 - Avaluo: 2441557.7265624343]</t>
  </si>
  <si>
    <t>254360100000000070010000000000</t>
  </si>
  <si>
    <t>[ zona: 003 - valor_m2_zhg: 301000 - area: 0.00]-[ zona: 002 - valor_m2_zhg: 350000 - area: 193.42]</t>
  </si>
  <si>
    <t>[Id UC: 5269 - Anio: 1980 - area: 25.954319832733425 - Uso: Comercial - Valor m2: 489941.459 - Avaluo: 12716097.32620205]-       [Id UC: 5268 - Anio: 1980 - area: 119.87921756920342 - Uso: Residencial - Valor m2: 419889.288 - Avaluo: 50335999.31112991]-       [Id UC: 5267 - Anio: 1980 - area: 93.92489773647 - Uso: Residencial - Valor m2: 489941.459 - Avaluo: 46017701.43343191]-       [Id UC: 5266 - Anio: 1970 - area: 49.816839569843836 - Uso: Anexo - Valor m2: 112000.00 - Avaluo: 5579486.03182251]</t>
  </si>
  <si>
    <t>254360100000000070011000000000</t>
  </si>
  <si>
    <t>[ zona: 002 - valor_m2_zhg: 350000 - area: 55.16]</t>
  </si>
  <si>
    <t>[Id UC: 5265 - Anio: 2004 - area: 18.708896455810905 - Uso: Comercial - Valor m2: 618899.211 - Avaluo: 11578921.255182065]-       [Id UC: 5264 - Anio: 2004 - area: 55.618510493586435 - Uso: Residencial - Valor m2: 857078.649 - Avaluo: 47669437.83323538]-       [Id UC: 5263 - Anio: 2004 - area: 56.82947951497804 - Uso: Residencial - Valor m2: 857078.649 - Avaluo: 48707333.52607055]-       [Id UC: 5262 - Anio: 2004 - area: 56.82947951497805 - Uso: Residencial - Valor m2: 857078.649 - Avaluo: 48707333.52607056]-       [Id UC: 5261 - Anio: 2004 - area: 36.44797550982714 - Uso: Residencial - Valor m2: 857078.649 - Avaluo: 31238781.60874773]</t>
  </si>
  <si>
    <t>254360100000000070012000000000</t>
  </si>
  <si>
    <t>[ zona: 002 - valor_m2_zhg: 350000 - area: 80.91]</t>
  </si>
  <si>
    <t>[Id UC: 5229 - Anio: 1950 - area: 60.45292343419559 - Uso: Residencial - Valor m2: 419889.288 - Avaluo: 25383534.9783029]-       [Id UC: 5228 - Anio: 1950 - area: 27.15384830396388 - Uso: Residencial - Valor m2: 419889.288 - Avaluo: 11401610.030811401]-       [Id UC: 5230 - Anio: 1950 - area: 60.45292343419559 - Uso: Residencial - Valor m2: 419889.288 - Avaluo: 25383534.9783029]-       [Id UC: 5231 - Anio: 1950 - area: 25.45246339067557 - Uso: Residencial - Valor m2: 419889.288 - Avaluo: 10687216.730956832]-       [Id UC: 5232 - Anio: 1950 - area: 28.305599356143535 - Uso: Comercial - Valor m2: 565482.834 - Avaluo: 16006330.541980622]</t>
  </si>
  <si>
    <t>254360100000000070013000000000</t>
  </si>
  <si>
    <t>[ zona: 003 - valor_m2_zhg: 301000 - area: 51.45]-[ zona: 002 - valor_m2_zhg: 350000 - area: 0.00]</t>
  </si>
  <si>
    <t>[Id UC: 5233 - Anio: 2008 - area: 51.452479721455305 - Uso: Residencial - Valor m2: 242535.279 - Avaluo: 12479041.524485005]-       [Id UC: 5234 - Anio: 2008 - area: 55.19918473298519 - Uso: Residencial - Valor m2: 242535.279 - Avaluo: 13387749.669787103]</t>
  </si>
  <si>
    <t>254360100000000070014000000000</t>
  </si>
  <si>
    <t>[ zona: 003 - valor_m2_zhg: 301000 - area: 65.03]-[ zona: 002 - valor_m2_zhg: 350000 - area: 0.00]</t>
  </si>
  <si>
    <t>[Id UC: 5259 - Anio: 2000 - area: 65.0265486016514 - Uso: Comercial - Valor m2: 489941.459 - Avaluo: 31859202.095627494]-       [Id UC: 5260 - Anio: 2000 - area: 79.86353972621595 - Uso: Residencial - Valor m2: 315298.830 - Avaluo: 25180880.63533441]</t>
  </si>
  <si>
    <t>254360100000000070015000000000</t>
  </si>
  <si>
    <t>[ zona: 003 - valor_m2_zhg: 301000 - area: 56.51]-[ zona: 002 - valor_m2_zhg: 350000 - area: 0.00]</t>
  </si>
  <si>
    <t>[Id UC: 5236 - Anio: 1995 - area: 55.43209278776339 - Uso: Residencial - Valor m2: 489941.459 - Avaluo: 27158480.41586017]-       [Id UC: 5237 - Anio: 1995 - area: 55.43209278776339 - Uso: Residencial - Valor m2: 489941.459 - Avaluo: 27158480.41586017]-       [Id UC: 5235 - Anio: 1995 - area: 56.50884689718337 - Uso: Residencial - Valor m2: 489941.459 - Avaluo: 27686026.89521364]</t>
  </si>
  <si>
    <t>254360100000000070016000000000</t>
  </si>
  <si>
    <t>[ zona: 002 - valor_m2_zhg: 350000 - area: 95.71]-[ zona: 005 - valor_m2_zhg: 238000 - area: 0.00]</t>
  </si>
  <si>
    <t>[Id UC: 5226 - Anio: 2011 - area: 57.555565247376926 - Uso: Anexo - Valor m2: 182000.00 - Avaluo: 10475112.875022601]-       [Id UC: 5223 - Anio: 2011 - area: 78.25792272136513 - Uso: Residencial - Valor m2: 733079.956 - Avaluo: 57369314.545229755]-       [Id UC: 5224 - Anio: 2011 - area: 92.94568152326427 - Uso: Residencial - Valor m2: 733079.956 - Avaluo: 68136616.12146458]-       [Id UC: 5227 - Anio: 2011 - area: 17.456712674521217 - Uso: Comercial - Valor m2: 539691.712 - Avaluo: 9421243.149204455]-       [Id UC: 5225 - Anio: 2011 - area: 94.00566629810152 - Uso: Residencial - Valor m2: 733079.956 - Avaluo: 68913669.71356295]</t>
  </si>
  <si>
    <t>254360100000000070017000000000</t>
  </si>
  <si>
    <t>[ zona: 002 - valor_m2_zhg: 350000 - area: 0.00]-[ zona: 005 - valor_m2_zhg: 238000 - area: 69.44]</t>
  </si>
  <si>
    <t>[Id UC: 5238 - Anio: 2004 - area: 69.4440171171957 - Uso: Residencial - Valor m2: 591885.196 - Avaluo: 41102885.68243873]-       [Id UC: 5239 - Anio: 2004 - area: 67.52326672113288 - Uso: Residencial - Valor m2: 591885.196 - Avaluo: 39966021.95779801]-       [Id UC: 5240 - Anio: 2004 - area: 30.61172380105301 - Uso: Residencial - Valor m2: 591885.196 - Avaluo: 18118626.141884126]</t>
  </si>
  <si>
    <t>254360100000000070018000000000</t>
  </si>
  <si>
    <t>[ zona: 002 - valor_m2_zhg: 350000 - area: 65.17]</t>
  </si>
  <si>
    <t>[Id UC: 5280 - Anio: 2000 - area: 20.055073167525492 - Uso: Residencial - Valor m2: 442630.867 - Avaluo: 8876994.423890246]-       [Id UC: 5279 - Anio: 2000 - area: 42.30011704940338 - Uso: Residencial - Valor m2: 442630.867 - Avaluo: 18723337.4837789]</t>
  </si>
  <si>
    <t>254360100000000070019000000000</t>
  </si>
  <si>
    <t>[ zona: 002 - valor_m2_zhg: 350000 - area: 0.00]-[ zona: 005 - valor_m2_zhg: 238000 - area: 50.51]</t>
  </si>
  <si>
    <t>[Id UC: 5278 - Anio: 2000 - area: 27.280728169992145 - Uso: Residencial - Valor m2: 857078.649 - Avaluo: 23381729.64367311]-       [Id UC: 5276 - Anio: 2000 - area: 43.93695599095969 - Uso: Residencial - Valor m2: 857078.649 - Avaluo: 37657426.881904185]-       [Id UC: 5277 - Anio: 2000 - area: 47.39796811173467 - Uso: Residencial - Valor m2: 857078.649 - Avaluo: 40623786.474550635]</t>
  </si>
  <si>
    <t>254360100000000070020000000000</t>
  </si>
  <si>
    <t>[ zona: 003 - valor_m2_zhg: 301000 - area: 0.00]-[ zona: 002 - valor_m2_zhg: 350000 - area: 36.43]</t>
  </si>
  <si>
    <t>[Id UC: 5253 - Anio: 1984 - area: 31.0816270095155 - Uso: Residencial - Valor m2: 114052.708 - Avaluo: 3544943.7294811844]-       [Id UC: 5258 - Anio: 1950 - area: 5.344337423170176 - Uso: Residencial - Valor m2: 63592.886 - Avaluo: 339861.84049719473]-       [Id UC: 5254 - Anio: 1984 - area: 31.0816270095155 - Uso: Residencial - Valor m2: 114052.708 - Avaluo: 3544943.7294811844]</t>
  </si>
  <si>
    <t>254360100000000070021000000000</t>
  </si>
  <si>
    <t>[ zona: 002 - valor_m2_zhg: 350000 - area: 85.13]-[ zona: 005 - valor_m2_zhg: 238000 - area: 0.00]</t>
  </si>
  <si>
    <t>[Id UC: 5246 - Anio: 2011 - area: 85.13447947819535 - Uso: Comercial - Valor m2: 565482.834 - Avaluo: 48142086.72644475]-       [Id UC: 5247 - Anio: 2011 - area: 78.94662959727265 - Uso: Residencial - Valor m2: 733079.956 - Avaluo: 57874191.75151693]-       [Id UC: 5248 - Anio: 2011 - area: 50.16378489054093 - Uso: Anexo - Valor m2: 182000.00 - Avaluo: 9129808.850078449]</t>
  </si>
  <si>
    <t>254360100000000070022000000000</t>
  </si>
  <si>
    <t>[ zona: 003 - valor_m2_zhg: 301000 - area: 72.87]-[ zona: 002 - valor_m2_zhg: 350000 - area: 0.00]</t>
  </si>
  <si>
    <t>[Id UC: 5250 - Anio: 1993 - area: 72.86654153033439 - Uso: Residencial - Valor m2: 674763.852 - Avaluo: 49167708.2449264]-       [Id UC: 5252 - Anio: 1993 - area: 76.56058878322511 - Uso: Residencial - Valor m2: 674763.852 - Avaluo: 51660317.798756965]-       [Id UC: 5251 - Anio: 1993 - area: 76.56058878322511 - Uso: Residencial - Valor m2: 674763.852 - Avaluo: 51660317.798756965]</t>
  </si>
  <si>
    <t>254360100000000080002000000000</t>
  </si>
  <si>
    <t>[ zona: 003 - valor_m2_zhg: 301000 - area: 45.96]</t>
  </si>
  <si>
    <t>[Id UC: 4430 - Anio: 2024 - area: 45.95741897515336 - Uso: Comercial - Valor m2: 889615.132 - Avaluo: 40884415.34796036]-       [Id UC: 4433 - Anio: 2024 - area: 45.95741897515336 - Uso: Comercial - Valor m2: 889615.132 - Avaluo: 40884415.34796036]-       [Id UC: 4432 - Anio: 2024 - area: 45.95741897515336 - Uso: Comercial - Valor m2: 889615.132 - Avaluo: 40884415.34796036]-       [Id UC: 4431 - Anio: 2024 - area: 45.95741897515336 - Uso: Comercial - Valor m2: 889615.132 - Avaluo: 40884415.34796036]</t>
  </si>
  <si>
    <t>254360100000000080003000000000</t>
  </si>
  <si>
    <t>003-010-005</t>
  </si>
  <si>
    <t>[ zona: 003 - valor_m2_zhg: 301000 - area: 0.00]-[ zona: 010 - valor_m2_zhg: 70000 - area: 644.65]-[ zona: 005 - valor_m2_zhg: 238000 - area: 0.00]</t>
  </si>
  <si>
    <t>[Id UC: 4424 - Anio: 1992 - area: 644.6533853726193 - Uso: Anexo - Valor m2: 182000.00 - Avaluo: 117326916.1378167]</t>
  </si>
  <si>
    <t>254360100000000080004000000000</t>
  </si>
  <si>
    <t>[ zona: 005 - valor_m2_zhg: 238000 - area: 55.07]</t>
  </si>
  <si>
    <t>254360100000000080005000000000</t>
  </si>
  <si>
    <t>[ zona: 005 - valor_m2_zhg: 238000 - area: 172.57]</t>
  </si>
  <si>
    <t>254360100000000080006000000000</t>
  </si>
  <si>
    <t>[ zona: 005 - valor_m2_zhg: 238000 - area: 70.76]</t>
  </si>
  <si>
    <t>[Id UC: 4442 - Anio:  - area: 73.25779164904313 - Uso: Residencial - Valor m2: 565482.834 - Avaluo: 41426023.63428244]-       [Id UC: 4443 - Anio:  - area: 36.38198927197138 - Uso: Residencial - Valor m2: 465981.432 - Avaluo: 16953331.459961858]-       [Id UC: 4441 - Anio: 1990 - area: 34.3384051309111 - Uso: Residencial - Valor m2: 194301.324 - Avaluo: 6671997.580984419]</t>
  </si>
  <si>
    <t>254360100000000080007000000000</t>
  </si>
  <si>
    <t>[ zona: 005 - valor_m2_zhg: 238000 - area: 46.71]</t>
  </si>
  <si>
    <t>254360100000000080008000000000</t>
  </si>
  <si>
    <t>[ zona: 005 - valor_m2_zhg: 238000 - area: 20.52]</t>
  </si>
  <si>
    <t>254360100000000080009000000000</t>
  </si>
  <si>
    <t>[ zona: 005 - valor_m2_zhg: 238000 - area: 33.97]</t>
  </si>
  <si>
    <t>254360100000000080010000000000</t>
  </si>
  <si>
    <t>[ zona: 005 - valor_m2_zhg: 238000 - area: 22.30]</t>
  </si>
  <si>
    <t>[Id UC: 4450 - Anio: 2000 - area: 22.304578548834662 - Uso: Residencial - Valor m2: 465981.432 - Avaluo: 10393519.452342458]-       [Id UC: 4451 - Anio: 2000 - area: 24.45586299262397 - Uso: Residencial - Valor m2: 465981.432 - Avaluo: 11395978.058098722]-       [Id UC: 4455 - Anio: 2000 - area: 11.66214527188552 - Uso: Anexo - Valor m2: 112000.00 - Avaluo: 1306160.270451178]</t>
  </si>
  <si>
    <t>254360100000000080011000000000</t>
  </si>
  <si>
    <t>[ zona: 010 - valor_m2_zhg: 70000 - area: 0.00]-[ zona: 005 - valor_m2_zhg: 238000 - area: 61.02]</t>
  </si>
  <si>
    <t>[Id UC: 4458 - Anio: 2000 - area: 21.168128463786765 - Uso: Anexo - Valor m2: 112000.00 - Avaluo: 2370830.3879441177]-       [Id UC: 4436 - Anio:  - area: 63.26830962922624 - Uso: Anexo - Valor m2: 112000.00 - Avaluo: 7086050.6784733385]-       [Id UC: 4435 - Anio: 1962 - area: 63.26830962922624 - Uso: Residencial - Valor m2: 376231.149 - Avaluo: 23803508.82709155]-       [Id UC: 4434 - Anio: 1980 - area: 61.01506223557553 - Uso: Comercial - Valor m2: 763158.263 - Avaluo: 46564148.91253872]</t>
  </si>
  <si>
    <t>[Id UC: 4438 - Anio: 1980 - area: 36.21100144785431 - Uso: Residencial - Valor m2: 296200.562 - Avaluo: 10725718.979437258]-       [Id UC: 4440 - Anio:  - area: 27.075045020442147 - Uso: Residencial - Valor m2: 92085.602 - Avaluo: 2493221.819884517]-       [Id UC: 4439 - Anio:  - area: 18.85461792583776 - Uso: Comercial - Valor m2: 591885.196 - Avaluo: 11159769.226539597]</t>
  </si>
  <si>
    <t>003-010</t>
  </si>
  <si>
    <t>[ zona: 003 - valor_m2_zhg: 301000 - area: 204.65]-[ zona: 010 - valor_m2_zhg: 70000 - area: 0.00]</t>
  </si>
  <si>
    <t>[Id UC: 4449 - Anio:  - area: 68.34692002031214 - Uso: Anexo - Valor m2: 182000.00 - Avaluo: 12439139.44369681]-       [Id UC: 4448 - Anio:  - area: 54.793268909228246 - Uso: Comercial - Valor m2: 442630.867 - Avaluo: 24253192.123055845]-       [Id UC: 4446 - Anio:  - area: 204.65133036629925 - Uso: Residencial - Valor m2: 1134620.893 - Avaluo: 232201675.21384844]-       [Id UC: 4447 - Anio:  - area: 7.216292343398673 - Uso: Anexo - Valor m2:  - Avaluo: ]</t>
  </si>
  <si>
    <t>[Id UC: 4437 - Anio: 1962 - area: 100.46577560585109 - Uso: Residencial - Valor m2: 225854.671 - Avaluo: 22690664.696219325]-       [Id UC: 4457 - Anio:  - area: 19.95254958392134 - Uso: Anexo - Valor m2: 112000.00 - Avaluo: 2234685.55339919]</t>
  </si>
  <si>
    <t>[Id UC: 4456 - Anio: 2000 - area: 12.773916736537346 - Uso: Anexo - Valor m2: 112000.00 - Avaluo: 1430678.674492183]-       [Id UC: 4452 - Anio: 1950 - area: 23.729067350405877 - Uso: Residencial - Valor m2: 81994.682 - Avaluo: 1945657.3315531125]-       [Id UC: 4453 - Anio:  - area: 22.98105830341911 - Uso: Residencial - Valor m2: 618899.211 - Avaluo: 14222958.851931086]-       [Id UC: 4454 - Anio:  - area: 22.98105830341911 - Uso: Residencial - Valor m2: 618899.211 - Avaluo: 14222958.851931086]</t>
  </si>
  <si>
    <t>[Id UC: 4444 - Anio:  - area: 20.518347144556827 - Uso: Residencial - Valor m2: 47556.817 - Avaluo: 975787.2802961617]</t>
  </si>
  <si>
    <t>[Id UC: 4445 - Anio:  - area: 33.97240889659325 - Uso: Residencial - Valor m2: 33876.101 - Avaluo: 1150852.7549942916]</t>
  </si>
  <si>
    <t>254360100000000090002000000000</t>
  </si>
  <si>
    <t>003-010-002</t>
  </si>
  <si>
    <t>254360100000000090003000000000</t>
  </si>
  <si>
    <t>[ zona: 003 - valor_m2_zhg: 301000 - area: 0.00]-[ zona: 002 - valor_m2_zhg: 350000 - area: 155.24]</t>
  </si>
  <si>
    <t>[Id UC: 4649 - Anio: 1975 - area: 28.533861128124297 - Uso: Residencial - Valor m2: 335002.983 - Avaluo: 9558928.594429385]-       [Id UC: 4648 - Anio: 1975 - area: 23.97750389635101 - Uso: Residencial - Valor m2: 335002.983 - Avaluo: 8032535.330171712]-       [Id UC: 4650 - Anio: 1975 - area: 54.39245930003197 - Uso: Residencial - Valor m2: 242535.279 - Avaluo: 13192090.2918294]</t>
  </si>
  <si>
    <t>254360100000000090004000000000</t>
  </si>
  <si>
    <t>[ zona: 002 - valor_m2_zhg: 350000 - area: 144.52]</t>
  </si>
  <si>
    <t>[Id UC: 4653 - Anio: 1930 - area: 84.8058015232762 - Uso: Residencial - Valor m2: 419889.288 - Avaluo: 35609047.61987776]-       [Id UC: 4655 - Anio: 2000 - area: 21.360513717097067 - Uso: Residencial - Valor m2: 125930.812 - Avaluo: 2689946.837131172]-       [Id UC: 4654 - Anio: 1930 - area: 75.37085559940303 - Uso: Residencial - Valor m2: 419889.288 - Avaluo: 31647414.89358415]-       [Id UC: 4652 - Anio: 2000 - area: 17.85236094850853 - Uso: Anexo - Valor m2:  - Avaluo: ]-       [Id UC: 4651 - Anio: 1930 - area: 59.71313334556721 - Uso: Comercial - Valor m2: 335002.983 - Avaluo: 20004077.795041785]</t>
  </si>
  <si>
    <t>254360100000000090005000000000</t>
  </si>
  <si>
    <t>[ zona: 002 - valor_m2_zhg: 350000 - area: 68.16]</t>
  </si>
  <si>
    <t>[Id UC: 4647 - Anio: 1980 - area: 68.15946609472321 - Uso: Residencial - Valor m2: 465981.432 - Avaluo: 31761045.61517457]</t>
  </si>
  <si>
    <t>254360100000000090006000000000</t>
  </si>
  <si>
    <t>[ zona: 003 - valor_m2_zhg: 301000 - area: 0.00]-[ zona: 002 - valor_m2_zhg: 350000 - area: 163.29]</t>
  </si>
  <si>
    <t>[Id UC: 4627 - Anio: 1996 - area: 23.743115310450236 - Uso: Residencial - Valor m2: 81994.682 - Avaluo: 1946809.1895696984]-       [Id UC: 4626 - Anio: 1990 - area: 117.01852407602979 - Uso: Residencial - Valor m2: 857078.649 - Avaluo: 100294078.52305758]-       [Id UC: 4625 - Anio: 1990 - area: 163.29386268584585 - Uso: Residencial - Valor m2: 857078.649 - Avaluo: 139955683.22077626]-       [Id UC: 4624 - Anio: 1990 - area: 163.29386268584585 - Uso: Comercial - Valor m2: 793850.568 - Avaluo: 129630925.64407273]-       [Id UC: 4628 - Anio: 1996 - area: 44.26384908990593 - Uso: Anexo - Valor m2: 329000.00 - Avaluo: 14562806.350579051]</t>
  </si>
  <si>
    <t>254360100000000090007000000000</t>
  </si>
  <si>
    <t>[ zona: 003 - valor_m2_zhg: 301000 - area: 0.00]-[ zona: 002 - valor_m2_zhg: 350000 - area: 183.59]</t>
  </si>
  <si>
    <t>[Id UC: 4623 - Anio: 1980 - area: 48.72973598266647 - Uso: Comercial - Valor m2: 674763.852 - Avaluo: 32881064.35860703]-       [Id UC: 4622 - Anio: 1980 - area: 183.59199123510552 - Uso: Comercial - Valor m2: 674763.852 - Avaluo: 123881239.20215003]</t>
  </si>
  <si>
    <t>254360100000000090008000000000</t>
  </si>
  <si>
    <t>[ zona: 002 - valor_m2_zhg: 350000 - area: 16.00]</t>
  </si>
  <si>
    <t>254360100000000090009000000000</t>
  </si>
  <si>
    <t>[ zona: 003 - valor_m2_zhg: 301000 - area: 0.00]-[ zona: 010 - valor_m2_zhg: 70000 - area: 0.00]-[ zona: 002 - valor_m2_zhg: 350000 - area: 287.85]</t>
  </si>
  <si>
    <t>[Id UC: 4665 - Anio: 1998 - area: 31.357868644174715 - Uso: Anexo - Valor m2: 112000.00 - Avaluo: 3512081.2881475682]-       [Id UC: 4664 - Anio: 1990 - area: 3.080595650009071 - Uso: Residencial - Valor m2: 225854.671 - Avaluo: 695766.91701683]-       [Id UC: 4660 - Anio: 1928 - area: 30.20799339745447 - Uso: Comercial - Valor m2: 442630.867 - Avaluo: 13370990.307845548]-       [Id UC: 4661 - Anio: 1928 - area: 178.2167109565678 - Uso: Residencial - Valor m2: 539691.712 - Avaluo: 96182081.84315924]-       [Id UC: 4662 - Anio: 1928 - area: 169.06567675070033 - Uso: Residencial - Valor m2: 539691.712 - Avaluo: 91243344.52602407]-       [Id UC: 4663 - Anio: 1998 - area: 24.92461964642498 - Uso: Anexo - Valor m2: 112000.00 - Avaluo: 2791557.400399598]</t>
  </si>
  <si>
    <t>254360100000000090010000000000</t>
  </si>
  <si>
    <t>[ zona: 002 - valor_m2_zhg: 350000 - area: 20.00]</t>
  </si>
  <si>
    <t>[Id UC: 4659 - Anio: 1928 - area: 20.0014710956683 - Uso: Residencial - Valor m2: 277707.612 - Avaluo: 5554560.774465067]-       [Id UC: 4658 - Anio: 1928 - area: 20.0014710956683 - Uso: Anexo - Valor m2: 329000.00 - Avaluo: 6580483.99047487]</t>
  </si>
  <si>
    <t>254360100000000090013000000000</t>
  </si>
  <si>
    <t>[ zona: 003 - valor_m2_zhg: 301000 - area: 69.13]-[ zona: 010 - valor_m2_zhg: 70000 - area: 0.00]-[ zona: 002 - valor_m2_zhg: 350000 - area: 0.00]</t>
  </si>
  <si>
    <t>[Id UC: 4612 - Anio: 1975 - area: 68.73095551728889 - Uso: Residencial - Valor m2: 419889.288 - Avaluo: 28859391.975714102]-       [Id UC: 4613 - Anio: 1975 - area: 70.2332969799361 - Uso: Residencial - Valor m2: 151480.574 - Avaluo: 10638980.140433187]-       [Id UC: 4611 - Anio: 1975 - area: 69.13155915807303 - Uso: Comercial - Valor m2: 419889.288 - Avaluo: 29027601.153213166]</t>
  </si>
  <si>
    <t>254360100000000090014300000000</t>
  </si>
  <si>
    <t>[ zona: 003 - valor_m2_zhg: 301000 - area: 0.00]-[ zona: 010 - valor_m2_zhg: 70000 - area: 475.50]</t>
  </si>
  <si>
    <t>[Id UC: 4668 - Anio: 1980 - area: 37.45650944193702 - Uso: Residencial - Valor m2: 209776.910 - Avaluo: 7857510.810115373]-       [Id UC: 4657 - Anio: 2000 - area: 77.22157372100992 - Uso: Anexo - Valor m2: 112000.00 - Avaluo: 8648816.256753111]</t>
  </si>
  <si>
    <t>254360100000000090015000000000</t>
  </si>
  <si>
    <t>[ zona: 003 - valor_m2_zhg: 301000 - area: 0.00]-[ zona: 010 - valor_m2_zhg: 70000 - area: 474.76]-[ zona: 002 - valor_m2_zhg: 350000 - area: 0.00]</t>
  </si>
  <si>
    <t>[Id UC: 4609 - Anio: 1983 - area: 70.57703029221568 - Uso: Comercial - Valor m2: 355313.581 - Avaluo: 25076977.36947263]-       [Id UC: 4608 - Anio: 1983 - area: 30.316427846540844 - Uso: Residencial - Valor m2: 102771.284 - Avaluo: 3115658.2160823573]-       [Id UC: 4610 - Anio: 1983 - area: 17.676381229114813 - Uso: Residencial - Valor m2: 138406.485 - Avaluo: 2446525.793441761]</t>
  </si>
  <si>
    <t>254360100000000090016000000000</t>
  </si>
  <si>
    <t>[ zona: 003 - valor_m2_zhg: 301000 - area: 0.00]-[ zona: 002 - valor_m2_zhg: 350000 - area: 52.03]</t>
  </si>
  <si>
    <t>[Id UC: 4629 - Anio: 1972 - area: 47.06941794574549 - Uso: Comercial - Valor m2: 990918.446 - Avaluo: 46641954.48492263]-       [Id UC: 4632 - Anio: 1972 - area: 39.30078753407343 - Uso: Residencial - Valor m2: 565482.834 - Avaluo: 22223920.713199716]-       [Id UC: 4631 - Anio: 1972 - area: 55.04837396141431 - Uso: Residencial - Valor m2: 565482.834 - Avaluo: 31128910.514792375]-       [Id UC: 4630 - Anio: 1972 - area: 4.962027420307656 - Uso: Residencial - Valor m2: 565482.834 - Avaluo: 2805941.328021283]</t>
  </si>
  <si>
    <t>254360100000000090017000000000</t>
  </si>
  <si>
    <t>[ zona: 003 - valor_m2_zhg: 301000 - area: 0.00]-[ zona: 002 - valor_m2_zhg: 350000 - area: 49.90]</t>
  </si>
  <si>
    <t>[Id UC: 4639 - Anio: 1972 - area: 44.35542471758025 - Uso: Residencial - Valor m2: 539691.712 - Avaluo: 23938255.102318004]-       [Id UC: 4640 - Anio: 1972 - area: 37.35706647696338 - Uso: Residencial - Valor m2: 539691.712 - Avaluo: 20161299.16225018]-       [Id UC: 4638 - Anio: 1972 - area: 4.991581947077831 - Uso: Residencial - Valor m2: 539691.712 - Avaluo: 2693915.4066067287]-       [Id UC: 4637 - Anio: 1972 - area: 44.90515354844191 - Uso: Comercial - Valor m2: 889615.132 - Avaluo: 39948304.101477414]</t>
  </si>
  <si>
    <t>254360100000000090018000000000</t>
  </si>
  <si>
    <t>[ zona: 003 - valor_m2_zhg: 301000 - area: 0.00]-[ zona: 002 - valor_m2_zhg: 350000 - area: 49.53]</t>
  </si>
  <si>
    <t>[Id UC: 4635 - Anio: 1972 - area: 43.76159745804467 - Uso: Residencial - Valor m2: 539691.712 - Avaluo: 23617771.45198698]-       [Id UC: 4636 - Anio: 1972 - area: 36.65292984540521 - Uso: Residencial - Valor m2: 539691.712 - Avaluo: 19781282.458082635]-       [Id UC: 4634 - Anio: 1972 - area: 4.999698663604167 - Uso: Residencial - Valor m2: 539691.712 - Avaluo: 2698295.9312446453]-       [Id UC: 4633 - Anio: 1972 - area: 49.528176789598646 - Uso: Comercial - Valor m2: 889615.132 - Avaluo: 44061015.532398134]</t>
  </si>
  <si>
    <t>254360100000000090019000000000</t>
  </si>
  <si>
    <t>[ zona: 002 - valor_m2_zhg: 350000 - area: 84.13]</t>
  </si>
  <si>
    <t>[Id UC: 4621 - Anio: 1930 - area: 84.13299810046156 - Uso: Comercial - Valor m2: 539691.712 - Avaluo: 45405881.780530855]</t>
  </si>
  <si>
    <t>254360100000000090020000000000</t>
  </si>
  <si>
    <t>[ zona: 003 - valor_m2_zhg: 301000 - area: 0.00]-[ zona: 002 - valor_m2_zhg: 350000 - area: 221.13]</t>
  </si>
  <si>
    <t>[Id UC: 4617 - Anio: 1925 - area: 121.19760680782449 - Uso: Residencial - Valor m2: 277707.612 - Avaluo: 33657497.96671588]-       [Id UC: 4618 - Anio: 1925 - area: 49.97405613909288 - Uso: Residencial - Valor m2: 277707.612 - Avaluo: 13878175.792341424]-       [Id UC: 4619 - Anio: 1925 - area: 63.66669146736645 - Uso: Residencial - Valor m2: 194301.324 - Avaluo: 12370522.446808804]-       [Id UC: 4620 - Anio: 1970 - area: 11.359380848166875 - Uso: Anexo - Valor m2: 112000.00 - Avaluo: 1272250.65499469]</t>
  </si>
  <si>
    <t>254360100000000090021000000000</t>
  </si>
  <si>
    <t>[ zona: 003 - valor_m2_zhg: 301000 - area: 146.23]-[ zona: 002 - valor_m2_zhg: 350000 - area: 0.00]</t>
  </si>
  <si>
    <t>[Id UC: 4616 - Anio: 1960 - area: 24.80252386344791 - Uso: Anexo - Valor m2: 329000.00 - Avaluo: 8160030.351074362]-       [Id UC: 4614 - Anio: 1960 - area: 32.690628140892805 - Uso: Residencial - Valor m2: 179427.227 - Avaluo: 5865588.756208561]-       [Id UC: 4615 - Anio: 1960 - area: 39.07210658969578 - Uso: Residencial - Valor m2: 179427.227 - Avaluo: 7010599.738437541]</t>
  </si>
  <si>
    <t>[ zona: 010 - valor_m2_zhg: 70000 - area: 303.01]</t>
  </si>
  <si>
    <t>[Id UC: 4656 - Anio: 1950 - area: 266.08190868638917 - Uso: Institucional - Valor m2: 373531.207 - Avaluo: 99389896.51249073]</t>
  </si>
  <si>
    <t>[Id UC: 4667 - Anio: 1928 - area: 15.997607426604414 - Uso: Residencial - Valor m2: 242535.279 - Avaluo: 3879984.180543974]-       [Id UC: 4666 - Anio: 1928 - area: 15.997607426604414 - Uso: Comercial - Valor m2: 442630.867 - Avaluo: 7081034.845163551]</t>
  </si>
  <si>
    <t>254360100000000100001000000000</t>
  </si>
  <si>
    <t>[ zona: 002 - valor_m2_zhg: 350000 - area: 22.21]</t>
  </si>
  <si>
    <t>[Id UC: 5407 - Anio: 1980 - area: 22.207683073671674 - Uso: Residencial - Valor m2: 125930.812 - Avaluo: 2796631.5621061297]-       [Id UC: 5408 - Anio: 1980 - area: 25.020403462795272 - Uso: Residencial - Valor m2: 125930.812 - Avaluo: 3150839.7246374204]</t>
  </si>
  <si>
    <t>254360100000000100003000000000</t>
  </si>
  <si>
    <t>010-002</t>
  </si>
  <si>
    <t>[ zona: 010 - valor_m2_zhg: 70000 - area: 0.00]-[ zona: 002 - valor_m2_zhg: 350000 - area: 174.57]</t>
  </si>
  <si>
    <t>[Id UC: 5414 - Anio: 2010 - area: 79.4443941438884 - Uso: Anexo - Valor m2: 182000.00 - Avaluo: 14458879.734187689]</t>
  </si>
  <si>
    <t>254360100000000100004000000000</t>
  </si>
  <si>
    <t>[ zona: 010 - valor_m2_zhg: 70000 - area: 0.00]-[ zona: 002 - valor_m2_zhg: 350000 - area: 233.22]</t>
  </si>
  <si>
    <t>[Id UC: 5416 - Anio: 1980 - area: 44.98242815528212 - Uso: Comercial - Valor m2: 419889.288 - Avaluo: 18887639.730632562]-       [Id UC: 5417 - Anio: 1980 - area: 221.05990926218539 - Uso: Comercial - Valor m2: 419889.288 - Avaluo: 92820687.90544362]-       [Id UC: 5415 - Anio: 1980 - area: 233.21919839298604 - Uso: Comercial - Valor m2: 419889.288 - Avaluo: 97926243.16116166]</t>
  </si>
  <si>
    <t>254360100000000100005000000000</t>
  </si>
  <si>
    <t>[ zona: 010 - valor_m2_zhg: 70000 - area: 0.00]-[ zona: 002 - valor_m2_zhg: 350000 - area: 87.51]</t>
  </si>
  <si>
    <t>254360100000000100006000000000</t>
  </si>
  <si>
    <t>[ zona: 002 - valor_m2_zhg: 350000 - area: 61.77]</t>
  </si>
  <si>
    <t>[Id UC: 5420 - Anio: 2000 - area: 62.722562926257886 - Uso: Residencial - Valor m2: 539691.712 - Avaluo: 33850847.36669985]-       [Id UC: 5418 - Anio: 2000 - area: 21.70698932886981 - Uso: Comercial - Valor m2: 465981.432 - Avaluo: 10115053.971875472]-       [Id UC: 5419 - Anio: 2000 - area: 40.05894020309475 - Uso: Residencial - Valor m2: 539691.712 - Avaluo: 21619478.019113835]-       [Id UC: 5421 - Anio: 2000 - area: 30.931506951440458 - Uso: Residencial - Valor m2: 539691.712 - Avaluo: 16693477.941362804]-       [Id UC: 5422 - Anio: 2000 - area: 31.791055976935734 - Uso: Anexo - Valor m2: 182000.00 - Avaluo: 5785972.187802304]</t>
  </si>
  <si>
    <t>254360100000000100007000000000</t>
  </si>
  <si>
    <t>[ zona: 010 - valor_m2_zhg: 70000 - area: 0.00]-[ zona: 002 - valor_m2_zhg: 350000 - area: 130.99]</t>
  </si>
  <si>
    <t>254360100000000100008000000000</t>
  </si>
  <si>
    <t>[ zona: 010 - valor_m2_zhg: 70000 - area: 0.00]-[ zona: 002 - valor_m2_zhg: 350000 - area: 104.30]</t>
  </si>
  <si>
    <t>254360100000000100010000000000</t>
  </si>
  <si>
    <t>010-002-007</t>
  </si>
  <si>
    <t>[ zona: 010 - valor_m2_zhg: 70000 - area: 4626.53]-[ zona: 002 - valor_m2_zhg: 350000 - area: 0.00]-[ zona: 007 - valor_m2_zhg: 182000 - area: 0.00]</t>
  </si>
  <si>
    <t>[Id UC: 5438 - Anio: 1940 - area: 95.17414746831808 - Uso: Comercial - Valor m2: 442630.867 - Avaluo: 42127015.40988749]-       [Id UC: 5428 - Anio: 1970 - area: 21.94701478332897 - Uso: Residencial - Valor m2: 194301.324 - Avaluo: 4264334.030248392]-       [Id UC: 5429 - Anio: 2010 - area: 32.34325939648061 - Uso: Anexo - Valor m2: 182000.00 - Avaluo: 5886473.210159471]-       [Id UC: 5430 - Anio: 2010 - area: 18.092312612448318 - Uso: Anexo - Valor m2: 182000.00 - Avaluo: 3292800.895465594]-       [Id UC: 5431 - Anio: 1950 - area: 2243.9998031220853 - Uso: Institucional - Valor m2: 627805.465 - Avaluo: 1408795339.8589692]-       [Id UC: 5432 - Anio: 1950 - area: 146.99748528673257 - Uso: Institucional - Valor m2: 627805.465 - Avaluo: 92285824.60426779]-       [Id UC: 5433 - Anio: 1950 - area: 41.89945964472439 - Uso: Institucional - Valor m2: 627805.465 - Avaluo: 26304709.745504927]-       [Id UC: 5434 - Anio: 1950 - area: 41.89945964472439 - Uso: Institucional - Valor m2: 627805.465 - Avaluo: 26304709.745504927]-       [Id UC: 5435 - Anio: 1950 - area: 41.89945964472439 - Uso: Institucional - Valor m2: 627805.465 - Avaluo: 26304709.745504927]-       [Id UC: 5436 - Anio: 1950 - area: 41.89945964472439 - Uso: Institucional - Valor m2: 627805.465 - Avaluo: 26304709.745504927]-       [Id UC: 5437 - Anio: 1950 - area: 36.920287157843866 - Uso: Institucional - Valor m2: 627805.465 - Avaluo: 23178758.047063697]-       [Id UC: 5439 - Anio: 1940 - area: 61.546240177699275 - Uso: Comercial - Valor m2: 442630.867 - Avaluo: 27242265.650445268]-       [Id UC: 5440 - Anio: 1950 - area: 95.17407835579614 - Uso: Institucional - Valor m2: 627805.465 - Avaluo: 59750806.51810703]-       [Id UC: 5441 - Anio: 2010 - area: 33.07422855215012 - Uso: Anexo - Valor m2: 182000.00 - Avaluo: 6019509.596491321]-       [Id UC: 5459 - Anio: 1950 - area: 72.60293002463928 - Uso: Institucional - Valor m2: 627805.465 - Avaluo: 45580516.244481124]</t>
  </si>
  <si>
    <t>254360100000000100011000000000</t>
  </si>
  <si>
    <t>[ zona: 010 - valor_m2_zhg: 70000 - area: 0.00]-[ zona: 007 - valor_m2_zhg: 182000 - area: 192.46]</t>
  </si>
  <si>
    <t>[Id UC: 5404 - Anio: 1970 - area: 143.24304354218947 - Uso: Residencial - Valor m2: 539691.712 - Avaluo: 77307083.40137479]-       [Id UC: 5406 - Anio: 1970 - area: 11.389061017076857 - Uso: Residencial - Valor m2: 151480.574 - Avaluo: 1725221.500187826]-       [Id UC: 5405 - Anio: 1970 - area: 15.30576714804535 - Uso: Residencial - Valor m2: 138406.485 - Avaluo: 2118417.4311894313]-       [Id UC: 5403 - Anio: 1970 - area: 149.9369241357422 - Uso: Comercial - Valor m2: 259819.385 - Avaluo: 38956519.417740196]</t>
  </si>
  <si>
    <t>254360100000000100012000000000</t>
  </si>
  <si>
    <t>[ zona: 007 - valor_m2_zhg: 182000 - area: 162.55]</t>
  </si>
  <si>
    <t>[Id UC: 5442 - Anio: 1960 - area: 162.55276310101254 - Uso: Residencial - Valor m2: 618899.211 - Avaluo: 100603776.82908657]-       [Id UC: 5443 - Anio: 1960 - area: 67.19740377313323 - Uso: Residencial - Valor m2: 618899.211 - Avaluo: 41588420.17644058]</t>
  </si>
  <si>
    <t>254360100000000100013000000000</t>
  </si>
  <si>
    <t>[ zona: 010 - valor_m2_zhg: 70000 - area: 0.00]-[ zona: 007 - valor_m2_zhg: 182000 - area: 64.64]</t>
  </si>
  <si>
    <t>254360100000000100014000000000</t>
  </si>
  <si>
    <t>[ zona: 010 - valor_m2_zhg: 70000 - area: 0.00]-[ zona: 007 - valor_m2_zhg: 182000 - area: 59.59]</t>
  </si>
  <si>
    <t>[Id UC: 5447 - Anio: 1970 - area: 59.59132701662434 - Uso: Residencial - Valor m2: 733079.956 - Avaluo: 43685207.38732858]-       [Id UC: 5448 - Anio: 1970 - area: 55.65065952128014 - Uso: Residencial - Valor m2: 733079.956 - Avaluo: 40796383.03323103]-       [Id UC: 5449 - Anio: 1970 - area: 55.65065952128014 - Uso: Residencial - Valor m2: 733079.956 - Avaluo: 40796383.03323103]</t>
  </si>
  <si>
    <t>254360100000000100015000000000</t>
  </si>
  <si>
    <t>[ zona: 010 - valor_m2_zhg: 70000 - area: 0.00]-[ zona: 007 - valor_m2_zhg: 182000 - area: 59.97]</t>
  </si>
  <si>
    <t>[Id UC: 5451 - Anio: 1980 - area: 19.20156012510361 - Uso: Residencial - Valor m2: 646525.299 - Avaluo: 12414294.40114909]-       [Id UC: 5450 - Anio: 1980 - area: 59.97214273917581 - Uso: Residencial - Valor m2: 646525.299 - Avaluo: 38773507.51611632]-       [Id UC: 5464 - Anio: 1980 - area: 20.387599500442946 - Uso: Residencial - Valor m2: 646525.299 - Avaluo: 13181098.862916127]</t>
  </si>
  <si>
    <t>254360100000000100016000000000</t>
  </si>
  <si>
    <t>[ zona: 010 - valor_m2_zhg: 70000 - area: 0.00]-[ zona: 007 - valor_m2_zhg: 182000 - area: 70.00]</t>
  </si>
  <si>
    <t>[Id UC: 5452 - Anio: 2000 - area: 69.99999999933857 - Uso: Residencial - Valor m2: 703615.276 - Avaluo: 49253069.31953461]-       [Id UC: 5453 - Anio: 2000 - area: 69.99999999933857 - Uso: Residencial - Valor m2: 703615.276 - Avaluo: 49253069.31953461]</t>
  </si>
  <si>
    <t>254360100000000100017000000000</t>
  </si>
  <si>
    <t>[ zona: 010 - valor_m2_zhg: 70000 - area: 0.00]-[ zona: 007 - valor_m2_zhg: 182000 - area: 62.56]</t>
  </si>
  <si>
    <t>[Id UC: 5454 - Anio: 2000 - area: 62.5569358783389 - Uso: Residencial - Valor m2: 674763.852 - Avaluo: 42211159.02258495]</t>
  </si>
  <si>
    <t>254360100000000100019000000000</t>
  </si>
  <si>
    <t>[ zona: 010 - valor_m2_zhg: 70000 - area: 0.00]-[ zona: 007 - valor_m2_zhg: 182000 - area: 93.79]</t>
  </si>
  <si>
    <t>[Id UC: 5455 - Anio: 1970 - area: 93.78753571542919 - Uso: Residencial - Valor m2: 591885.196 - Avaluo: 55511453.95928381]</t>
  </si>
  <si>
    <t>254360100000000100020000000000</t>
  </si>
  <si>
    <t>[ zona: 010 - valor_m2_zhg: 70000 - area: 0.00]-[ zona: 002 - valor_m2_zhg: 350000 - area: 0.00]-[ zona: 007 - valor_m2_zhg: 182000 - area: 88.60]</t>
  </si>
  <si>
    <t>254360100000000100901900000000</t>
  </si>
  <si>
    <t>[ zona: 002 - valor_m2_zhg: 350000 - area: 93.75]</t>
  </si>
  <si>
    <t>[Id UC: 5409 - Anio: 1970 - area: 93.74698866091376 - Uso: Residencial - Valor m2: 793850.568 - Avaluo: 74421100.19675595]-       [Id UC: 5410 - Anio: 1970 - area: 93.74698866091376 - Uso: Residencial - Valor m2: 793850.568 - Avaluo: 74421100.19675595]-       [Id UC: 5411 - Anio: 1970 - area: 93.74698866091376 - Uso: Residencial - Valor m2: 793850.568 - Avaluo: 74421100.19675595]</t>
  </si>
  <si>
    <t>[Id UC: 5427 - Anio: 1990 - area: 58.49232726649768 - Uso: Residencial - Valor m2: 825157.249 - Avaluo: 48265367.85483091]-       [Id UC: 5426 - Anio: 1990 - area: 104.30057969410848 - Uso: Residencial - Valor m2: 825157.249 - Avaluo: 86064379.40949582]-       [Id UC: 5425 - Anio: 1990 - area: 111.26505112288238 - Uso: Residencial - Valor m2: 825157.249 - Avaluo: 91811163.49440198]-       [Id UC: 5424 - Anio: 1990 - area: 37.78391183702083 - Uso: Residencial - Valor m2: 825157.249 - Avaluo: 31177668.747894645]-       [Id UC: 5423 - Anio: 1990 - area: 66.51686052463872 - Uso: Comercial - Valor m2: 539691.712 - Avaluo: 35898598.33340749]</t>
  </si>
  <si>
    <t>[ zona: 010 - valor_m2_zhg: 70000 - area: 0.00]-[ zona: 002 - valor_m2_zhg: 350000 - area: 137.07]-[ zona: 007 - valor_m2_zhg: 182000 - area: 0.00]</t>
  </si>
  <si>
    <t>[Id UC: 5412 - Anio: 1970 - area: 137.06954979416355 - Uso: Residencial - Valor m2: 591885.196 - Avaluo: 81129437.34555025]-       [Id UC: 5413 - Anio: 1970 - area: 101.21656197695381 - Uso: Residencial - Valor m2: 591885.196 - Avaluo: 59908584.62417545]</t>
  </si>
  <si>
    <t>[Id UC: 5444 - Anio: 1970 - area: 64.64360726472796 - Uso: Residencial - Valor m2: 514511.403 - Avaluo: 33259873.068756174]-       [Id UC: 5445 - Anio: 1970 - area: 64.64360726472796 - Uso: Residencial - Valor m2: 514511.403 - Avaluo: 33259873.068756174]-       [Id UC: 5446 - Anio: 1970 - area: 68.84139027804291 - Uso: Residencial - Valor m2: 514511.403 - Avaluo: 35419680.296426415]</t>
  </si>
  <si>
    <t>[Id UC: 5456 - Anio: 1970 - area: 88.59553334169632 - Uso: Residencial - Valor m2: 646525.299 - Avaluo: 57279253.68380468]-       [Id UC: 5457 - Anio: 1970 - area: 85.7104573578755 - Uso: Residencial - Valor m2: 646525.299 - Avaluo: 55413979.07072721]-       [Id UC: 5458 - Anio: 2010 - area: 12.467894031840398 - Uso: Anexo - Valor m2: 161000.00 - Avaluo: 2007330.9391263041]</t>
  </si>
  <si>
    <t>254360100000000110001000000000</t>
  </si>
  <si>
    <t>254360100000000110002000000000</t>
  </si>
  <si>
    <t>[ zona: 003 - valor_m2_zhg: 301000 - area: 108.41]</t>
  </si>
  <si>
    <t>[Id UC: 5472 - Anio: 1900 - area: 65.68280582265675 - Uso: Residencial - Valor m2: 489941.459 - Avaluo: 32180729.71596614]-       [Id UC: 5471 - Anio: 1900 - area: 108.40612870490416 - Uso: Residencial - Valor m2: 489941.459 - Avaluo: 53112656.86222252]</t>
  </si>
  <si>
    <t>254360100000000110003000000000</t>
  </si>
  <si>
    <t>[ zona: 003 - valor_m2_zhg: 301000 - area: 24.00]</t>
  </si>
  <si>
    <t>[Id UC: 5500 - Anio: 1950 - area: 23.999529305759456 - Uso: Residencial - Valor m2: 565482.834 - Avaluo: 13571321.846486911]-       [Id UC: 5499 - Anio: 1950 - area: 23.999529305759452 - Uso: Residencial - Valor m2: 565482.834 - Avaluo: 13571321.846486907]-       [Id UC: 5501 - Anio: 1950 - area: 23.999529305759452 - Uso: Residencial - Valor m2: 565482.834 - Avaluo: 13571321.846486907]</t>
  </si>
  <si>
    <t>254360100000000110004000000000</t>
  </si>
  <si>
    <t>[ zona: 003 - valor_m2_zhg: 301000 - area: 197.23]</t>
  </si>
  <si>
    <t>254360100000000110005000000000</t>
  </si>
  <si>
    <t>[ zona: 003 - valor_m2_zhg: 301000 - area: 251.53]</t>
  </si>
  <si>
    <t>254360100000000110006000000000</t>
  </si>
  <si>
    <t>[ zona: 003 - valor_m2_zhg: 301000 - area: 77.45]</t>
  </si>
  <si>
    <t>[Id UC: 5468 - Anio: 2010 - area: 33.66251858637978 - Uso: Residencial - Valor m2: 1537155.284 - Avaluo: 51744518.31780189]-       [Id UC: 5467 - Anio: 2010 - area: 67.84107892418064 - Uso: Residencial - Valor m2: 1537155.284 - Avaluo: 104282272.9405653]-       [Id UC: 5466 - Anio: 2010 - area: 68.63707452203268 - Uso: Residencial - Valor m2: 1537155.284 - Avaluo: 105505841.7798443]-       [Id UC: 5469 - Anio: 2010 - area: 12.841950953953985 - Uso: Residencial - Valor m2: 1537155.284 - Avaluo: 19740072.76573921]-       [Id UC: 5470 - Anio: 2010 - area: 11.045248773893062 - Uso: Anexo - Valor m2:  - Avaluo: ]</t>
  </si>
  <si>
    <t>254360100000000110007000000000</t>
  </si>
  <si>
    <t>[ zona: 003 - valor_m2_zhg: 301000 - area: 86.56]</t>
  </si>
  <si>
    <t>[Id UC: 5531 - Anio: 1999 - area: 86.55696488601382 - Uso: Residencial - Valor m2: 514511.403 - Avaluo: 44534545.4429247]</t>
  </si>
  <si>
    <t>254360100000000110008000000000</t>
  </si>
  <si>
    <t>[ zona: 003 - valor_m2_zhg: 301000 - area: 67.21]</t>
  </si>
  <si>
    <t>[Id UC: 5516 - Anio: 2009 - area: 64.35440173239255 - Uso: Residencial - Valor m2: 889615.132 - Avaluo: 57250649.59194342]-       [Id UC: 5517 - Anio: 2009 - area: 48.53219455523454 - Uso: Residencial - Valor m2: 889615.132 - Avaluo: 43174974.66550466]-       [Id UC: 5536 - Anio: 1999 - area: 15.822207177158006 - Uso: Anexo - Valor m2:  - Avaluo: ]</t>
  </si>
  <si>
    <t>254360100000000110009000000000</t>
  </si>
  <si>
    <t>[ zona: 003 - valor_m2_zhg: 301000 - area: 327.48]</t>
  </si>
  <si>
    <t>254360100000000110010000000000</t>
  </si>
  <si>
    <t>[ zona: 003 - valor_m2_zhg: 301000 - area: 20.37]</t>
  </si>
  <si>
    <t>[Id UC: 5474 - Anio: 1930 - area: 20.368536155373782 - Uso: Residencial - Valor m2: 114052.708 - Avaluo: 2323086.7065162887]</t>
  </si>
  <si>
    <t>254360100000000110011000000000</t>
  </si>
  <si>
    <t>[ zona: 003 - valor_m2_zhg: 301000 - area: 28.13]</t>
  </si>
  <si>
    <t>254360100000000110012000000000</t>
  </si>
  <si>
    <t>[ zona: 003 - valor_m2_zhg: 301000 - area: 62.70]</t>
  </si>
  <si>
    <t>[Id UC: 5482 - Anio: 1970 - area: 36.069021863806356 - Uso: Residencial - Valor m2: 674763.852 - Avaluo: 24338072.130694196]-       [Id UC: 5481 - Anio: 1970 - area: 62.704625275434964 - Uso: Residencial - Valor m2: 674763.852 - Avaluo: 42310814.48906905]</t>
  </si>
  <si>
    <t>254360100000000110013000000000</t>
  </si>
  <si>
    <t>[ zona: 003 - valor_m2_zhg: 301000 - area: 66.69]</t>
  </si>
  <si>
    <t>[Id UC: 5503 - Anio: 2015 - area: 58.66710896445741 - Uso: Residencial - Valor m2: 114052.708 - Avaluo: 6691142.6479274435]-       [Id UC: 5504 - Anio: 2015 - area: 58.667108964457405 - Uso: Residencial - Valor m2: 114052.708 - Avaluo: 6691142.647927443]-       [Id UC: 5502 - Anio: 2015 - area: 66.68600679208764 - Uso: Residencial - Valor m2: 114052.708 - Avaluo: 7605719.660343988]</t>
  </si>
  <si>
    <t>254360100000000110014000000000</t>
  </si>
  <si>
    <t>[ zona: 003 - valor_m2_zhg: 301000 - area: 37.40]</t>
  </si>
  <si>
    <t>254360100000000110015000000000</t>
  </si>
  <si>
    <t>[ zona: 003 - valor_m2_zhg: 301000 - area: 106.87]</t>
  </si>
  <si>
    <t>[Id UC: 5505 - Anio: 1998 - area: 46.02251793863095 - Uso: Residencial - Valor m2: 277707.612 - Avaluo: 12780803.554964364]-       [Id UC: 5506 - Anio: 1998 - area: 6.665529426266498 - Uso: Anexo - Valor m2: 112000.00 - Avaluo: 746539.2957418477]</t>
  </si>
  <si>
    <t>254360100000000110016000000000</t>
  </si>
  <si>
    <t>[ zona: 003 - valor_m2_zhg: 301000 - area: 106.17]</t>
  </si>
  <si>
    <t>254360100000000110017000000000</t>
  </si>
  <si>
    <t>[ zona: 003 - valor_m2_zhg: 301000 - area: 43.49]</t>
  </si>
  <si>
    <t>[Id UC: 5477 - Anio: 1970 - area: 43.48578651741863 - Uso: Residencial - Valor m2: 674763.852 - Avaluo: 29342636.81774306]-       [Id UC: 5533 - Anio: 1999 - area: 43.48578651741863 - Uso: Residencial - Valor m2: 179427.227 - Avaluo: 7802534.088734413]-       [Id UC: 5475 - Anio: 1970 - area: 43.48578651741863 - Uso: Residencial - Valor m2: 674763.852 - Avaluo: 29342636.81774306]-       [Id UC: 5476 - Anio: 1970 - area: 43.48578651741863 - Uso: Residencial - Valor m2: 674763.852 - Avaluo: 29342636.81774306]</t>
  </si>
  <si>
    <t>254360100000000110018000000000</t>
  </si>
  <si>
    <t>[ zona: 003 - valor_m2_zhg: 301000 - area: 61.71]</t>
  </si>
  <si>
    <t>[Id UC: 5491 - Anio: 1998 - area: 64.04407685504506 - Uso: Residencial - Valor m2: 793850.568 - Avaluo: 50841426.788413174]-       [Id UC: 5493 - Anio: 1998 - area: 8.462490322234512 - Uso: Residencial - Valor m2: 793850.568 - Avaluo: 6717952.74900037]-       [Id UC: 5492 - Anio: 1998 - area: 46.159330340704585 - Uso: Anexo - Valor m2: 182000.00 - Avaluo: 8400998.122008234]-       [Id UC: 5490 - Anio: 1998 - area: 61.709738538790766 - Uso: Residencial - Valor m2: 793850.568 - Avaluo: 48988310.99015054]</t>
  </si>
  <si>
    <t>254360100000000110019000000000</t>
  </si>
  <si>
    <t>[ zona: 003 - valor_m2_zhg: 301000 - area: 18.60]</t>
  </si>
  <si>
    <t>254360100000000110020000000000</t>
  </si>
  <si>
    <t>[ zona: 003 - valor_m2_zhg: 301000 - area: 31.68]</t>
  </si>
  <si>
    <t>254360100000000110021000000000</t>
  </si>
  <si>
    <t>[ zona: 003 - valor_m2_zhg: 301000 - area: 29.80]</t>
  </si>
  <si>
    <t>[Id UC: 5486 - Anio: 1999 - area: 26.1839814315499 - Uso: Residencial - Valor m2: 703615.276 - Avaluo: 18423449.321738858]-       [Id UC: 5484 - Anio: 1999 - area: 30.98101602231947 - Uso: Residencial - Valor m2: 703615.276 - Avaluo: 21798716.139304735]-       [Id UC: 5485 - Anio: 1999 - area: 29.802039198880394 - Uso: Residencial - Valor m2: 703615.276 - Avaluo: 20969170.036283046]</t>
  </si>
  <si>
    <t>254360100000000110022000000000</t>
  </si>
  <si>
    <t>[ zona: 003 - valor_m2_zhg: 301000 - area: 26.94]</t>
  </si>
  <si>
    <t>[Id UC: 5498 - Anio: 1950 - area: 26.944380040440066 - Uso: Residencial - Valor m2: 92085.602 - Avaluo: 2481189.456540708]-       [Id UC: 5497 - Anio: 1950 - area: 26.944380040440066 - Uso: Residencial - Valor m2: 92085.602 - Avaluo: 2481189.456540708]</t>
  </si>
  <si>
    <t>254360100000000110023000000000</t>
  </si>
  <si>
    <t>[ zona: 003 - valor_m2_zhg: 301000 - area: 44.01]</t>
  </si>
  <si>
    <t>[Id UC: 5487 - Anio: 1986 - area: 44.005115820654595 - Uso: Comercial - Valor m2: 355313.581 - Avaluo: 15635615.284556538]-       [Id UC: 5489 - Anio: 1999 - area: 46.37826445927183 - Uso: Residencial - Valor m2: 674763.852 - Avaluo: 31294376.375612956]-       [Id UC: 5488 - Anio: 1999 - area: 46.37826445927183 - Uso: Residencial - Valor m2: 674763.852 - Avaluo: 31294376.375612956]</t>
  </si>
  <si>
    <t>254360100000000110024000000000</t>
  </si>
  <si>
    <t>[ zona: 003 - valor_m2_zhg: 301000 - area: 64.59]</t>
  </si>
  <si>
    <t>254360100000000110026000000000</t>
  </si>
  <si>
    <t>[ zona: 003 - valor_m2_zhg: 301000 - area: 94.23]</t>
  </si>
  <si>
    <t>[Id UC: 5535 - Anio: 1999 - area: 9.879569200959377 - Uso: Anexo - Valor m2: 112000.00 - Avaluo: 1106511.7505074502]-       [Id UC: 5483 - Anio: 1990 - area: 42.43083057168137 - Uso: Anexo - Valor m2: 112000.00 - Avaluo: 4752253.024028313]</t>
  </si>
  <si>
    <t>254360100000000110027000000000</t>
  </si>
  <si>
    <t>[ zona: 003 - valor_m2_zhg: 301000 - area: 39.84]</t>
  </si>
  <si>
    <t>[Id UC: 5532 - Anio: 1999 - area: 19.8273987389717 - Uso: Residencial - Valor m2: 315298.830 - Avaluo: 6251555.624341252]</t>
  </si>
  <si>
    <t>254360100000000110028000000000</t>
  </si>
  <si>
    <t>254360100000000110029000000000</t>
  </si>
  <si>
    <t>[ zona: 003 - valor_m2_zhg: 301000 - area: 69.27]</t>
  </si>
  <si>
    <t>[ zona: 003 - valor_m2_zhg: 301000 - area: 121.91]</t>
  </si>
  <si>
    <t>[Id UC: 5530 - Anio: 1952 - area: 89.22164013072384 - Uso: Residencial - Valor m2: 355313.581 - Avaluo: 31701660.457540795]-       [Id UC: 5529 - Anio: 1952 - area: 89.22164013072386 - Uso: Residencial - Valor m2: 355313.581 - Avaluo: 31701660.457540803]-       [Id UC: 5526 - Anio: 1999 - area: 22.58289781107637 - Uso: Anexo - Valor m2: 112000.00 - Avaluo: 2529284.5548405536]</t>
  </si>
  <si>
    <t>[Id UC: 5478 - Anio: 1970 - area: 43.492026174571144 - Uso: Residencial - Valor m2: 674763.852 - Avaluo: 29346847.112838447]-       [Id UC: 5480 - Anio: 1970 - area: 33.14300594644654 - Uso: Residencial - Valor m2: 674763.852 - Avaluo: 22363702.359283175]-       [Id UC: 5520 - Anio: 1970 - area: 12.716950984828436 - Uso: Residencial - Valor m2: 674763.852 - Avaluo: 8580938.832218029]-       [Id UC: 5479 - Anio: 1970 - area: 45.85995693127498 - Uso: Residencial - Valor m2: 674763.852 - Avaluo: 30944641.191501204]</t>
  </si>
  <si>
    <t>[Id UC: 5514 - Anio: 1995 - area: 136.49228841325203 - Uso: Anexo - Valor m2: 112000.00 - Avaluo: 15287136.302284228]-       [Id UC: 5513 - Anio: 1995 - area: 66.82542231184114 - Uso: Residencial - Valor m2: 179427.227 - Avaluo: 11990300.218517585]-       [Id UC: 5538 - Anio: 1999 - area: 63.313238315876866 - Uso: Residencial - Valor m2: 179427.227 - Avaluo: 11360118.783407938]-       [Id UC: 5512 - Anio: 1995 - area: 55.40571368121851 - Uso: Comercial - Valor m2: 315298.830 - Avaluo: 17469356.69900319]</t>
  </si>
  <si>
    <t>[Id UC: 5473 - Anio: 1930 - area: 28.13368160898833 - Uso: Residencial - Valor m2: 114052.708 - Avaluo: 3208722.573514916]</t>
  </si>
  <si>
    <t>[Id UC: 5534 - Anio: 1998 - area: 37.38653307905082 - Uso: Residencial - Valor m2: 376231.149 - Avaluo: 14065978.297457797]-       [Id UC: 5465 - Anio: 1998 - area: 37.38653307905082 - Uso: Residencial - Valor m2: 376231.149 - Avaluo: 14065978.297457797]</t>
  </si>
  <si>
    <t>[Id UC: 5515 - Anio: 2009 - area: 86.6679009657139 - Uso: Residencial - Valor m2: 335002.983 - Avaluo: 29034005.353862736]</t>
  </si>
  <si>
    <t>[Id UC: 5496 - Anio: 1991 - area: 18.60324622674575 - Uso: Residencial - Valor m2: 465981.432 - Avaluo: 8668767.31658758]-       [Id UC: 5495 - Anio: 1991 - area: 19.72090771312074 - Uso: Residencial - Valor m2: 465981.432 - Avaluo: 9189576.816499848]-       [Id UC: 5494 - Anio: 1991 - area: 19.72090771312074 - Uso: Residencial - Valor m2: 465981.432 - Avaluo: 9189576.816499848]</t>
  </si>
  <si>
    <t>[Id UC: 5522 - Anio: 1999 - area: 31.683000001166075 - Uso: Residencial - Valor m2: 922767.034 - Avaluo: 29236027.939298015]-       [Id UC: 5523 - Anio: 1999 - area: 36.069903056407995 - Uso: Residencial - Valor m2: 922767.034 - Avaluo: 33284117.46002914]-       [Id UC: 5524 - Anio: 1999 - area: 31.68300000116607 - Uso: Residencial - Valor m2: 922767.034 - Avaluo: 29236027.93929801]</t>
  </si>
  <si>
    <t>[Id UC: 5511 - Anio: 2009 - area: 31.566355750212928 - Uso: Residencial - Valor m2: 179427.227 - Avaluo: 5663863.678756211]-       [Id UC: 5510 - Anio: 1999 - area: 64.59241872246547 - Uso: Comercial - Valor m2: 179427.227 - Avaluo: 11589638.576594863]</t>
  </si>
  <si>
    <t>[Id UC: 5539 - Anio: 1950 - area: 42.13397949800786 - Uso: Residencial - Valor m2: 703615.276 - Avaluo: 29646111.61346914]-       [Id UC: 5521 - Anio: 1999 - area: 38.603426791676355 - Uso: Anexo - Valor m2: 112000.00 - Avaluo: 4323583.800667752]-       [Id UC: 5507 - Anio: 1999 - area: 43.88961064017278 - Uso: Comercial - Valor m2: 296200.562 - Avaluo: 13000127.337580357]-       [Id UC: 5508 - Anio: 1950 - area: 134.783958912057 - Uso: Residencial - Valor m2: 703615.276 - Avaluo: 94836052.45027964]-       [Id UC: 5509 - Anio: 1950 - area: 86.02359013818064 - Uso: Residencial - Valor m2: 703615.276 - Avaluo: 60527512.11758684]</t>
  </si>
  <si>
    <t>[ zona: 003 - valor_m2_zhg: 301000 - area: 205.57]</t>
  </si>
  <si>
    <t>[Id UC: 5527 - Anio: 1999 - area: 88.73797247269876 - Uso: Residencial - Valor m2: 539691.712 - Avaluo: 47891148.28319967]-       [Id UC: 5528 - Anio: 1999 - area: 88.73797247269876 - Uso: Residencial - Valor m2: 674763.852 - Avaluo: 59877176.12434817]-       [Id UC: 5525 - Anio: 1999 - area: 41.731291418435966 - Uso: Anexo - Valor m2: 182000.00 - Avaluo: 7595095.038155346]</t>
  </si>
  <si>
    <t>[ zona: 003 - valor_m2_zhg: 301000 - area: 20.01]</t>
  </si>
  <si>
    <t>[Id UC: 5540 - Anio: 1999 - area: 10.405751145150436 - Uso: Anexo - Valor m2:  - Avaluo: ]-       [Id UC: 5541 - Anio: 2009 - area: 9.601849856360802 - Uso: Residencial - Valor m2: 889615.132 - Avaluo: 8541950.927410597]-       [Id UC: 5537 - Anio: 2009 - area: 20.00760100151124 - Uso: Residencial - Valor m2: 889615.132 - Avaluo: 17799064.605962753]</t>
  </si>
  <si>
    <t>254360100000000120001300000000</t>
  </si>
  <si>
    <t>[ zona: 010 - valor_m2_zhg: 70000 - area: 2816.69]</t>
  </si>
  <si>
    <t>[Id UC: 5542 - Anio: 1975 - area: 362.0249010709086 - Uso: Anexo - Valor m2: 147000.00 - Avaluo: 53217660.45742356]</t>
  </si>
  <si>
    <t>254360100000000130001000000000</t>
  </si>
  <si>
    <t>[ zona: 003 - valor_m2_zhg: 301000 - area: 89.07]</t>
  </si>
  <si>
    <t>[Id UC: 5552 - Anio: 2000 - area: 10.908442809054435 - Uso: Anexo - Valor m2:  - Avaluo: ]-       [Id UC: 5557 - Anio: 2000 - area: 81.14418542389832 - Uso: Residencial - Valor m2: 703615.276 - Avaluo: 57094288.422831394]-       [Id UC: 5551 - Anio: 2000 - area: 78.16004341751466 - Uso: Residencial - Valor m2: 539691.712 - Avaluo: 42182327.64199282]</t>
  </si>
  <si>
    <t>254360100000000130002000000000</t>
  </si>
  <si>
    <t>[ zona: 003 - valor_m2_zhg: 301000 - area: 215.91]</t>
  </si>
  <si>
    <t>[Id UC: 5558 - Anio: 1985 - area: 160.76081810638638 - Uso: Residencial - Valor m2: 539691.712 - Avaluo: 86761281.14635627]-       [Id UC: 5572 - Anio: 1930 - area: 15.96271767318244 - Uso: Anexo - Valor m2: 112000.00 - Avaluo: 1787824.3793964332]</t>
  </si>
  <si>
    <t>254360100000000130003000000000</t>
  </si>
  <si>
    <t>[ zona: 003 - valor_m2_zhg: 301000 - area: 226.11]</t>
  </si>
  <si>
    <t>[Id UC: 5559 - Anio: 1980 - area: 18.97098128991012 - Uso: Residencial - Valor m2: 591885.196 - Avaluo: 11228642.979090784]-       [Id UC: 5560 - Anio: 1980 - area: 120.37502636020079 - Uso: Residencial - Valor m2: 591885.196 - Avaluo: 71248196.07071261]</t>
  </si>
  <si>
    <t>254360100000000130005000000000</t>
  </si>
  <si>
    <t>[ zona: 003 - valor_m2_zhg: 301000 - area: 89.41]</t>
  </si>
  <si>
    <t>[Id UC: 5562 - Anio: 1970 - area: 58.002628155082974 - Uso: Residencial - Valor m2: 539691.712 - Avaluo: 31303537.689516135]-       [Id UC: 5570 - Anio: 1960 - area: 14.375167563737403 - Uso: Comercial - Valor m2: 355313.581 - Avaluo: 5107692.2645465825]-       [Id UC: 5561 - Anio: 1970 - area: 25.49406401936675 - Uso: Residencial - Valor m2: 539691.712 - Avaluo: 13758935.056449644]</t>
  </si>
  <si>
    <t>254360100000000130006000000000</t>
  </si>
  <si>
    <t>[ zona: 003 - valor_m2_zhg: 301000 - area: 80.34]</t>
  </si>
  <si>
    <t>254360100000000130007000000000</t>
  </si>
  <si>
    <t>[ zona: 003 - valor_m2_zhg: 301000 - area: 58.63]</t>
  </si>
  <si>
    <t>[Id UC: 5563 - Anio: 1980 - area: 58.633970309395956 - Uso: Residencial - Valor m2: 618899.211 - Avaluo: 36288517.96228258]-       [Id UC: 5564 - Anio: 1980 - area: 58.63397030939596 - Uso: Residencial - Valor m2: 618899.211 - Avaluo: 36288517.96228259]</t>
  </si>
  <si>
    <t>254360100000000130008000000000</t>
  </si>
  <si>
    <t>[ zona: 003 - valor_m2_zhg: 301000 - area: 97.10]</t>
  </si>
  <si>
    <t>[Id UC: 5565 - Anio: 1980 - area: 97.09937783219843 - Uso: Comercial - Valor m2: 465981.432 - Avaluo: 45246507.12855688]</t>
  </si>
  <si>
    <t>254360100000000130010000000000</t>
  </si>
  <si>
    <t>[ zona: 003 - valor_m2_zhg: 301000 - area: 16.81]</t>
  </si>
  <si>
    <t>[Id UC: 5571 - Anio: 1960 - area: 16.861473487098827 - Uso: Residencial - Valor m2: 209776.910 - Avaluo: 3537147.806170517]</t>
  </si>
  <si>
    <t>254360100000000130011000000000</t>
  </si>
  <si>
    <t>[ zona: 003 - valor_m2_zhg: 301000 - area: 65.88]</t>
  </si>
  <si>
    <t>[Id UC: 5569 - Anio: 1980 - area: 43.36623861302333 - Uso: Anexo - Valor m2:  - Avaluo: ]-       [Id UC: 5568 - Anio: 1980 - area: 26.828901437062914 - Uso: Residencial - Valor m2: 618899.211 - Avaluo: 16604385.931395004]-       [Id UC: 5567 - Anio: 1980 - area: 65.8833304703813 - Uso: Residencial - Valor m2: 618899.211 - Avaluo: 40775141.24617124]-       [Id UC: 5566 - Anio: 1980 - area: 65.8833304703813 - Uso: Residencial - Valor m2: 618899.211 - Avaluo: 40775141.24617124]</t>
  </si>
  <si>
    <t>254360100000000130012000000000</t>
  </si>
  <si>
    <t>[ zona: 003 - valor_m2_zhg: 301000 - area: 49.31]</t>
  </si>
  <si>
    <t>[Id UC: 5553 - Anio: 2000 - area: 53.639445563346186 - Uso: Residencial - Valor m2: 703615.276 - Avaluo: 37741533.2945408]-       [Id UC: 5544 - Anio: 2000 - area: 6.71091819060644 - Uso: Anexo - Valor m2:  - Avaluo: ]-       [Id UC: 5543 - Anio: 2000 - area: 49.3137119863805 - Uso: Residencial - Valor m2: 703615.276 - Avaluo: 34697881.06988162]</t>
  </si>
  <si>
    <t>254360100000000130013000000000</t>
  </si>
  <si>
    <t>[ zona: 003 - valor_m2_zhg: 301000 - area: 53.71]</t>
  </si>
  <si>
    <t>[Id UC: 5546 - Anio: 2000 - area: 7.713804950166431 - Uso: Anexo - Valor m2:  - Avaluo: ]-       [Id UC: 5554 - Anio: 2000 - area: 55.86990804007492 - Uso: Residencial - Valor m2: 703615.276 - Avaluo: 39310920.76571193]-       [Id UC: 5545 - Anio: 2000 - area: 45.99266205190023 - Uso: Residencial - Valor m2: 703615.276 - Avaluo: 32361139.603622507]</t>
  </si>
  <si>
    <t>254360100000000130014000000000</t>
  </si>
  <si>
    <t>[ zona: 003 - valor_m2_zhg: 301000 - area: 58.05]</t>
  </si>
  <si>
    <t>[Id UC: 5548 - Anio: 2000 - area: 7.183835550937713 - Uso: Anexo - Valor m2:  - Avaluo: ]-       [Id UC: 5547 - Anio: 2000 - area: 50.83858318190056 - Uso: Residencial - Valor m2: 703615.276 - Avaluo: 35770803.73698192]-       [Id UC: 5555 - Anio: 2000 - area: 60.57004075279134 - Uso: Residencial - Valor m2: 703615.276 - Avaluo: 42618005.94160653]</t>
  </si>
  <si>
    <t>254360100000000130015000000000</t>
  </si>
  <si>
    <t>[ zona: 003 - valor_m2_zhg: 301000 - area: 75.63]</t>
  </si>
  <si>
    <t>[Id UC: 5549 - Anio: 2000 - area: 55.48326752244703 - Uso: Residencial - Valor m2: 514511.403 - Avaluo: 28546773.815998554]-       [Id UC: 5556 - Anio: 2000 - area: 57.31479242228426 - Uso: Residencial - Valor m2: 703615.276 - Avaluo: 40327563.489088245]-       [Id UC: 5550 - Anio: 2000 - area: 20.147821657301577 - Uso: Residencial - Valor m2: 514511.403 - Avaluo: 10366283.98829202]</t>
  </si>
  <si>
    <t>254360100000000140002000000000</t>
  </si>
  <si>
    <t>003-010-001</t>
  </si>
  <si>
    <t>[ zona: 003 - valor_m2_zhg: 301000 - area: 0.00]-[ zona: 010 - valor_m2_zhg: 70000 - area: 0.00]-[ zona: 001 - valor_m2_zhg: 448000 - area: 855.74]</t>
  </si>
  <si>
    <t>254360100000000140003000000000</t>
  </si>
  <si>
    <t>[ zona: 001 - valor_m2_zhg: 448000 - area: 68.14]</t>
  </si>
  <si>
    <t>[Id UC: 4774 - Anio: 1961 - area: 45.177252204475096 - Uso: Residencial - Valor m2: 674763.852 - Avaluo: 30483976.720267106]-       [Id UC: 4777 - Anio: 1975 - area: 12.432242637466079 - Uso: Residencial - Valor m2: 397756.212 - Avaluo: 4945001.738143397]-       [Id UC: 4772 - Anio: 1961 - area: 37.07194969455043 - Uso: Comercial - Valor m2: 296200.562 - Avaluo: 10980732.333961565]-       [Id UC: 4776 - Anio: 1975 - area: 18.63774536463272 - Uso: Comercial - Valor m2: 335002.983 - Avaluo: 6243700.293546384]-       [Id UC: 4779 - Anio: 1975 - area: 37.25041859680512 - Uso: Residencial - Valor m2: 397756.212 - Avaluo: 14816585.39647956]-       [Id UC: 4775 - Anio: 1961 - area: 48.554367415256195 - Uso: Anexo - Valor m2: 182000.00 - Avaluo: 8836894.869576627]-       [Id UC: 4778 - Anio: 1975 - area: 37.25041859680511 - Uso: Comercial - Valor m2: 335002.983 - Avaluo: 12479001.347928386]-       [Id UC: 4773 - Anio: 1961 - area: 37.07194969455044 - Uso: Residencial - Valor m2: 674763.852 - Avaluo: 25014811.577045076]-       [Id UC: 4780 - Anio: 1990 - area: 13.381750649311657 - Uso: Anexo - Valor m2: 182000.00 - Avaluo: 2435478.6181747215]</t>
  </si>
  <si>
    <t>254360100000000140004000000000</t>
  </si>
  <si>
    <t>010-001</t>
  </si>
  <si>
    <t>[ zona: 010 - valor_m2_zhg: 70000 - area: 0.00]-[ zona: 001 - valor_m2_zhg: 448000 - area: 206.55]</t>
  </si>
  <si>
    <t>[Id UC: 4783 - Anio: 1981 - area: 63.77240216511146 - Uso: Residencial - Valor m2: 703615.276 - Avaluo: 44871236.3505879]-       [Id UC: 4782 - Anio: 1981 - area: 156.09112856649733 - Uso: Residencial - Valor m2: 703615.276 - Avaluo: 109828102.5074675]-       [Id UC: 4781 - Anio: 1981 - area: 183.5243645369364 - Uso: Residencial - Valor m2: 703615.276 - Avaluo: 129130546.4063811]</t>
  </si>
  <si>
    <t>254360100000000140005000000000</t>
  </si>
  <si>
    <t>[ zona: 003 - valor_m2_zhg: 301000 - area: 0.00]-[ zona: 010 - valor_m2_zhg: 70000 - area: 700.51]-[ zona: 001 - valor_m2_zhg: 448000 - area: 0.11]</t>
  </si>
  <si>
    <t>[Id UC: 4768 - Anio: 2000 - area: 63.73254258043322 - Uso: Comercial - Valor m2: 335002.983 - Avaluo: 21350591.878619645]-       [Id UC: 4818 - Anio: 2000 - area: 6.2502040831960315 - Uso: Comercial - Valor m2: 335002.983 - Avaluo: 2093837.0122294507]-       [Id UC: 4819 - Anio: 2000 - area: 66.8663063271843 - Uso: Anexo - Valor m2: 112000.00 - Avaluo: 7489026.308644642]-       [Id UC: 4769 - Anio: 1924 - area: 138.03012972391363 - Uso: Comercial - Valor m2: 179427.227 - Avaluo: 24766363.4188121]-       [Id UC: 4770 - Anio: 1924 - area: 434.73198774279126 - Uso: Comercial - Valor m2: 179427.227 - Avaluo: 78002755.04888703]-       [Id UC: 4771 - Anio: 1924 - area: 571.5810407336047 - Uso: Comercial - Valor m2: 179427.227 - Avaluo: 102557201.14460474]</t>
  </si>
  <si>
    <t>254360100000000140006000000000</t>
  </si>
  <si>
    <t>[ zona: 003 - valor_m2_zhg: 301000 - area: 674.18]-[ zona: 010 - valor_m2_zhg: 70000 - area: 0.00]</t>
  </si>
  <si>
    <t>254360100000000140007000000000</t>
  </si>
  <si>
    <t>[ zona: 003 - valor_m2_zhg: 301000 - area: 190.41]-[ zona: 010 - valor_m2_zhg: 70000 - area: 0.00]</t>
  </si>
  <si>
    <t>[Id UC: 4784 - Anio: 1988 - area: 118.41024380850824 - Uso: Residencial - Valor m2: 793850.568 - Avaluo: 94000039.30440275]-       [Id UC: 4785 - Anio: 1988 - area: 144.41829494066877 - Uso: Residencial - Valor m2: 793850.568 - Avaluo: 114646545.46824142]</t>
  </si>
  <si>
    <t>254360100000000140008000000000</t>
  </si>
  <si>
    <t>[ zona: 003 - valor_m2_zhg: 301000 - area: 87.73]</t>
  </si>
  <si>
    <t>[Id UC: 4669 - Anio: 2000 - area: 66.5231098669901 - Uso: Residencial - Valor m2: 397756.212 - Avaluo: 26459980.191153806]-       [Id UC: 4675 - Anio: 1998 - area: 96.34733412157246 - Uso: Residencial - Valor m2: 442630.867 - Avaluo: 42646304.035370305]-       [Id UC: 4676 - Anio:  - area: 88.27418735555827 - Uso: Residencial - Valor m2: 489941.459 - Avaluo: 43249184.145021565]</t>
  </si>
  <si>
    <t>254360100000000140009000000000</t>
  </si>
  <si>
    <t>[ zona: 003 - valor_m2_zhg: 301000 - area: 103.44]</t>
  </si>
  <si>
    <t>[Id UC: 4678 - Anio: 1973 - area: 48.72337674497668 - Uso: Residencial - Valor m2: 514511.403 - Avaluo: 25068732.927955527]-       [Id UC: 4711 - Anio: 1980 - area: 36.17527044174713 - Uso: Anexo - Valor m2: 112000.00 - Avaluo: 4051630.2894756785]-       [Id UC: 4677 - Anio: 1970 - area: 25.712948728705708 - Uso: Residencial - Valor m2: 138406.485 - Avaluo: 3558838.8525253753]</t>
  </si>
  <si>
    <t>254360100000000140010000000000</t>
  </si>
  <si>
    <t>[ zona: 003 - valor_m2_zhg: 301000 - area: 113.05]</t>
  </si>
  <si>
    <t>[Id UC: 4670 - Anio:  - area: 74.3159058159712 - Uso: Residencial - Valor m2: 376231.149 - Avaluo: 27959958.634118628]-       [Id UC: 4671 - Anio: 1975 - area: 113.0455783502344 - Uso: Residencial - Valor m2: 277707.612 - Avaluo: 31393617.610802494]</t>
  </si>
  <si>
    <t>254360100000000140011000000000</t>
  </si>
  <si>
    <t>[ zona: 003 - valor_m2_zhg: 301000 - area: 77.86]</t>
  </si>
  <si>
    <t>254360100000000140012000000000</t>
  </si>
  <si>
    <t>[ zona: 003 - valor_m2_zhg: 301000 - area: 84.94]</t>
  </si>
  <si>
    <t>[Id UC: 4690 - Anio: 1970 - area: 84.94242588819333 - Uso: Residencial - Valor m2: 335002.983 - Avaluo: 28455966.05580119]-       [Id UC: 4691 - Anio: 1970 - area: 84.94242588819333 - Uso: Residencial - Valor m2: 618899.211 - Avaluo: 52570800.362628825]-       [Id UC: 4692 - Anio:  - area: 87.73339704934617 - Uso: Anexo - Valor m2: 182000.00 - Avaluo: 15967478.262981003]</t>
  </si>
  <si>
    <t>254360100000000140013000000000</t>
  </si>
  <si>
    <t>[ zona: 003 - valor_m2_zhg: 301000 - area: 39.05]</t>
  </si>
  <si>
    <t>254360100000000140014000000000</t>
  </si>
  <si>
    <t>[ zona: 003 - valor_m2_zhg: 301000 - area: 43.17]</t>
  </si>
  <si>
    <t>254360100000000140015000000000</t>
  </si>
  <si>
    <t>[ zona: 003 - valor_m2_zhg: 301000 - area: 186.84]</t>
  </si>
  <si>
    <t>254360100000000140016000000000</t>
  </si>
  <si>
    <t>[ zona: 003 - valor_m2_zhg: 301000 - area: 348.21]</t>
  </si>
  <si>
    <t>[Id UC: 4697 - Anio: 1970 - area: 48.57453325472684 - Uso: Residencial - Valor m2: 72497.474 - Avaluo: 3521530.9616966946]-       [Id UC: 4708 - Anio: 1970 - area: 27.448987969122513 - Uso: Residencial - Valor m2: 72497.474 - Avaluo: 1989982.2916177723]-       [Id UC: 4696 - Anio: 1920 - area: 91.22271307982403 - Uso: Residencial - Valor m2: 81994.682 - Avaluo: 7479777.350157412]-       [Id UC: 4709 - Anio: 1970 - area: 27.448987969122513 - Uso: Residencial - Valor m2: 72497.474 - Avaluo: 1989982.2916177723]</t>
  </si>
  <si>
    <t>254360100000000140017000000000</t>
  </si>
  <si>
    <t>[ zona: 003 - valor_m2_zhg: 301000 - area: 141.75]</t>
  </si>
  <si>
    <t>[Id UC: 4705 - Anio: 1980 - area: 13.154927140572958 - Uso: Anexo - Valor m2: 112000.00 - Avaluo: 1473351.8397441714]-       [Id UC: 4698 - Anio: 1980 - area: 72.13307654193295 - Uso: Residencial - Valor m2: 355313.581 - Avaluo: 25629861.734661292]-       [Id UC: 4699 - Anio: 1976 - area: 74.86459730853018 - Uso: Residencial - Valor m2: 565482.834 - Avaluo: 42334644.652296424]-       [Id UC: 4704 - Anio: 1980 - area: 61.02981124187565 - Uso: Residencial - Valor m2: 376231.149 - Avaluo: 22961316.006783992]</t>
  </si>
  <si>
    <t>254360100000000140018000000000</t>
  </si>
  <si>
    <t>[ zona: 003 - valor_m2_zhg: 301000 - area: 121.98]</t>
  </si>
  <si>
    <t>254360100000000140020000000000</t>
  </si>
  <si>
    <t>[ zona: 003 - valor_m2_zhg: 301000 - area: 20.53]</t>
  </si>
  <si>
    <t>[Id UC: 4752 - Anio: 1980 - area: 20.527678933979473 - Uso: Residencial - Valor m2: 225854.671 - Avaluo: 4636272.172027565]</t>
  </si>
  <si>
    <t>254360100000000140021000000000</t>
  </si>
  <si>
    <t>003-001</t>
  </si>
  <si>
    <t>[ zona: 003 - valor_m2_zhg: 301000 - area: 126.37]-[ zona: 001 - valor_m2_zhg: 448000 - area: 0.00]</t>
  </si>
  <si>
    <t>[Id UC: 4759 - Anio: 1970 - area: 66.56251596398586 - Uso: Residencial - Valor m2: 591885.196 - Avaluo: 39397367.8075969]</t>
  </si>
  <si>
    <t>254360100000000140022000000000</t>
  </si>
  <si>
    <t>[ zona: 003 - valor_m2_zhg: 301000 - area: 205.09]-[ zona: 001 - valor_m2_zhg: 448000 - area: 0.00]</t>
  </si>
  <si>
    <t>[Id UC: 4750 - Anio: 1940 - area: 161.7397799236203 - Uso: Residencial - Valor m2: 102771.284 - Avaluo: 16622204.85662788]-       [Id UC: 4749 - Anio: 1940 - area: 161.73977992362026 - Uso: Residencial - Valor m2: 102771.284 - Avaluo: 16622204.856627876]-       [Id UC: 4748 - Anio: 1940 - area: 43.35177905443418 - Uso: Residencial - Valor m2: 102771.284 - Avaluo: 4455317.997108507]-       [Id UC: 4751 - Anio: 2000 - area: 21.020412141498717 - Uso: Anexo - Valor m2: 182000.00 - Avaluo: 3825715.0097527667]</t>
  </si>
  <si>
    <t>254360100000000140023000000000</t>
  </si>
  <si>
    <t>[ zona: 003 - valor_m2_zhg: 301000 - area: 42.03]</t>
  </si>
  <si>
    <t>[Id UC: 4746 - Anio: 1970 - area: 42.02967341759196 - Uso: Residencial - Valor m2: 763158.263 - Avaluo: 32075292.559826754]-       [Id UC: 4745 - Anio: 1970 - area: 42.02967341759195 - Uso: Residencial - Valor m2: 763158.263 - Avaluo: 32075292.55982675]</t>
  </si>
  <si>
    <t>254360100000000140024000000000</t>
  </si>
  <si>
    <t>[ zona: 003 - valor_m2_zhg: 301000 - area: 53.56]-[ zona: 001 - valor_m2_zhg: 448000 - area: 0.00]</t>
  </si>
  <si>
    <t>[Id UC: 4747 - Anio: 1970 - area: 53.55592037451434 - Uso: Residencial - Valor m2: 674763.852 - Avaluo: 36137599.12931258]</t>
  </si>
  <si>
    <t>254360100000000140025000000000</t>
  </si>
  <si>
    <t>[ zona: 003 - valor_m2_zhg: 301000 - area: 41.90]-[ zona: 001 - valor_m2_zhg: 448000 - area: 0.00]</t>
  </si>
  <si>
    <t>254360100000000140026000000000</t>
  </si>
  <si>
    <t>[ zona: 003 - valor_m2_zhg: 301000 - area: 0.00]-[ zona: 001 - valor_m2_zhg: 448000 - area: 194.69]</t>
  </si>
  <si>
    <t>[Id UC: 4738 - Anio: 1960 - area: 121.60101780150309 - Uso: Residencial - Valor m2: 646525.299 - Avaluo: 78618134.3928211]-       [Id UC: 4741 - Anio: 1960 - area: 13.218251402328459 - Uso: Residencial - Valor m2: 646525.299 - Avaluo: 8545933.940147577]-       [Id UC: 4740 - Anio: 1960 - area: 59.8741380238832 - Uso: Residencial - Valor m2: 646525.299 - Avaluo: 38710144.988258354]-       [Id UC: 4739 - Anio: 1960 - area: 121.60101780150309 - Uso: Residencial - Valor m2: 646525.299 - Avaluo: 78618134.3928211]-       [Id UC: 4737 - Anio: 1950 - area: 59.8725785697643 - Uso: Comercial - Valor m2: 335002.983 - Avaluo: 20057492.420772914]</t>
  </si>
  <si>
    <t>254360100000000140027000000000</t>
  </si>
  <si>
    <t>[ zona: 001 - valor_m2_zhg: 448000 - area: 49.49]</t>
  </si>
  <si>
    <t>254360100000000140028000000000</t>
  </si>
  <si>
    <t>[ zona: 003 - valor_m2_zhg: 301000 - area: 0.00]-[ zona: 001 - valor_m2_zhg: 448000 - area: 364.52]</t>
  </si>
  <si>
    <t>[Id UC: 4730 - Anio: 1960 - area: 261.28994477478057 - Uso: Residencial - Valor m2: 733079.956 - Avaluo: 191546421.21873856]-       [Id UC: 4729 - Anio: 2020 - area: 48.96245192629507 - Uso: Anexo - Valor m2: 182000.00 - Avaluo: 8911166.250585701]-       [Id UC: 4731 - Anio: 1960 - area: 261.2899447747805 - Uso: Residencial - Valor m2: 733079.956 - Avaluo: 191546421.21873853]-       [Id UC: 4732 - Anio: 2000 - area: 11.359499360714853 - Uso: Residencial - Valor m2: 125930.812 - Avaluo: 1430510.9784083024]</t>
  </si>
  <si>
    <t>254360100000000140029000000000</t>
  </si>
  <si>
    <t>[ zona: 003 - valor_m2_zhg: 301000 - area: 0.00]-[ zona: 001 - valor_m2_zhg: 448000 - area: 265.23]</t>
  </si>
  <si>
    <t>[Id UC: 4717 - Anio: 1950 - area: 51.04327380307241 - Uso: Residencial - Valor m2: 539691.712 - Avaluo: 27547631.8248649]-       [Id UC: 4720 - Anio: 1950 - area: 16.348227180521604 - Uso: Residencial - Valor m2: 539691.712 - Avaluo: 8823002.71522064]-       [Id UC: 4722 - Anio: 1950 - area: 28.96080570017476 - Uso: Residencial - Valor m2: 539691.712 - Avaluo: 15629906.809226677]-       [Id UC: 4723 - Anio: 1950 - area: 20.941860080449583 - Uso: Comercial - Valor m2: 335002.983 - Avaluo: 7015585.596519231]-       [Id UC: 4721 - Anio: 1950 - area: 16.348227180521604 - Uso: Residencial - Valor m2: 539691.712 - Avaluo: 8823002.71522064]-       [Id UC: 4725 - Anio: 2000 - area: 11.927329350490487 - Uso: Anexo - Valor m2: 301000.00 - Avaluo: 3590126.1344976365]-       [Id UC: 4724 - Anio: 1950 - area: 20.941860080449583 - Uso: Residencial - Valor m2: 539691.712 - Avaluo: 11302148.319282295]-       [Id UC: 4719 - Anio: 1950 - area: 65.0772455278451 - Uso: Residencial - Valor m2: 539691.712 - Avaluo: 35121650.05116706]-       [Id UC: 4718 - Anio: 1950 - area: 65.0772455278451 - Uso: Residencial - Valor m2: 539691.712 - Avaluo: 35121650.05116706]</t>
  </si>
  <si>
    <t>254360100000000140031000000000</t>
  </si>
  <si>
    <t>[ zona: 001 - valor_m2_zhg: 448000 - area: 33.76]</t>
  </si>
  <si>
    <t>[Id UC: 4793 - Anio: 1992 - area: 20.370928770627852 - Uso: Residencial - Valor m2: 618899.211 - Avaluo: 12607551.743478779]-       [Id UC: 4794 - Anio: 1992 - area: 36.14748180860404 - Uso: Residencial - Valor m2: 618899.211 - Avaluo: 22371647.970981896]-       [Id UC: 4795 - Anio: 1992 - area: 36.14748180860404 - Uso: Residencial - Valor m2: 618899.211 - Avaluo: 22371647.970981896]-       [Id UC: 4796 - Anio: 1992 - area: 25.78195945304484 - Uso: Residencial - Valor m2: 259819.385 - Avaluo: 6698652.849185048]-       [Id UC: 4792 - Anio: 1992 - area: 13.384212859120984 - Uso: Comercial - Valor m2: 397756.212 - Avaluo: 5323653.807445652]</t>
  </si>
  <si>
    <t>254360100000000140033000000000</t>
  </si>
  <si>
    <t>[ zona: 003 - valor_m2_zhg: 301000 - area: 0.00]-[ zona: 001 - valor_m2_zhg: 448000 - area: 506.78]</t>
  </si>
  <si>
    <t>[Id UC: 4790 - Anio: 1985 - area: 287.14399284385826 - Uso: Residencial - Valor m2: 355313.581 - Avaluo: 102026160.35998966]-       [Id UC: 4788 - Anio: 1958 - area: 141.10919903841386 - Uso: Anexo - Valor m2: 182000.00 - Avaluo: 25681874.22499132]-       [Id UC: 4787 - Anio: 1985 - area: 171.67461738691145 - Uso: Residencial - Valor m2: 355313.581 - Avaluo: 60998323.07054837]-       [Id UC: 4786 - Anio: 1985 - area: 58.07504597878104 - Uso: Comercial - Valor m2: 296200.562 - Avaluo: 17201861.257090785]-       [Id UC: 4791 - Anio: 1985 - area: 161.38461614914024 - Uso: Residencial - Valor m2: 355313.581 - Avaluo: 57342145.88226145]-       [Id UC: 4789 - Anio: 1985 - area: 48.552496165010325 - Uso: Comercial - Valor m2: 397756.212 - Avaluo: 19312056.957739033]</t>
  </si>
  <si>
    <t>254360100000000140035000000000</t>
  </si>
  <si>
    <t>[ zona: 003 - valor_m2_zhg: 301000 - area: 189.63]</t>
  </si>
  <si>
    <t>[Id UC: 4686 - Anio: 1975 - area: 97.96711781666563 - Uso: Residencial - Valor m2: 465981.432 - Avaluo: 45650857.84912256]-       [Id UC: 4687 - Anio:  - area: 24.622587739364505 - Uso: Anexo - Valor m2: 112000.00 - Avaluo: 2757729.8268088247]-       [Id UC: 4688 - Anio: 1975 - area: 93.36639476175073 - Uso: Residencial - Valor m2: 489941.459 - Avaluo: 45744067.67114211]-       [Id UC: 4689 - Anio:  - area: 51.72898485894264 - Uso: Anexo - Valor m2: 112000.00 - Avaluo: 5793646.304201576]</t>
  </si>
  <si>
    <t>254360100000000140036000000000</t>
  </si>
  <si>
    <t>[ zona: 003 - valor_m2_zhg: 301000 - area: 204.85]</t>
  </si>
  <si>
    <t>[Id UC: 4703 - Anio: 1979 - area: 78.63062766315824 - Uso: Residencial - Valor m2: 489941.459 - Avaluo: 38524404.43937351]-       [Id UC: 4702 - Anio: 1979 - area: 78.63062766315822 - Uso: Residencial - Valor m2: 539691.712 - Avaluo: 42436298.05916443]-       [Id UC: 4701 - Anio: 1970 - area: 101.67219171683995 - Uso: Residencial - Valor m2: 591885.196 - Avaluo: 60178265.122071385]-       [Id UC: 4700 - Anio: 1996 - area: 17.69677106584645 - Uso: Anexo - Valor m2: 112000.00 - Avaluo: 1982038.3593748023]</t>
  </si>
  <si>
    <t>254360100000000140038000000000</t>
  </si>
  <si>
    <t>[ zona: 001 - valor_m2_zhg: 448000 - area: 31.38]</t>
  </si>
  <si>
    <t>[Id UC: 4726 - Anio: 1960 - area: 5.811049420926279 - Uso: Residencial - Valor m2: 646525.299 - Avaluo: 3756990.4643681394]-       [Id UC: 4728 - Anio: 1960 - area: 31.377401553077828 - Uso: Residencial - Valor m2: 646525.299 - Avaluo: 20286283.920946706]-       [Id UC: 4764 - Anio: 1960 - area: 31.37740155343462 - Uso: Residencial - Valor m2: 646525.299 - Avaluo: 20286283.921177384]-       [Id UC: 4727 - Anio: 1960 - area: 25.56635213215155 - Uso: Comercial - Valor m2: 397756.212 - Avaluo: 10169175.378742725]</t>
  </si>
  <si>
    <t>254360100000000140039000000000</t>
  </si>
  <si>
    <t>[ zona: 003 - valor_m2_zhg: 301000 - area: 130.88]</t>
  </si>
  <si>
    <t>[Id UC: 4754 - Anio: 1970 - area: 86.08220227041582 - Uso: Residencial - Valor m2: 539691.712 - Avaluo: 46457851.116051]</t>
  </si>
  <si>
    <t>254360100000000140041000000000</t>
  </si>
  <si>
    <t>[ zona: 003 - valor_m2_zhg: 301000 - area: 18.62]</t>
  </si>
  <si>
    <t>[Id UC: 4753 - Anio: 1980 - area: 18.61759156412809 - Uso: Residencial - Valor m2: 225854.671 - Avaluo: 4204870.017528526]</t>
  </si>
  <si>
    <t>254360100000000140042000000000</t>
  </si>
  <si>
    <t>[ zona: 003 - valor_m2_zhg: 301000 - area: 244.87]</t>
  </si>
  <si>
    <t>[Id UC: 4680 - Anio: 1980 - area: 127.07420238146146 - Uso: Residencial - Valor m2: 514511.403 - Avaluo: 65381126.15239168]-       [Id UC: 4679 - Anio: 1978 - area: 231.20849539528058 - Uso: Residencial - Valor m2: 539691.712 - Avaluo: 124781308.7088231]-       [Id UC: 4681 - Anio: 1979 - area: 21.071746514968527 - Uso: Residencial - Valor m2: 81994.682 - Avaluo: 1727771.1546794528]</t>
  </si>
  <si>
    <t>254360100000000140044000000000</t>
  </si>
  <si>
    <t>[ zona: 003 - valor_m2_zhg: 301000 - area: 295.28]-[ zona: 010 - valor_m2_zhg: 70000 - area: 0.00]-[ zona: 001 - valor_m2_zhg: 448000 - area: 0.00]</t>
  </si>
  <si>
    <t>[Id UC: 4761 - Anio: 2000 - area: 151.9635051904132 - Uso: Institucional - Valor m2: 299999.700 - Avaluo: 45589005.96807241]-       [Id UC: 4760 - Anio: 2000 - area: 151.96350519041317 - Uso: Institucional - Valor m2: 299999.700 - Avaluo: 45589005.9680724]-       [Id UC: 4763 - Anio: 2000 - area: 131.08540163792603 - Uso: Institucional - Valor m2: 299999.700 - Avaluo: 39325581.16575732]-       [Id UC: 4762 - Anio: 2000 - area: 12.232740314360981 - Uso: Institucional - Valor m2: 299999.700 - Avaluo: 3669818.4244862003]</t>
  </si>
  <si>
    <t>254360100000000140045000000000</t>
  </si>
  <si>
    <t>[ zona: 003 - valor_m2_zhg: 301000 - area: 71.07]</t>
  </si>
  <si>
    <t>[Id UC: 4674 - Anio: 2003 - area: 71.0676053084452 - Uso: Anexo - Valor m2: 182000.00 - Avaluo: 12934304.166137025]-       [Id UC: 4712 - Anio: 2003 - area: 7.559999996859202 - Uso: Anexo - Valor m2: 182000.00 - Avaluo: 1375919.9994283747]-       [Id UC: 4710 - Anio: 2003 - area: 71.0676053084452 - Uso: Residencial - Valor m2: 442630.867 - Avaluo: 31456715.753290903]</t>
  </si>
  <si>
    <t>254360100000000140081000000000</t>
  </si>
  <si>
    <t>[ zona: 003 - valor_m2_zhg: 301000 - area: 0.00]-[ zona: 001 - valor_m2_zhg: 448000 - area: 196.55]</t>
  </si>
  <si>
    <t>[Id UC: 4801 - Anio: 1980 - area: 98.90672284685135 - Uso: Residencial - Valor m2: 646525.299 - Avaluo: 63945698.5616707]-       [Id UC: 4803 - Anio: 1980 - area: 102.25260101154791 - Uso: Anexo - Valor m2: 329000.00 - Avaluo: 33641105.73279926]-       [Id UC: 4802 - Anio: 1980 - area: 102.25260101154788 - Uso: Residencial - Valor m2: 646525.299 - Avaluo: 66108893.442518696]</t>
  </si>
  <si>
    <t>254360100000000140082000000000</t>
  </si>
  <si>
    <t>[ zona: 003 - valor_m2_zhg: 301000 - area: 0.00]-[ zona: 001 - valor_m2_zhg: 448000 - area: 167.01]</t>
  </si>
  <si>
    <t>[Id UC: 4797 - Anio: 1994 - area: 104.13624558993332 - Uso: Comercial - Valor m2: 397756.212 - Avaluo: 41420838.57775358]-       [Id UC: 4800 - Anio: 1994 - area: 23.71211304220433 - Uso: Anexo - Valor m2: 182000.00 - Avaluo: 4315604.573681188]-       [Id UC: 4799 - Anio: 1994 - area: 110.96063675415523 - Uso: Residencial - Valor m2: 703615.276 - Avaluo: 78073599.05491067]-       [Id UC: 4798 - Anio: 1994 - area: 108.10999817511967 - Uso: Residencial - Valor m2: 703615.276 - Avaluo: 76067846.20434631]</t>
  </si>
  <si>
    <t>254360100000000140083000000000</t>
  </si>
  <si>
    <t>[ zona: 003 - valor_m2_zhg: 301000 - area: 0.00]-[ zona: 001 - valor_m2_zhg: 448000 - area: 196.56]</t>
  </si>
  <si>
    <t>[Id UC: 4716 - Anio: 2020 - area: 20.520469656643424 - Uso: Anexo - Valor m2: 112000.00 - Avaluo: 2298292.6015440635]-       [Id UC: 4713 - Anio: 2020 - area: 20.520469656643424 - Uso: Residencial - Valor m2: 618899.211 - Avaluo: 12700102.479846057]-       [Id UC: 4715 - Anio: 2020 - area: 41.05643326623417 - Uso: Residencial - Valor m2: 618899.211 - Avaluo: 25409794.154946484]-       [Id UC: 4714 - Anio: 2020 - area: 41.05643326623417 - Uso: Residencial - Valor m2: 618899.211 - Avaluo: 25409794.154946484]</t>
  </si>
  <si>
    <t>254360100000000140084000000000</t>
  </si>
  <si>
    <t>[ zona: 003 - valor_m2_zhg: 301000 - area: 249.06]</t>
  </si>
  <si>
    <t>[Id UC: 4684 - Anio: 2020 - area: 19.018092845235543 - Uso: Residencial - Valor m2: 355313.581 - Avaluo: 6757386.672631119]-       [Id UC: 4682 - Anio: 1979 - area: 230.04412518647362 - Uso: Comercial - Valor m2: 397756.212 - Avaluo: 91501479.82702555]-       [Id UC: 4683 - Anio: 2020 - area: 19.018092845235543 - Uso: Residencial - Valor m2: 315298.830 - Avaluo: 5996382.422934138]</t>
  </si>
  <si>
    <t>254360100000000140085000000000</t>
  </si>
  <si>
    <t>[ zona: 003 - valor_m2_zhg: 301000 - area: 39.34]</t>
  </si>
  <si>
    <t>[Id UC: 4706 - Anio: 2000 - area: 9.060268180051937 - Uso: Anexo - Valor m2: 112000.00 - Avaluo: 1014750.036165817]</t>
  </si>
  <si>
    <t>[Id UC: 4707 - Anio: 1938 - area: 58.462471605035624 - Uso: Residencial - Valor m2: 179427.227 - Avaluo: 10489759.163657783]</t>
  </si>
  <si>
    <t>[ zona: 003 - valor_m2_zhg: 301000 - area: 56.46]</t>
  </si>
  <si>
    <t>[Id UC: 4693 - Anio: 1970 - area: 34.86936204003005 - Uso: Residencial - Valor m2: 259819.385 - Avaluo: 9059736.200582953]-       [Id UC: 4685 - Anio: 1969 - area: 43.170031835301735 - Uso: Residencial - Valor m2: 442630.867 - Avaluo: 19108388.61967721]</t>
  </si>
  <si>
    <t>[ zona: 003 - valor_m2_zhg: 301000 - area: 93.91]</t>
  </si>
  <si>
    <t>[Id UC: 4672 - Anio: 1900 - area: 93.90683046429574 - Uso: Residencial - Valor m2: 125930.812 - Avaluo: 11825763.4127151]-       [Id UC: 4673 - Anio:  - area: 53.43528100121995 - Uso: Anexo - Valor m2: 112000.00 - Avaluo: 5984751.472136634]</t>
  </si>
  <si>
    <t>[ zona: 003 - valor_m2_zhg: 301000 - area: 92.94]</t>
  </si>
  <si>
    <t>[Id UC: 4694 - Anio: 1972 - area: 92.93577737204531 - Uso: Residencial - Valor m2: 376231.149 - Avaluo: 34965334.303892806]-       [Id UC: 4695 - Anio: 1970 - area: 88.84987802506731 - Uso: Residencial - Valor m2: 442630.867 - Avaluo: 39327698.54307979]</t>
  </si>
  <si>
    <t>[Id UC: 4758 - Anio: 2020 - area: 18.621627250578715 - Uso: Anexo - Valor m2: 301000.00 - Avaluo: 5605109.802424193]-       [Id UC: 4755 - Anio: 1980 - area: 7.663101769750049 - Uso: Residencial - Valor m2: 646525.299 - Avaluo: 4954389.162955079]-       [Id UC: 4757 - Anio: 1980 - area: 57.233069380848974 - Uso: Residencial - Valor m2: 618899.211 - Avaluo: 35421501.48291569]-       [Id UC: 4756 - Anio: 1980 - area: 57.233069380848974 - Uso: Residencial - Valor m2: 618899.211 - Avaluo: 35421501.48291569]</t>
  </si>
  <si>
    <t>[Id UC: 4734 - Anio: 1980 - area: 43.99315356608105 - Uso: Comercial - Valor m2: 674763.852 - Avaluo: 29684989.761876382]-       [Id UC: 4733 - Anio: 1980 - area: 5.494385597566286 - Uso: Residencial - Valor m2: 1134620.893 - Avaluo: 6234044.693196997]-       [Id UC: 4736 - Anio: 1980 - area: 55.350128106358 - Uso: Residencial - Valor m2: 1134620.893 - Avaluo: 62801411.77970031]-       [Id UC: 4735 - Anio: 1980 - area: 55.350128106358 - Uso: Residencial - Valor m2: 1134620.893 - Avaluo: 62801411.77970031]</t>
  </si>
  <si>
    <t>[Id UC: 4742 - Anio: 1970 - area: 41.90302162971142 - Uso: Residencial - Valor m2: 465981.432 - Avaluo: 19526030.0241399]-       [Id UC: 4744 - Anio: 1970 - area: 46.97057953468796 - Uso: Residencial - Valor m2: 465981.432 - Avaluo: 21887417.913443785]-       [Id UC: 4743 - Anio: 1970 - area: 45.70444760464384 - Uso: Residencial - Valor m2: 465981.432 - Avaluo: 21297423.943580903]</t>
  </si>
  <si>
    <t>254360100000000150001000000000</t>
  </si>
  <si>
    <t>[ zona: 007 - valor_m2_zhg: 182000 - area: 0.00]-[ zona: 008 - valor_m2_zhg: 161000 - area: 52.63]</t>
  </si>
  <si>
    <t>254360100000000150003000000000</t>
  </si>
  <si>
    <t>[ zona: 007 - valor_m2_zhg: 182000 - area: 133.23]-[ zona: 008 - valor_m2_zhg: 161000 - area: 0.00]</t>
  </si>
  <si>
    <t>254360100000000150004000000000</t>
  </si>
  <si>
    <t>[ zona: 007 - valor_m2_zhg: 182000 - area: 11.98]</t>
  </si>
  <si>
    <t>[Id UC: 4855 - Anio: 1980 - area: 14.380710544496615 - Uso: Residencial - Valor m2: 419889.288 - Avaluo: 6038306.311462776]-       [Id UC: 4854 - Anio: 1980 - area: 11.983925454333423 - Uso: Residencial - Valor m2: 419889.288 - Avaluo: 5031921.926465138]</t>
  </si>
  <si>
    <t>254360100000000150005000000000</t>
  </si>
  <si>
    <t>[ zona: 007 - valor_m2_zhg: 182000 - area: 8.99]</t>
  </si>
  <si>
    <t>[Id UC: 4852 - Anio: 1980 - area: 8.988563285951585 - Uso: Residencial - Valor m2: 419889.288 - Avaluo: 3774201.4382811515]-       [Id UC: 4853 - Anio: 1980 - area: 10.786152103868915 - Uso: Residencial - Valor m2: 419889.288 - Avaluo: 4528989.72715322]</t>
  </si>
  <si>
    <t>254360100000000150006000000000</t>
  </si>
  <si>
    <t>[ zona: 007 - valor_m2_zhg: 182000 - area: 26.05]</t>
  </si>
  <si>
    <t>[Id UC: 4893 - Anio: 1982 - area: 26.05006794375332 - Uso: Residencial - Valor m2: 514511.403 - Avaluo: 13403057.005985845]-       [Id UC: 4894 - Anio: 1982 - area: 28.802188873457474 - Uso: Residencial - Valor m2: 514511.403 - Avaluo: 14819054.606753595]-       [Id UC: 4895 - Anio: 1982 - area: 29.78092850280797 - Uso: Residencial - Valor m2: 514511.403 - Avaluo: 15322627.306622418]</t>
  </si>
  <si>
    <t>254360100000000150007000000000</t>
  </si>
  <si>
    <t>[ zona: 007 - valor_m2_zhg: 182000 - area: 26.01]</t>
  </si>
  <si>
    <t>254360100000000150008000000000</t>
  </si>
  <si>
    <t>[ zona: 007 - valor_m2_zhg: 182000 - area: 33.90]-[ zona: 008 - valor_m2_zhg: 161000 - area: 0.00]</t>
  </si>
  <si>
    <t>254360100000000150009000000000</t>
  </si>
  <si>
    <t>[ zona: 007 - valor_m2_zhg: 182000 - area: 84.38]-[ zona: 008 - valor_m2_zhg: 161000 - area: 0.00]</t>
  </si>
  <si>
    <t>254360100000000150010000000000</t>
  </si>
  <si>
    <t>[ zona: 007 - valor_m2_zhg: 182000 - area: 324.83]</t>
  </si>
  <si>
    <t>254360100000000150011000000000</t>
  </si>
  <si>
    <t>[ zona: 010 - valor_m2_zhg: 70000 - area: 0.00]-[ zona: 007 - valor_m2_zhg: 182000 - area: 365.22]</t>
  </si>
  <si>
    <t>[Id UC: 4856 - Anio: 1935 - area: 33.454253499078774 - Uso: Anexo - Valor m2: 112000.00 - Avaluo: 3746876.391896823]</t>
  </si>
  <si>
    <t>254360100000000150012000000000</t>
  </si>
  <si>
    <t>[ zona: 007 - valor_m2_zhg: 182000 - area: 119.93]</t>
  </si>
  <si>
    <t>[Id UC: 4892 - Anio:  - area: 56.17054095468538 - Uso: Residencial - Valor m2: 514511.403 - Avaluo: 28900383.833864134]-       [Id UC: 4891 - Anio:  - area: 119.93053426664736 - Uso: Residencial - Valor m2: 514511.403 - Avaluo: 61705627.44807231]</t>
  </si>
  <si>
    <t>254360100000000150014000000000</t>
  </si>
  <si>
    <t>[ zona: 010 - valor_m2_zhg: 70000 - area: 0.00]-[ zona: 007 - valor_m2_zhg: 182000 - area: 276.52]</t>
  </si>
  <si>
    <t>254360100000000150015000000000</t>
  </si>
  <si>
    <t>[ zona: 007 - valor_m2_zhg: 182000 - area: 267.95]</t>
  </si>
  <si>
    <t>[Id UC: 4864 - Anio: 1940 - area: 176.09306193018296 - Uso: Residencial - Valor m2: 539691.712 - Avaluo: 95035966.06442247]-       [Id UC: 4865 - Anio: 1950 - area: 25.320995213162618 - Uso: Anexo - Valor m2: 112000.00 - Avaluo: 2835951.4638742134]</t>
  </si>
  <si>
    <t>254360100000000150016000000000</t>
  </si>
  <si>
    <t>[ zona: 007 - valor_m2_zhg: 182000 - area: 53.30]</t>
  </si>
  <si>
    <t>254360100000000150017000000000</t>
  </si>
  <si>
    <t>001-007</t>
  </si>
  <si>
    <t>[ zona: 001 - valor_m2_zhg: 448000 - area: 0.00]-[ zona: 007 - valor_m2_zhg: 182000 - area: 337.04]</t>
  </si>
  <si>
    <t>[Id UC: 4879 - Anio: 2010 - area: 113.82760025259472 - Uso: Residencial - Valor m2: 514511.403 - Avaluo: 58565598.30608566]-       [Id UC: 4877 - Anio: 1920 - area: 69.93712813151586 - Uso: Residencial - Valor m2: 81994.682 - Avaluo: 5734472.581136897]-       [Id UC: 4880 - Anio: 2010 - area: 119.7431707521558 - Uso: Residencial - Valor m2: 514511.403 - Avaluo: 61609226.78336025]-       [Id UC: 4881 - Anio: 2000 - area: 14.603942390779592 - Uso: Anexo - Valor m2: 112000.00 - Avaluo: 1635641.5477673144]-       [Id UC: 4882 - Anio: 2000 - area: 15.33122237788179 - Uso: Anexo - Valor m2: 112000.00 - Avaluo: 1717096.9063227605]-       [Id UC: 4878 - Anio: 1920 - area: 81.49784956911826 - Uso: Residencial - Valor m2: 81994.682 - Avaluo: 6682390.259103688]</t>
  </si>
  <si>
    <t>254360100000000150018000000000</t>
  </si>
  <si>
    <t>[ zona: 001 - valor_m2_zhg: 448000 - area: 964.82]-[ zona: 007 - valor_m2_zhg: 182000 - area: 0.00]</t>
  </si>
  <si>
    <t>254360100000000150019000000000</t>
  </si>
  <si>
    <t>[ zona: 001 - valor_m2_zhg: 448000 - area: 224.49]</t>
  </si>
  <si>
    <t>[Id UC: 4888 - Anio: 1950 - area: 64.99610459863787 - Uso: Residencial - Valor m2: 225854.671 - Avaluo: 14679673.820406944]-       [Id UC: 4890 - Anio: 1930 - area: 54.68970278159307 - Uso: Anexo - Valor m2: 112000.00 - Avaluo: 6125246.711538424]-       [Id UC: 4889 - Anio: 1930 - area: 30.86122262788612 - Uso: Anexo - Valor m2: 112000.00 - Avaluo: 3456456.9343232457]-       [Id UC: 4887 - Anio: 1950 - area: 189.65055232339822 - Uso: Residencial - Valor m2: 225854.671 - Avaluo: 42833463.09996939]-       [Id UC: 4886 - Anio: 1950 - area: 110.26827962670555 - Uso: Residencial - Valor m2: 225854.671 - Avaluo: 24904606.016825587]-       [Id UC: 4885 - Anio: 1950 - area: 17.694960649799075 - Uso: Comercial - Valor m2: 315298.830 - Avaluo: 5579200.389777688]-       [Id UC: 4884 - Anio: 1950 - area: 34.43471410857376 - Uso: Comercial - Valor m2: 315298.830 - Avaluo: 10857225.0698178]-       [Id UC: 4883 - Anio: 1950 - area: 27.252597938319827 - Uso: Comercial - Valor m2: 315298.830 - Avaluo: 8592712.244412653]</t>
  </si>
  <si>
    <t>254360100000000150021000000000</t>
  </si>
  <si>
    <t>[ zona: 001 - valor_m2_zhg: 448000 - area: 26.04]</t>
  </si>
  <si>
    <t>254360100000000150022000000000</t>
  </si>
  <si>
    <t>[ zona: 001 - valor_m2_zhg: 448000 - area: 165.00]</t>
  </si>
  <si>
    <t>254360100000000150023000000000</t>
  </si>
  <si>
    <t>[ zona: 001 - valor_m2_zhg: 448000 - area: 206.65]</t>
  </si>
  <si>
    <t>254360100000000150024000000000</t>
  </si>
  <si>
    <t>[ zona: 001 - valor_m2_zhg: 448000 - area: 32.03]</t>
  </si>
  <si>
    <t>254360100000000150025000000000</t>
  </si>
  <si>
    <t>[ zona: 001 - valor_m2_zhg: 448000 - area: 57.38]</t>
  </si>
  <si>
    <t>254360100000000150026000000000</t>
  </si>
  <si>
    <t>[ zona: 001 - valor_m2_zhg: 448000 - area: 55.85]</t>
  </si>
  <si>
    <t>[Id UC: 4939 - Anio: 1933 - area: 40.28736749898043 - Uso: Residencial - Valor m2: 397756.212 - Avaluo: 16024550.68784637]</t>
  </si>
  <si>
    <t>254360100000000150027000000000</t>
  </si>
  <si>
    <t>[ zona: 001 - valor_m2_zhg: 448000 - area: 7.11]</t>
  </si>
  <si>
    <t>254360100000000150028000000000</t>
  </si>
  <si>
    <t>[ zona: 001 - valor_m2_zhg: 448000 - area: 3.93]</t>
  </si>
  <si>
    <t>[Id UC: 4955 - Anio: 1950 - area: 1.6768770664075094 - Uso: Residencial - Valor m2: 13530.167 - Avaluo: 22688.42674696369]</t>
  </si>
  <si>
    <t>254360100000000150029000000000</t>
  </si>
  <si>
    <t>[ zona: 001 - valor_m2_zhg: 448000 - area: 2.85]</t>
  </si>
  <si>
    <t>254360100000000150030000000000</t>
  </si>
  <si>
    <t>[ zona: 001 - valor_m2_zhg: 448000 - area: 24.48]</t>
  </si>
  <si>
    <t>254360100000000150031000000000</t>
  </si>
  <si>
    <t>[ zona: 001 - valor_m2_zhg: 448000 - area: 12.25]</t>
  </si>
  <si>
    <t>[Id UC: 4947 - Anio: 1994 - area: 13.650000000733455 - Uso: Residencial - Valor m2: 259819.385 - Avaluo: 3546534.605440566]-       [Id UC: 4946 - Anio: 1994 - area: 12.250000001032147 - Uso: Residencial - Valor m2: 259819.385 - Avaluo: 3182787.466518172]-       [Id UC: 4948 - Anio: 1994 - area: 14.350000000919332 - Uso: Residencial - Valor m2: 259819.385 - Avaluo: 3728408.1749888603]</t>
  </si>
  <si>
    <t>254360100000000150032000000000</t>
  </si>
  <si>
    <t>[ zona: 001 - valor_m2_zhg: 448000 - area: 21.96]</t>
  </si>
  <si>
    <t>[Id UC: 4940 - Anio: 1985 - area: 21.962250000120488 - Uso: Residencial - Valor m2: 355313.581 - Avaluo: 7803485.694360061]</t>
  </si>
  <si>
    <t>254360100000000150033000000000</t>
  </si>
  <si>
    <t>[ zona: 001 - valor_m2_zhg: 448000 - area: 10.02]</t>
  </si>
  <si>
    <t>[Id UC: 4941 - Anio: 2015 - area: 10.015599999304944 - Uso: Residencial - Valor m2: 539691.712 - Avaluo: 5405336.310332085]</t>
  </si>
  <si>
    <t>254360100000000150034000000000</t>
  </si>
  <si>
    <t>[ zona: 001 - valor_m2_zhg: 448000 - area: 12.00]</t>
  </si>
  <si>
    <t>[Id UC: 4942 - Anio: 2015 - area: 12.004999996262988 - Uso: Residencial - Valor m2: 539691.712 - Avaluo: 6478999.000543167]</t>
  </si>
  <si>
    <t>254360100000000150035000000000</t>
  </si>
  <si>
    <t>[Id UC: 4944 - Anio: 2017 - area: 13.527499999033811 - Uso: Residencial - Valor m2: 703615.276 - Avaluo: 9518155.645410175]-       [Id UC: 4943 - Anio: 2017 - area: 12.250000003104375 - Uso: Residencial - Valor m2: 703615.276 - Avaluo: 8619287.133184286]-       [Id UC: 4945 - Anio: 2017 - area: 13.877499998435335 - Uso: Residencial - Valor m2: 703615.276 - Avaluo: 9764420.991589077]</t>
  </si>
  <si>
    <t>254360100000000150036000000000</t>
  </si>
  <si>
    <t>[ zona: 001 - valor_m2_zhg: 448000 - area: 7.64]</t>
  </si>
  <si>
    <t>254360100000000150037000000000</t>
  </si>
  <si>
    <t>[ zona: 001 - valor_m2_zhg: 448000 - area: 68.74]</t>
  </si>
  <si>
    <t>[Id UC: 4951 - Anio: 1985 - area: 68.7370295727716 - Uso: Residencial - Valor m2: 703615.276 - Avaluo: 48364424.03426585]-       [Id UC: 4953 - Anio: 1985 - area: 11.066140344972839 - Uso: Anexo - Valor m2: 112000.00 - Avaluo: 1239407.718636958]-       [Id UC: 4952 - Anio: 1985 - area: 19.753035025225916 - Uso: Residencial - Valor m2: 703615.276 - Avaluo: 13898537.191111999]-       [Id UC: 4949 - Anio: 1985 - area: 48.98399454754568 - Uso: Comercial - Valor m2: 793850.568 - Avaluo: 38885971.89447804]-       [Id UC: 4950 - Anio: 1985 - area: 68.7370295727716 - Uso: Residencial - Valor m2: 703615.276 - Avaluo: 48364424.03426585]</t>
  </si>
  <si>
    <t>254360100000000150038000000000</t>
  </si>
  <si>
    <t>010-001-009-007</t>
  </si>
  <si>
    <t>[ zona: 010 - valor_m2_zhg: 70000 - area: 1652.97]-[ zona: 001 - valor_m2_zhg: 448000 - area: 563.31]-[ zona: 009 - valor_m2_zhg: 140000 - area: 0.00]-[ zona: 007 - valor_m2_zhg: 182000 - area: 0.00]</t>
  </si>
  <si>
    <t>[Id UC: 4928 - Anio: 1919 - area: 433.4567412101877 - Uso: Comercial - Valor m2: 825157.249 - Avaluo: 357669972.1375034]-       [Id UC: 4930 - Anio: 1910 - area: 15.108371144295974 - Uso: Anexo - Valor m2: 112000.00 - Avaluo: 1692137.568161149]-       [Id UC: 4929 - Anio: 1919 - area: 122.39028089781851 - Uso: Comercial - Valor m2: 825157.249 - Avaluo: 100991227.48998117]</t>
  </si>
  <si>
    <t>254360100000000150039000000000</t>
  </si>
  <si>
    <t>010-001-009</t>
  </si>
  <si>
    <t>[ zona: 010 - valor_m2_zhg: 70000 - area: 0.00]-[ zona: 001 - valor_m2_zhg: 448000 - area: 550.30]-[ zona: 009 - valor_m2_zhg: 140000 - area: 97.32]</t>
  </si>
  <si>
    <t>[Id UC: 4960 - Anio: 1925 - area: 125.54713851247072 - Uso: Residencial - Valor m2: 618899.211 - Avaluo: 77701024.96867585]-       [Id UC: 4961 - Anio: 1925 - area: 54.76294731983543 - Uso: Anexo - Valor m2: 112000.00 - Avaluo: 6133450.0998215685]-       [Id UC: 4958 - Anio: 1925 - area: 59.032988715699084 - Uso: Comercial - Valor m2: 397756.212 - Avaluo: 23480737.97459521]-       [Id UC: 4959 - Anio: 1925 - area: 396.5538546631009 - Uso: Residencial - Valor m2: 618899.211 - Avaluo: 245426867.7700018]</t>
  </si>
  <si>
    <t>254360100000000150040000000000</t>
  </si>
  <si>
    <t>[ zona: 010 - valor_m2_zhg: 70000 - area: 0.00]-[ zona: 001 - valor_m2_zhg: 448000 - area: 330.32]-[ zona: 009 - valor_m2_zhg: 140000 - area: 546.73]-[ zona: 007 - valor_m2_zhg: 182000 - area: 0.00]</t>
  </si>
  <si>
    <t>[Id UC: 4964 - Anio: 1941 - area: 57.18272916396195 - Uso: Residencial - Valor m2: 489941.459 - Avaluo: 28016189.756193366]-       [Id UC: 4965 - Anio: 1941 - area: 56.554953680811145 - Uso: Anexo - Valor m2: 112000.00 - Avaluo: 6334154.812250848]-       [Id UC: 4962 - Anio: 1941 - area: 21.206612163350208 - Uso: Comercial - Valor m2: 397756.212 - Avaluo: 8435061.723447304]-       [Id UC: 4963 - Anio: 1941 - area: 202.3039942020522 - Uso: Residencial - Valor m2: 489941.459 - Avaluo: 99117114.08088098]</t>
  </si>
  <si>
    <t>254360100000000150041000000000</t>
  </si>
  <si>
    <t>001-009</t>
  </si>
  <si>
    <t>[ zona: 001 - valor_m2_zhg: 448000 - area: 346.61]-[ zona: 009 - valor_m2_zhg: 140000 - area: 133.86]</t>
  </si>
  <si>
    <t>[Id UC: 4970 - Anio: 1983 - area: 20.509261971426778 - Uso: Anexo - Valor m2: 182000.00 - Avaluo: 3732685.6787996734]-       [Id UC: 4966 - Anio: 1983 - area: 265.5054784588551 - Uso: Comercial - Valor m2: 793850.568 - Avaluo: 210771674.8816739]-       [Id UC: 4967 - Anio: 1983 - area: 36.7459498678012 - Uso: Residencial - Valor m2: 703615.276 - Avaluo: 25855011.658115104]-       [Id UC: 4968 - Anio: 1983 - area: 265.5054784588552 - Uso: Residencial - Valor m2: 703615.276 - Avaluo: 186813710.50533944]-       [Id UC: 4969 - Anio: 1983 - area: 73.62598278661204 - Uso: Residencial - Valor m2: 703615.276 - Avaluo: 51804366.19917328]</t>
  </si>
  <si>
    <t>254360100000000150042000000000</t>
  </si>
  <si>
    <t>[ zona: 001 - valor_m2_zhg: 448000 - area: 47.95]</t>
  </si>
  <si>
    <t>[Id UC: 4972 - Anio: 1982 - area: 19.82675354301643 - Uso: Residencial - Valor m2: 194301.324 - Avaluo: 3852364.4640297834]-       [Id UC: 4971 - Anio: 1982 - area: 47.948078666731924 - Uso: Comercial - Valor m2: 889615.132 - Avaluo: 42655336.3322511]</t>
  </si>
  <si>
    <t>254360100000000150043000000000</t>
  </si>
  <si>
    <t>001-009-007</t>
  </si>
  <si>
    <t>[ zona: 001 - valor_m2_zhg: 448000 - area: 204.33]-[ zona: 009 - valor_m2_zhg: 140000 - area: 452.98]-[ zona: 007 - valor_m2_zhg: 182000 - area: 0.00]</t>
  </si>
  <si>
    <t>[Id UC: 4977 - Anio: 1979 - area: 15.923621582759257 - Uso: Anexo - Valor m2: 112000.00 - Avaluo: 1783445.6172690368]-       [Id UC: 4973 - Anio: 1979 - area: 58.4082037943361 - Uso: Comercial - Valor m2: 733079.956 - Avaluo: 42817883.46759094]-       [Id UC: 4975 - Anio: 1979 - area: 58.4082037943361 - Uso: Residencial - Valor m2: 733079.956 - Avaluo: 42817883.46759094]-       [Id UC: 4974 - Anio: 1979 - area: 92.33609625922531 - Uso: Residencial - Valor m2: 733079.956 - Avaluo: 67689741.38292466]</t>
  </si>
  <si>
    <t>254360100000000150044000000000</t>
  </si>
  <si>
    <t>[ zona: 001 - valor_m2_zhg: 448000 - area: 29.37]</t>
  </si>
  <si>
    <t>[Id UC: 4978 - Anio: 1979 - area: 29.372313129670317 - Uso: Comercial - Valor m2: 793850.568 - Avaluo: 23317227.46146264]-       [Id UC: 4976 - Anio: 1979 - area: 29.372313129670324 - Uso: Residencial - Valor m2: 733079.956 - Avaluo: 21532254.016716942]</t>
  </si>
  <si>
    <t>254360100000000150045000000000</t>
  </si>
  <si>
    <t>[ zona: 001 - valor_m2_zhg: 448000 - area: 268.87]-[ zona: 009 - valor_m2_zhg: 140000 - area: 334.95]-[ zona: 007 - valor_m2_zhg: 182000 - area: 0.00]</t>
  </si>
  <si>
    <t>254360100000000150046000000000</t>
  </si>
  <si>
    <t>[ zona: 001 - valor_m2_zhg: 448000 - area: 266.49]-[ zona: 009 - valor_m2_zhg: 140000 - area: 684.15]-[ zona: 007 - valor_m2_zhg: 182000 - area: 0.00]</t>
  </si>
  <si>
    <t>[Id UC: 4981 - Anio: 1950 - area: 208.51216165102227 - Uso: Residencial - Valor m2: 465981.432 - Avaluo: 97162795.67555884]-       [Id UC: 4983 - Anio: 1950 - area: 18.96235341599604 - Uso: Anexo - Valor m2: 112000.00 - Avaluo: 2123783.5825915565]-       [Id UC: 4979 - Anio: 1950 - area: 55.630871137931464 - Uso: Comercial - Valor m2: 355313.581 - Avaluo: 19766404.038167972]-       [Id UC: 4980 - Anio: 1950 - area: 183.4184299654087 - Uso: Residencial - Valor m2: 465981.432 - Avaluo: 85469582.65047285]-       [Id UC: 4982 - Anio: 1950 - area: 34.59090341408244 - Uso: Anexo - Valor m2: 112000.00 - Avaluo: 3874181.182377233]</t>
  </si>
  <si>
    <t>254360100000000150047000000000</t>
  </si>
  <si>
    <t>[ zona: 010 - valor_m2_zhg: 70000 - area: 0.00]-[ zona: 001 - valor_m2_zhg: 448000 - area: 254.59]-[ zona: 009 - valor_m2_zhg: 140000 - area: 926.41]-[ zona: 007 - valor_m2_zhg: 182000 - area: 0.00]</t>
  </si>
  <si>
    <t>[Id UC: 4985 - Anio: 1966 - area: 258.5579254263098 - Uso: Residencial - Valor m2: 674763.852 - Avaluo: 174465541.72578552]-       [Id UC: 4984 - Anio: 1966 - area: 44.916828729579194 - Uso: Comercial - Valor m2: 618899.211 - Avaluo: 27798989.861358695]-       [Id UC: 5009 - Anio: 1966 - area: 18.891056325687245 - Uso: Anexo - Valor m2: 182000.00 - Avaluo: 3438172.2512750784]-       [Id UC: 4987 - Anio: 1966 - area: 17.70914850231767 - Uso: Anexo - Valor m2: 112000.00 - Avaluo: 1983424.6322595791]-       [Id UC: 4986 - Anio: 1966 - area: 222.12008062420202 - Uso: Residencial - Valor m2: 674763.852 - Avaluo: 149878601.2085371]</t>
  </si>
  <si>
    <t>254360100000000150048000000000</t>
  </si>
  <si>
    <t>[ zona: 001 - valor_m2_zhg: 448000 - area: 36.01]</t>
  </si>
  <si>
    <t>[Id UC: 4991 - Anio: 1999 - area: 41.050341801369456 - Uso: Residencial - Valor m2: 703615.276 - Avaluo: 28883647.576464906]-       [Id UC: 4988 - Anio: 1999 - area: 36.00947422524412 - Uso: Residencial - Valor m2: 703615.276 - Avaluo: 25336816.145610027]-       [Id UC: 4989 - Anio: 1999 - area: 39.03473297986859 - Uso: Residencial - Valor m2: 703615.276 - Avaluo: 27465434.41921654]-       [Id UC: 4990 - Anio: 1999 - area: 39.03473297986859 - Uso: Residencial - Valor m2: 703615.276 - Avaluo: 27465434.41921654]</t>
  </si>
  <si>
    <t>254360100000000150049000000000</t>
  </si>
  <si>
    <t>[ zona: 001 - valor_m2_zhg: 448000 - area: 114.90]-[ zona: 009 - valor_m2_zhg: 140000 - area: 68.29]</t>
  </si>
  <si>
    <t>[Id UC: 4995 - Anio: 1924 - area: 76.53409591224911 - Uso: Residencial - Valor m2: 465981.432 - Avaluo: 35663467.61001518]-       [Id UC: 4999 - Anio: 1924 - area: 10.241468020974414 - Uso: Anexo - Valor m2: 112000.00 - Avaluo: 1147044.4183491345]-       [Id UC: 4997 - Anio: 1924 - area: 38.69088866860446 - Uso: Anexo - Valor m2: 182000.00 - Avaluo: 7041741.737686011]-       [Id UC: 5001 - Anio: 1924 - area: 41.10994328175934 - Uso: Residencial - Valor m2: 465981.432 - Avaluo: 19156470.239872996]-       [Id UC: 4993 - Anio: 1924 - area: 26.361305917875818 - Uso: Comercial - Valor m2: 489941.459 - Avaluo: 12915496.682549411]</t>
  </si>
  <si>
    <t>254360100000000150050000000000</t>
  </si>
  <si>
    <t>[ zona: 001 - valor_m2_zhg: 448000 - area: 100.42]-[ zona: 009 - valor_m2_zhg: 140000 - area: 85.77]</t>
  </si>
  <si>
    <t>[Id UC: 4992 - Anio: 1924 - area: 24.680796577718862 - Uso: Comercial - Valor m2: 489941.459 - Avaluo: 12092145.484569786]-       [Id UC: 4996 - Anio: 1924 - area: 31.273211032383507 - Uso: Anexo - Valor m2: 182000.00 - Avaluo: 5691724.407893798]-       [Id UC: 5000 - Anio: 1924 - area: 42.69500987989078 - Uso: Residencial - Valor m2: 465981.432 - Avaluo: 19895081.843085654]-       [Id UC: 4998 - Anio: 1924 - area: 9.272952791957568 - Uso: Anexo - Valor m2: 112000.00 - Avaluo: 1038570.7126992476]-       [Id UC: 4994 - Anio: 1924 - area: 63.6708894036195 - Uso: Residencial - Valor m2: 465981.432 - Avaluo: 29669452.22101224]</t>
  </si>
  <si>
    <t>254360100000000150051000000000</t>
  </si>
  <si>
    <t>[ zona: 010 - valor_m2_zhg: 70000 - area: 0.00]-[ zona: 001 - valor_m2_zhg: 448000 - area: 146.23]-[ zona: 009 - valor_m2_zhg: 140000 - area: 129.14]</t>
  </si>
  <si>
    <t>254360100000000150052000000000</t>
  </si>
  <si>
    <t>[ zona: 010 - valor_m2_zhg: 70000 - area: 0.00]-[ zona: 007 - valor_m2_zhg: 182000 - area: 103.69]</t>
  </si>
  <si>
    <t>[Id UC: 5008 - Anio: 2022 - area: 103.68767252133316 - Uso: Residencial - Valor m2: 539691.712 - Avaluo: 55959377.49633365]-       [Id UC: 5007 - Anio: 2022 - area: 103.68767252133316 - Uso: Residencial - Valor m2: 539691.712 - Avaluo: 55959377.49633365]</t>
  </si>
  <si>
    <t>254360100000000150053000000000</t>
  </si>
  <si>
    <t>[ zona: 010 - valor_m2_zhg: 70000 - area: 0.00]-[ zona: 007 - valor_m2_zhg: 182000 - area: 51.38]</t>
  </si>
  <si>
    <t>254360100000000150054000000000</t>
  </si>
  <si>
    <t>[ zona: 007 - valor_m2_zhg: 182000 - area: 85.03]</t>
  </si>
  <si>
    <t>[Id UC: 4831 - Anio: 1980 - area: 78.18377342441072 - Uso: Residencial - Valor m2: 419889.288 - Avaluo: 32828528.956329137]</t>
  </si>
  <si>
    <t>254360100000000150055000000000</t>
  </si>
  <si>
    <t>[ zona: 010 - valor_m2_zhg: 70000 - area: 0.00]-[ zona: 007 - valor_m2_zhg: 182000 - area: 149.04]</t>
  </si>
  <si>
    <t>[Id UC: 4857 - Anio: 1979 - area: 91.62446389595388 - Uso: Residencial - Valor m2: 194301.324 - Avaluo: 17802754.645774037]-       [Id UC: 4858 - Anio: 1979 - area: 34.91303381924824 - Uso: Residencial - Valor m2: 225854.671 - Avaluo: 7885271.766858185]</t>
  </si>
  <si>
    <t>254360100000000150056000000000</t>
  </si>
  <si>
    <t>[ zona: 010 - valor_m2_zhg: 70000 - area: 0.00]-[ zona: 007 - valor_m2_zhg: 182000 - area: 70.07]</t>
  </si>
  <si>
    <t>[Id UC: 4913 - Anio: 1987 - area: 74.88696097315284 - Uso: Residencial - Valor m2: 646525.299 - Avaluo: 48416314.83436897]-       [Id UC: 4911 - Anio: 1987 - area: 39.58819277996618 - Uso: Comercial - Valor m2: 793850.568 - Avaluo: 31427109.32446965]-       [Id UC: 4912 - Anio: 1987 - area: 30.48338161366577 - Uso: Residencial - Valor m2: 646525.299 - Avaluo: 19708277.412306365]</t>
  </si>
  <si>
    <t>254360100000000150057000000000</t>
  </si>
  <si>
    <t>[ zona: 010 - valor_m2_zhg: 70000 - area: 7001.54]-[ zona: 001 - valor_m2_zhg: 448000 - area: 0.00]-[ zona: 009 - valor_m2_zhg: 140000 - area: 0.23]-[ zona: 007 - valor_m2_zhg: 182000 - area: 0.00]</t>
  </si>
  <si>
    <t>[Id UC: 4907 - Anio: 1914 - area: 254.41000002511623 - Uso: Residencial - Valor m2: 793850.568 - Avaluo: 201963523.02481854]-       [Id UC: 4908 - Anio: 1979 - area: 26.424030663598828 - Uso: Residencial - Valor m2: 138406.485 - Avaluo: 3657257.2036809307]-       [Id UC: 4909 - Anio: 1979 - area: 53.06907829863316 - Uso: Anexo - Valor m2: 112000.00 - Avaluo: 5943736.769446914]-       [Id UC: 4910 - Anio: 1914 - area: 17.49412947473936 - Uso: Anexo - Valor m2: 112000.00 - Avaluo: 1959342.5011708082]</t>
  </si>
  <si>
    <t>254360100000000150064000000000</t>
  </si>
  <si>
    <t>[ zona: 007 - valor_m2_zhg: 182000 - area: 93.80]-[ zona: 008 - valor_m2_zhg: 161000 - area: 0.00]</t>
  </si>
  <si>
    <t>[Id UC: 4830 - Anio: 1977 - area: 32.64378712486112 - Uso: Residencial - Valor m2: 138406.485 - Avaluo: 4518111.833040283]-       [Id UC: 4828 - Anio: 1977 - area: 79.57935458226572 - Uso: Residencial - Valor m2: 565482.834 - Avaluo: 45000758.95707051]-       [Id UC: 4829 - Anio: 1977 - area: 84.12567500068654 - Uso: Residencial - Valor m2: 565482.834 - Avaluo: 47571625.11155118]</t>
  </si>
  <si>
    <t>254360100000000150065000000000</t>
  </si>
  <si>
    <t>[ zona: 007 - valor_m2_zhg: 182000 - area: 0.00]-[ zona: 008 - valor_m2_zhg: 161000 - area: 120.32]</t>
  </si>
  <si>
    <t>[Id UC: 4826 - Anio: 1980 - area: 24.306013526471972 - Uso: Residencial - Valor m2: 47556.817 - Avaluo: 1155916.6372779524]-       [Id UC: 4825 - Anio: 1980 - area: 20.423157957521866 - Uso: Residencial - Valor m2: 138406.485 - Avaluo: 2826697.5055003804]-       [Id UC: 4827 - Anio: 1990 - area: 27.17394745583663 - Uso: Anexo - Valor m2: 112000.00 - Avaluo: 3043482.1150537026]</t>
  </si>
  <si>
    <t>254360100000000150066000000000</t>
  </si>
  <si>
    <t>010-001-007</t>
  </si>
  <si>
    <t>[ zona: 010 - valor_m2_zhg: 70000 - area: 0.00]-[ zona: 001 - valor_m2_zhg: 448000 - area: 0.00]-[ zona: 007 - valor_m2_zhg: 182000 - area: 212.47]</t>
  </si>
  <si>
    <t>254360100000000150067000000000</t>
  </si>
  <si>
    <t>[ zona: 001 - valor_m2_zhg: 448000 - area: 0.00]-[ zona: 007 - valor_m2_zhg: 182000 - area: 27.11]</t>
  </si>
  <si>
    <t>254360100000000150071000000000</t>
  </si>
  <si>
    <t>[ zona: 010 - valor_m2_zhg: 70000 - area: 0.00]-[ zona: 007 - valor_m2_zhg: 182000 - area: 270.46]</t>
  </si>
  <si>
    <t>[Id UC: 4860 - Anio: 1990 - area: 142.51558444161589 - Uso: Residencial - Valor m2: 539691.712 - Avaluo: 76914479.75397626]-       [Id UC: 4859 - Anio: 1990 - area: 138.52606286297302 - Uso: Residencial - Valor m2: 539691.712 - Avaluo: 74761368.02313754]-       [Id UC: 4861 - Anio: 1990 - area: 145.17183809949447 - Uso: Residencial - Valor m2: 539691.712 - Avaluo: 78348037.838103]</t>
  </si>
  <si>
    <t>254360100000000150072000000000</t>
  </si>
  <si>
    <t>[ zona: 010 - valor_m2_zhg: 70000 - area: 0.00]-[ zona: 007 - valor_m2_zhg: 182000 - area: 263.02]</t>
  </si>
  <si>
    <t>[Id UC: 4862 - Anio: 1970 - area: 62.81610424844295 - Uso: Residencial - Valor m2: 125930.812 - Avaluo: 7910483.014683071]-       [Id UC: 4863 - Anio: 1980 - area: 103.75573654291564 - Uso: Residencial - Valor m2: 489941.459 - Avaluo: 50834236.9414557]</t>
  </si>
  <si>
    <t>254360100000000150901900000000</t>
  </si>
  <si>
    <t>[Id UC: 4821 - Anio: 1980 - area: 52.62721548072309 - Uso: Residencial - Valor m2: 259819.385 - Avaluo: 13673570.760463953]-       [Id UC: 4824 - Anio: 1980 - area: 12.079592442820875 - Uso: Anexo - Valor m2: 112000.00 - Avaluo: 1352914.353595938]-       [Id UC: 4823 - Anio: 1980 - area: 43.93959445018084 - Uso: Residencial - Valor m2: 259819.385 - Avaluo: 11416358.4071954]-       [Id UC: 4822 - Anio: 1980 - area: 55.15122656820974 - Uso: Residencial - Valor m2: 259819.385 - Avaluo: 14329357.768947914]</t>
  </si>
  <si>
    <t>[Id UC: 4849 - Anio: 1980 - area: 50.36143673428531 - Uso: Anexo - Valor m2: 112000.00 - Avaluo: 5640480.914239955]-       [Id UC: 4850 - Anio: 1980 - area: 63.64769011773798 - Uso: Residencial - Valor m2: 419889.288 - Avaluo: 26724983.286381636]-       [Id UC: 4851 - Anio: 1980 - area: 63.37799225069211 - Uso: Residencial - Valor m2: 419889.288 - Avaluo: 26611740.041012626]</t>
  </si>
  <si>
    <t>[Id UC: 4898 - Anio: 1982 - area: 33.896860943981196 - Uso: Residencial - Valor m2: 514511.403 - Avaluo: 17440321.48158367]-       [Id UC: 4896 - Anio: 1982 - area: 33.896860943981196 - Uso: Residencial - Valor m2: 514511.403 - Avaluo: 17440321.48158367]-       [Id UC: 4897 - Anio: 1982 - area: 33.896860943981196 - Uso: Residencial - Valor m2: 514511.403 - Avaluo: 17440321.48158367]</t>
  </si>
  <si>
    <t>[Id UC: 4874 - Anio: 1986 - area: 30.751201350614945 - Uso: Residencial - Valor m2: 539691.712 - Avaluo: 16596168.502970094]-       [Id UC: 4875 - Anio: 1986 - area: 46.59892290773681 - Uso: Residencial - Valor m2: 539691.712 - Avaluo: 25149052.481432498]-       [Id UC: 4876 - Anio: 1900 - area: 7.924759338476326 - Uso: Anexo - Valor m2: 112000.00 - Avaluo: 887573.0459093485]-       [Id UC: 4873 - Anio: 1986 - area: 29.67852385868338 - Uso: Residencial - Valor m2: 539691.712 - Avaluo: 16017253.350925682]</t>
  </si>
  <si>
    <t>[Id UC: 4872 - Anio: 1986 - area: 29.134246199937383 - Uso: Residencial - Valor m2: 539691.712 - Avaluo: 15723511.209473703]-       [Id UC: 4871 - Anio: 1986 - area: 26.00942296452631 - Uso: Residencial - Valor m2: 539691.712 - Avaluo: 14037070.00785732]-       [Id UC: 4870 - Anio: 1986 - area: 28.3359699567912 - Uso: Residencial - Valor m2: 539691.712 - Avaluo: 15292688.13716121]</t>
  </si>
  <si>
    <t>[Id UC: 4842 - Anio: 1925 - area: 11.638137128601565 - Uso: Residencial - Valor m2: 225854.671 - Avaluo: 2628527.6322331913]-       [Id UC: 4843 - Anio: 1925 - area: 116.34399302683032 - Uso: Anexo - Valor m2: 112000.00 - Avaluo: 13030527.219004996]-       [Id UC: 4844 - Anio: 1970 - area: 63.73526828978753 - Uso: Residencial - Valor m2: 355313.581 - Avaluo: 22646006.41204015]-       [Id UC: 4839 - Anio: 1925 - area: 71.1417182608617 - Uso: Residencial - Valor m2: 225854.671 - Avaluo: 16067689.372181611]-       [Id UC: 4840 - Anio: 1925 - area: 36.09193715001014 - Uso: Comercial - Valor m2: 296200.562 - Avaluo: 10690452.06750168]-       [Id UC: 4841 - Anio: 1925 - area: 107.23365541087185 - Uso: Residencial - Valor m2: 225854.671 - Avaluo: 24219221.96294983]</t>
  </si>
  <si>
    <t>[Id UC: 4848 - Anio: 1980 - area: 18.460499314006057 - Uso: Residencial - Valor m2: 138406.485 - Avaluo: 2555052.821396489]-       [Id UC: 4847 - Anio: 1980 - area: 8.802404946044415 - Uso: Residencial - Valor m2: 703615.276 - Avaluo: 6193506.585574806]-       [Id UC: 4846 - Anio: 1980 - area: 65.97180578263834 - Uso: Residencial - Valor m2: 703615.276 - Avaluo: 46418770.33396947]-       [Id UC: 4845 - Anio: 1980 - area: 74.23347086575677 - Uso: Residencial - Valor m2: 703615.276 - Avaluo: 52231804.09164741]</t>
  </si>
  <si>
    <t>[Id UC: 4868 - Anio: 1982 - area: 12.885267223245842 - Uso: Residencial - Valor m2: 489941.459 - Avaluo: 6313026.622961946]-       [Id UC: 4866 - Anio: 1982 - area: 53.29569802306768 - Uso: Residencial - Valor m2: 489941.459 - Avaluo: 26111772.047845192]-       [Id UC: 4867 - Anio: 1982 - area: 53.295698023067686 - Uso: Residencial - Valor m2: 489941.459 - Avaluo: 26111772.047845196]-       [Id UC: 4869 - Anio: 1980 - area: 9.473888391814656 - Uso: Anexo - Valor m2: 112000.00 - Avaluo: 1061075.4998832415]</t>
  </si>
  <si>
    <t>[Id UC: 4899 - Anio: 1988 - area: 27.10693104321063 - Uso: Residencial - Valor m2: 539691.712 - Avaluo: 14629386.021776292]-       [Id UC: 4901 - Anio: 1988 - area: 21.139392627469203 - Uso: Anexo - Valor m2: 112000.00 - Avaluo: 2367611.9742765506]-       [Id UC: 4902 - Anio: 1988 - area: 9.099264104282756 - Uso: Residencial - Valor m2: 539691.712 - Avaluo: 4910797.422380508]-       [Id UC: 4900 - Anio: 1988 - area: 29.527112901909238 - Uso: Residencial - Valor m2: 539691.712 - Avaluo: 15935538.112448687]</t>
  </si>
  <si>
    <t>[Id UC: 4835 - Anio: 1935 - area: 264.0210887635513 - Uso: Residencial - Valor m2: 442630.867 - Avaluo: 116863883.42569467]-       [Id UC: 4832 - Anio: 1935 - area: 40.0433831750171 - Uso: Comercial - Valor m2: 242535.279 - Avaluo: 9711933.110456679]-       [Id UC: 4834 - Anio: 1935 - area: 22.964488408617086 - Uso: Comercial - Valor m2: 277707.612 - Avaluo: 6377413.236758731]-       [Id UC: 4833 - Anio: 1935 - area: 22.35176511358359 - Uso: Comercial - Valor m2: 242535.279 - Avaluo: 5421091.587965462]-       [Id UC: 4838 - Anio: 1960 - area: 206.31295605792965 - Uso: Anexo - Valor m2: 112000.00 - Avaluo: 23107051.078488123]-       [Id UC: 4836 - Anio: 1935 - area: 182.8934609429391 - Uso: Residencial - Valor m2: 442630.867 - Avaluo: 80954291.18580377]-       [Id UC: 4837 - Anio: 1935 - area: 26.117498860344124 - Uso: Residencial - Valor m2: 442630.867 - Avaluo: 11560411.164425632]</t>
  </si>
  <si>
    <t>[Id UC: 4935 - Anio: 1930 - area: 26.03575747436403 - Uso: Residencial - Valor m2: 565482.834 - Avaluo: 14722773.921940055]-       [Id UC: 4931 - Anio: 1930 - area: 15.190513988663819 - Uso: Comercial - Valor m2: 442630.867 - Avaluo: 6723790.376977894]-       [Id UC: 4933 - Anio: 1930 - area: 10.84524348570021 - Uso: Residencial - Valor m2: 565482.834 - Avaluo: 6132799.021713794]</t>
  </si>
  <si>
    <t>[Id UC: 4936 - Anio: 1930 - area: 65.61892027186167 - Uso: Residencial - Valor m2: 565482.834 - Avaluo: 37106372.99935239]-       [Id UC: 4932 - Anio: 1930 - area: 28.003149180136795 - Uso: Comercial - Valor m2: 442630.867 - Avaluo: 12395058.20033429]-       [Id UC: 4934 - Anio: 1930 - area: 136.88064569249755 - Uso: Residencial - Valor m2: 565482.834 - Avaluo: 77403655.44594342]</t>
  </si>
  <si>
    <t>[Id UC: 4926 - Anio: 1910 - area: 14.854000479331766 - Uso: Anexo - Valor m2: 112000.00 - Avaluo: 1663648.0536851578]-       [Id UC: 4921 - Anio: 2019 - area: 6.86251646492222 - Uso: Anexo - Valor m2: 182000.00 - Avaluo: 1248977.996615844]-       [Id UC: 4920 - Anio: 2019 - area: 30.304702510002794 - Uso: Residencial - Valor m2: 703615.276 - Avaluo: 21322851.620673507]-       [Id UC: 4919 - Anio: 2019 - area: 37.167218974925014 - Uso: Residencial - Valor m2: 703615.276 - Avaluo: 26151423.0371943]-       [Id UC: 4918 - Anio: 2019 - area: 34.323476638786026 - Uso: Residencial - Valor m2: 703615.276 - Avaluo: 24150522.48847898]-       [Id UC: 4923 - Anio: 1924 - area: 73.61025262966221 - Uso: Residencial - Valor m2: 565482.834 - Avaluo: 41625334.26847734]-       [Id UC: 4924 - Anio: 1987 - area: 12.880629692819102 - Uso: Comercial - Valor m2: 315298.830 - Avaluo: 4061247.4718091227]-       [Id UC: 4925 - Anio: 1910 - area: 57.96138601129626 - Uso: Residencial - Valor m2: 55279.749 - Avaluo: 3204090.870396569]-       [Id UC: 4927 - Anio: 1910 - area: 31.038441986186236 - Uso: Anexo - Valor m2: 112000.00 - Avaluo: 3476305.5024528583]-       [Id UC: 4922 - Anio: 1982 - area: 33.59809124402553 - Uso: Comercial - Valor m2: 277707.612 - Avaluo: 9330445.687136441]</t>
  </si>
  <si>
    <t>[Id UC: 4938 - Anio: 1979 - area: 55.27629953287301 - Uso: Residencial - Valor m2: 335002.983 - Avaluo: 18517725.232713968]-       [Id UC: 4937 - Anio: 1979 - area: 55.276299532873 - Uso: Residencial - Valor m2: 335002.983 - Avaluo: 18517725.23271396]</t>
  </si>
  <si>
    <t>[Id UC: 4954 - Anio: 1950 - area: 3.5025144797012877 - Uso: Residencial - Valor m2: 13530.167 - Avaluo: 47389.60583027653]</t>
  </si>
  <si>
    <t>[Id UC: 4956 - Anio: 1930 - area: 1.1170314192398947 - Uso: Residencial - Valor m2: 9893.793 - Avaluo: 11051.677636455735]</t>
  </si>
  <si>
    <t>[Id UC: 4957 - Anio: 1930 - area: 7.641474726608753 - Uso: Residencial - Valor m2: 225854.671 - Avaluo: 1725862.760333035]</t>
  </si>
  <si>
    <t>[Id UC: 4917 - Anio: 1924 - area: 11.119196628251819 - Uso: Anexo - Valor m2: 112000.00 - Avaluo: 1245350.0223642038]-       [Id UC: 4916 - Anio: 1924 - area: 115.21250092469228 - Uso: Residencial - Valor m2: 355313.581 - Avaluo: 40936566.279518224]-       [Id UC: 4915 - Anio: 1924 - area: 102.15786081714435 - Uso: Residencial - Valor m2: 355313.581 - Avaluo: 36298075.35423914]-       [Id UC: 4914 - Anio: 1924 - area: 39.64802065671561 - Uso: Comercial - Valor m2: 335002.983 - Avaluo: 13282205.190045347]</t>
  </si>
  <si>
    <t>[Id UC: 5005 - Anio: 1935 - area: 14.927189890077923 - Uso: Anexo - Valor m2: 182000.00 - Avaluo: 2716748.559994182]-       [Id UC: 5006 - Anio: 1935 - area: 31.715500206374248 - Uso: Anexo - Valor m2: 112000.00 - Avaluo: 3552136.0231139157]-       [Id UC: 5002 - Anio: 1935 - area: 122.68148618261844 - Uso: Residencial - Valor m2: 565482.834 - Avaluo: 69374274.48587893]-       [Id UC: 5003 - Anio: 1935 - area: 122.6814861826184 - Uso: Residencial - Valor m2: 565482.834 - Avaluo: 69374274.4858789]-       [Id UC: 5004 - Anio: 1935 - area: 56.91745075080935 - Uso: Residencial - Valor m2: 565482.834 - Avaluo: 32185841.3546231]</t>
  </si>
  <si>
    <t>254360100000000160001000000000</t>
  </si>
  <si>
    <t>[ zona: 007 - valor_m2_zhg: 182000 - area: 21.57]</t>
  </si>
  <si>
    <t>254360100000000160002000000000</t>
  </si>
  <si>
    <t>[ zona: 007 - valor_m2_zhg: 182000 - area: 89.64]</t>
  </si>
  <si>
    <t>[Id UC: 5575 - Anio: 1968 - area: 66.7389482961951 - Uso: Residencial - Valor m2: 618899.211 - Avaluo: 41304682.44348495]-       [Id UC: 5573 - Anio: 1968 - area: 24.64442933553967 - Uso: Anexo - Valor m2: 112000.00 - Avaluo: 2760176.085580443]-       [Id UC: 5574 - Anio: 1968 - area: 61.490246174666105 - Uso: Residencial - Valor m2: 618899.211 - Avaluo: 38056264.84169662]-       [Id UC: 5576 - Anio: 1968 - area: 68.48525563978937 - Uso: Anexo - Valor m2: 182000.00 - Avaluo: 12464316.526441665]</t>
  </si>
  <si>
    <t>254360100000000160003000000000</t>
  </si>
  <si>
    <t>[ zona: 007 - valor_m2_zhg: 182000 - area: 125.15]</t>
  </si>
  <si>
    <t>[Id UC: 5605 - Anio: 2001 - area: 125.15287539274766 - Uso: Residencial - Valor m2: 618899.211 - Avaluo: 77457015.83495285]-       [Id UC: 5606 - Anio: 2001 - area: 125.15287539274767 - Uso: Anexo - Valor m2: 182000.00 - Avaluo: 22777823.321480077]</t>
  </si>
  <si>
    <t>254360100000000160004000000000</t>
  </si>
  <si>
    <t>[ zona: 007 - valor_m2_zhg: 182000 - area: 170.31]</t>
  </si>
  <si>
    <t>[Id UC: 5582 - Anio: 1973 - area: 77.8309204471866 - Uso: Residencial - Valor m2: 514511.403 - Avaluo: 40044896.076063365]-       [Id UC: 5583 - Anio: 1973 - area: 77.8309204471866 - Uso: Residencial - Valor m2: 514511.403 - Avaluo: 40044896.076063365]</t>
  </si>
  <si>
    <t>254360100000000160005000000000</t>
  </si>
  <si>
    <t>[ zona: 007 - valor_m2_zhg: 182000 - area: 71.99]</t>
  </si>
  <si>
    <t>[Id UC: 5603 - Anio: 1989 - area: 71.98592169445698 - Uso: Residencial - Valor m2: 591885.196 - Avaluo: 42607401.37136432]-       [Id UC: 5601 - Anio: 1993 - area: 54.98037049568158 - Uso: Anexo - Valor m2: 182000.00 - Avaluo: 10006427.430214047]-       [Id UC: 5602 - Anio: 1989 - area: 71.98592169445699 - Uso: Residencial - Valor m2: 591885.196 - Avaluo: 42607401.371364325]-       [Id UC: 5604 - Anio: 1989 - area: 71.98592169445698 - Uso: Residencial - Valor m2: 591885.196 - Avaluo: 42607401.37136432]</t>
  </si>
  <si>
    <t>254360100000000160006000000000</t>
  </si>
  <si>
    <t>[ zona: 007 - valor_m2_zhg: 182000 - area: 62.83]</t>
  </si>
  <si>
    <t>254360100000000160008000000000</t>
  </si>
  <si>
    <t>[ zona: 007 - valor_m2_zhg: 182000 - area: 94.47]</t>
  </si>
  <si>
    <t>[Id UC: 5591 - Anio: 1994 - area: 13.899199627303226 - Uso: Anexo - Valor m2: 112000.00 - Avaluo: 1556710.3582579612]</t>
  </si>
  <si>
    <t>254360100000000160009000000000</t>
  </si>
  <si>
    <t>[ zona: 001 - valor_m2_zhg: 448000 - area: 0.00]-[ zona: 007 - valor_m2_zhg: 182000 - area: 296.47]</t>
  </si>
  <si>
    <t>[Id UC: 5616 - Anio: 1924 - area: 106.69826437035812 - Uso: Residencial - Valor m2: 259819.385 - Avaluo: 27722277.42927386]-       [Id UC: 5615 - Anio: 2024 - area: 245.3587628951175 - Uso: Comercial - Valor m2: 355313.581 - Avaluo: 87179300.67399412]</t>
  </si>
  <si>
    <t>254360100000000160010000000000</t>
  </si>
  <si>
    <t>[ zona: 001 - valor_m2_zhg: 448000 - area: 0.00]-[ zona: 007 - valor_m2_zhg: 182000 - area: 20.71]</t>
  </si>
  <si>
    <t>254360100000000160011000000000</t>
  </si>
  <si>
    <t>[ zona: 010 - valor_m2_zhg: 70000 - area: 0.00]-[ zona: 001 - valor_m2_zhg: 448000 - area: 1042.24]-[ zona: 007 - valor_m2_zhg: 182000 - area: 0.00]</t>
  </si>
  <si>
    <t>[Id UC: 5614 - Anio: 1924 - area: 30.080025994107984 - Uso: Anexo - Valor m2: 182000.00 - Avaluo: 5474564.730927654]-       [Id UC: 5613 - Anio: 1924 - area: 74.55867882087621 - Uso: Comercial - Valor m2: 315298.830 - Avaluo: 23508264.19856805]-       [Id UC: 5612 - Anio: 1924 - area: 412.48475551998143 - Uso: Residencial - Valor m2: 92085.602 - Avaluo: 37983907.02788031]</t>
  </si>
  <si>
    <t>254360100000000160012000000000</t>
  </si>
  <si>
    <t>[ zona: 007 - valor_m2_zhg: 182000 - area: 39.93]</t>
  </si>
  <si>
    <t>[Id UC: 5578 - Anio: 2005 - area: 41.097087077379115 - Uso: Residencial - Valor m2: 618899.211 - Avaluo: 25434954.76658823]-       [Id UC: 5581 - Anio: 2005 - area: 8.01792646958633 - Uso: Residencial - Valor m2: 618899.211 - Avaluo: 4962288.365882996]-       [Id UC: 5580 - Anio: 2005 - area: 29.544781661518893 - Uso: Anexo - Valor m2: 182000.00 - Avaluo: 5377150.262396439]-       [Id UC: 5579 - Anio: 2005 - area: 41.68609116455043 - Uso: Residencial - Valor m2: 618899.211 - Avaluo: 25799488.931414336]-       [Id UC: 5577 - Anio: 2005 - area: 37.5627081288135 - Uso: Residencial - Valor m2: 618899.211 - Avaluo: 23247530.42394596]</t>
  </si>
  <si>
    <t>254360100000000160013000000000</t>
  </si>
  <si>
    <t>[ zona: 007 - valor_m2_zhg: 182000 - area: 94.18]</t>
  </si>
  <si>
    <t>[Id UC: 5594 - Anio: 1985 - area: 15.677848069572953 - Uso: Anexo - Valor m2: 112000.00 - Avaluo: 1755918.9837921706]-       [Id UC: 5592 - Anio: 1985 - area: 68.67967371014534 - Uso: Residencial - Valor m2: 565482.834 - Avaluo: 38837176.52780828]-       [Id UC: 5593 - Anio: 1985 - area: 23.543386400927773 - Uso: Residencial - Valor m2: 565482.834 - Avaluo: 13313380.863953698]</t>
  </si>
  <si>
    <t>254360100000000160014000000000</t>
  </si>
  <si>
    <t>[ zona: 007 - valor_m2_zhg: 182000 - area: 21.19]</t>
  </si>
  <si>
    <t>[Id UC: 5598 - Anio: 1985 - area: 7.9857133523806585 - Uso: Anexo - Valor m2: 182000.00 - Avaluo: 1453399.8301332798]-       [Id UC: 5597 - Anio: 1985 - area: 15.562180171345773 - Uso: Residencial - Valor m2: 514511.403 - Avaluo: 8006919.153697894]-       [Id UC: 5595 - Anio: 1985 - area: 21.1901232005497 - Uso: Residencial - Valor m2: 514511.403 - Avaluo: 10902560.017657677]-       [Id UC: 5596 - Anio: 1985 - area: 21.1901232005497 - Uso: Residencial - Valor m2: 514511.403 - Avaluo: 10902560.017657677]</t>
  </si>
  <si>
    <t>[ zona: 007 - valor_m2_zhg: 182000 - area: 84.66]</t>
  </si>
  <si>
    <t>[Id UC: 5584 - Anio: 2003 - area: 84.65923528997945 - Uso: Comercial - Valor m2: 296200.562 - Avaluo: 25076113.071382143]-       [Id UC: 5585 - Anio: 2003 - area: 63.21246670658131 - Uso: Residencial - Valor m2: 565482.834 - Avaluo: 35745564.81736825]</t>
  </si>
  <si>
    <t>[ zona: 007 - valor_m2_zhg: 182000 - area: 98.60]</t>
  </si>
  <si>
    <t>[Id UC: 5588 - Anio: 2001 - area: 98.6028684164467 - Uso: Residencial - Valor m2: 793850.568 - Avaluo: 78275943.09882547]-       [Id UC: 5586 - Anio: 2001 - area: 79.328155601469 - Uso: Comercial - Valor m2: 889615.132 - Avaluo: 70571527.61671738]-       [Id UC: 5590 - Anio: 2001 - area: 22.98802395728355 - Uso: Anexo - Valor m2: 329000.00 - Avaluo: 7563059.881946287]-       [Id UC: 5589 - Anio: 2001 - area: 75.61484445919223 - Uso: Residencial - Valor m2: 793850.568 - Avaluo: 60026887.2231614]-       [Id UC: 5587 - Anio: 2001 - area: 19.274712814977708 - Uso: Residencial - Valor m2: 793850.568 - Avaluo: 15301241.716206932]</t>
  </si>
  <si>
    <t>[Id UC: 5607 - Anio: 1993 - area: 15.38161559044355 - Uso: Residencial - Valor m2: 618899.211 - Avaluo: 9519669.752830813]-       [Id UC: 5610 - Anio: 1993 - area: 23.045783059145716 - Uso: Residencial - Valor m2: 565482.834 - Avaluo: 13031994.71603491]-       [Id UC: 5611 - Anio: 1993 - area: 21.912365332148344 - Uso: Residencial - Valor m2: 565482.834 - Avaluo: 12391066.447666597]-       [Id UC: 5608 - Anio: 1993 - area: 5.324085927351419 - Uso: Residencial - Valor m2: 565482.834 - Avaluo: 3010679.1986581986]-       [Id UC: 5609 - Anio: 1993 - area: 23.04578305914572 - Uso: Residencial - Valor m2: 565482.834 - Avaluo: 13031994.716034912]</t>
  </si>
  <si>
    <t>[Id UC: 5600 - Anio: 1924 - area: 33.662272962247435 - Uso: Residencial - Valor m2: 125930.812 - Avaluo: 4239117.367901465]-       [Id UC: 5599 - Anio: 1924 - area: 33.662272962247435 - Uso: Residencial - Valor m2: 125930.812 - Avaluo: 4239117.367901465]</t>
  </si>
  <si>
    <t>254360100000000170001000000000</t>
  </si>
  <si>
    <t>[ zona: 007 - valor_m2_zhg: 182000 - area: 254.05]</t>
  </si>
  <si>
    <t>254360100000000170002000000000</t>
  </si>
  <si>
    <t>[ zona: 007 - valor_m2_zhg: 182000 - area: 378.58]</t>
  </si>
  <si>
    <t>254360100000000170003000000000</t>
  </si>
  <si>
    <t>[ zona: 007 - valor_m2_zhg: 182000 - area: 109.11]</t>
  </si>
  <si>
    <t>[Id UC: 5626 - Anio: 1990 - area: 49.167498943514694 - Uso: Residencial - Valor m2: 539691.712 - Avaluo: 26535291.67958364]-       [Id UC: 5627 - Anio: 1990 - area: 109.11387182841027 - Uso: Residencial - Valor m2: 539691.712 - Avaluo: 58887852.29002331]-       [Id UC: 5628 - Anio: 1990 - area: 99.20572308545562 - Uso: Residencial - Valor m2: 539691.712 - Avaluo: 53540506.53218747]</t>
  </si>
  <si>
    <t>[Id UC: 5617 - Anio: 1980 - area: 95.46162849375106 - Uso: Residencial - Valor m2: 514511.403 - Avaluo: 49116096.40898464]-       [Id UC: 5618 - Anio: 1980 - area: 29.61927033717994 - Uso: Anexo - Valor m2: 329000.00 - Avaluo: 9744739.940932201]</t>
  </si>
  <si>
    <t>[Id UC: 5619 - Anio: 2000 - area: 42.57413698184526 - Uso: Residencial - Valor m2: 514511.403 - Avaluo: 21904878.950043388]-       [Id UC: 5625 - Anio: 2000 - area: 135.8731036501558 - Uso: Residencial - Valor m2: 514511.403 - Avaluo: 69908261.18900608]-       [Id UC: 5624 - Anio:  - area: 9.572815957471095 - Uso: Anexo - Valor m2: 329000.00 - Avaluo: 3149456.45000799]-       [Id UC: 5623 - Anio: 2000 - area: 175.51234556175257 - Uso: Residencial - Valor m2: 514511.403 - Avaluo: 90303103.15879813]-       [Id UC: 5622 - Anio:  - area: 8.61092732895543 - Uso: Anexo - Valor m2: 329000.00 - Avaluo: 2832995.0912263365]-       [Id UC: 5621 - Anio:  - area: 8.51279932055052 - Uso: Anexo - Valor m2: 329000.00 - Avaluo: 2800710.9764611213]-       [Id UC: 5620 - Anio: 2000 - area: 33.67154191339777 - Uso: Anexo - Valor m2: 112000.00 - Avaluo: 3771212.69430055]</t>
  </si>
  <si>
    <t>254360100000000180001000000000</t>
  </si>
  <si>
    <t>[ zona: 007 - valor_m2_zhg: 182000 - area: 379.53]-[ zona: 008 - valor_m2_zhg: 161000 - area: 0.00]</t>
  </si>
  <si>
    <t>[Id UC: 5637 - Anio: 1980 - area: 24.001386498484884 - Uso: Residencial - Valor m2: 55279.749 - Avaluo: 1326790.6212882334]</t>
  </si>
  <si>
    <t>254360100000000180002000000000</t>
  </si>
  <si>
    <t>[ zona: 010 - valor_m2_zhg: 70000 - area: 0.00]-[ zona: 007 - valor_m2_zhg: 182000 - area: 412.10]-[ zona: 008 - valor_m2_zhg: 161000 - area: 0.00]</t>
  </si>
  <si>
    <t>[Id UC: 5636 - Anio: 1995 - area: 107.14305361709104 - Uso: Residencial - Valor m2: 618899.211 - Avaluo: 66310751.34774834]</t>
  </si>
  <si>
    <t>254360100000000180003000000000</t>
  </si>
  <si>
    <t>[ zona: 010 - valor_m2_zhg: 70000 - area: 0.00]-[ zona: 007 - valor_m2_zhg: 182000 - area: 123.48]</t>
  </si>
  <si>
    <t>[Id UC: 5638 - Anio: 1980 - area: 33.851402834964226 - Uso: Residencial - Valor m2: 355313.581 - Avaluo: 12027863.163164692]</t>
  </si>
  <si>
    <t>254360100000000180004000000000</t>
  </si>
  <si>
    <t>[ zona: 010 - valor_m2_zhg: 70000 - area: 1812.09]-[ zona: 007 - valor_m2_zhg: 182000 - area: 0.00]-[ zona: 008 - valor_m2_zhg: 161000 - area: 1565.49]</t>
  </si>
  <si>
    <t>[Id UC: 5629 - Anio: 1994 - area: 222.43441289571606 - Uso: Anexo - Valor m2: 182000.00 - Avaluo: 40483063.147020325]-       [Id UC: 5630 - Anio: 1980 - area: 91.50485225486018 - Uso: Residencial - Valor m2: 355313.581 - Avaluo: 32512916.733550295]-       [Id UC: 5631 - Anio: 1980 - area: 48.445466102048556 - Uso: Residencial - Valor m2: 355313.581 - Avaluo: 17213332.043932986]-       [Id UC: 5632 - Anio: 1980 - area: 48.44546610204855 - Uso: Residencial - Valor m2: 355313.581 - Avaluo: 17213332.04393298]-       [Id UC: 5633 - Anio: 1980 - area: 43.797440196969625 - Uso: Residencial - Valor m2: 355313.581 - Avaluo: 15561825.315018622]-       [Id UC: 5634 - Anio: 1960 - area: 111.4539724010644 - Uso: Anexo - Valor m2: 175000.00 - Avaluo: 19504445.17018627]-       [Id UC: 5635 - Anio: 2020 - area: 42.72306617806311 - Uso: Anexo - Valor m2:  - Avaluo: ]</t>
  </si>
  <si>
    <t>254360100000000190001000000000</t>
  </si>
  <si>
    <t>[ zona: 007 - valor_m2_zhg: 182000 - area: 104.21]</t>
  </si>
  <si>
    <t>[Id UC: 5014 - Anio: 1960 - area: 112.77530151298326 - Uso: Residencial - Valor m2: 646525.299 - Avaluo: 72912085.53049666]-       [Id UC: 5015 - Anio: 1985 - area: 112.77530151312118 - Uso: Anexo - Valor m2: 182000.00 - Avaluo: 20525104.875388056]-       [Id UC: 5013 - Anio: 1960 - area: 104.20805531018925 - Uso: Residencial - Valor m2: 646525.299 - Avaluo: 67373144.11762865]</t>
  </si>
  <si>
    <t>254360100000000190002000000000</t>
  </si>
  <si>
    <t>[ zona: 007 - valor_m2_zhg: 182000 - area: 97.51]</t>
  </si>
  <si>
    <t>[Id UC: 5046 - Anio: 1979 - area: 28.737929382340795 - Uso: Anexo - Valor m2: 112000.00 - Avaluo: 3218648.090822169]-       [Id UC: 5033 - Anio: 1979 - area: 63.05319858939989 - Uso: Residencial - Valor m2: 419889.288 - Avaluo: 26475362.661825724]-       [Id UC: 5032 - Anio: 1979 - area: 69.25794632282985 - Uso: Residencial - Valor m2: 419889.288 - Avaluo: 29080669.769835245]</t>
  </si>
  <si>
    <t>254360100000000190003000000000</t>
  </si>
  <si>
    <t>[ zona: 007 - valor_m2_zhg: 182000 - area: 98.11]</t>
  </si>
  <si>
    <t>[Id UC: 5023 - Anio: 2012 - area: 58.68644677590476 - Uso: Residencial - Valor m2: 674763.852 - Avaluo: 39599492.88670248]-       [Id UC: 5024 - Anio: 2012 - area: 61.94197422401694 - Uso: Residencial - Valor m2: 674763.852 - Avaluo: 41796205.12788238]-       [Id UC: 5047 - Anio: 2000 - area: 17.967749120058354 - Uso: Anexo - Valor m2: 112000.00 - Avaluo: 2012387.9014465357]-       [Id UC: 5025 - Anio: 2012 - area: 26.7308737402721 - Uso: Residencial - Valor m2: 674763.852 - Avaluo: 18037027.33231165]</t>
  </si>
  <si>
    <t>254360100000000190004000000000</t>
  </si>
  <si>
    <t>[ zona: 007 - valor_m2_zhg: 182000 - area: 57.43]</t>
  </si>
  <si>
    <t>[Id UC: 5016 - Anio: 2006 - area: 25.84904213620148 - Uso: Residencial - Valor m2: 703615.276 - Avaluo: 18187780.91699903]-       [Id UC: 5034 - Anio: 2006 - area: 39.92574336997456 - Uso: Residencial - Valor m2: 703615.276 - Avaluo: 28092362.94076982]-       [Id UC: 5069 - Anio: 2014 - area: 11.420722663454884 - Uso: Residencial - Valor m2: 674763.852 - Avaluo: 7706290.817016516]-       [Id UC: 5035 - Anio: 2019 - area:  - Uso: Anexo - Valor m2: 182000.00 - Avaluo: ]-       [Id UC: 5017 - Anio: 2006 - area: 43.57689951431132 - Uso: Residencial - Valor m2: 703615.276 - Avaluo: 30661372.178986423]</t>
  </si>
  <si>
    <t>254360100000000190005000000000</t>
  </si>
  <si>
    <t>[ zona: 007 - valor_m2_zhg: 182000 - area: 50.91]</t>
  </si>
  <si>
    <t>254360100000000190006000000000</t>
  </si>
  <si>
    <t>[ zona: 007 - valor_m2_zhg: 182000 - area: 167.94]</t>
  </si>
  <si>
    <t>254360100000000190007000000000</t>
  </si>
  <si>
    <t>[ zona: 007 - valor_m2_zhg: 182000 - area: 161.91]</t>
  </si>
  <si>
    <t>[Id UC: 5068 - Anio: 2014 - area: 5.652219102895746 - Uso: Residencial - Valor m2: 674763.852 - Avaluo: 3813913.1342179175]</t>
  </si>
  <si>
    <t>254360100000000190008000000000</t>
  </si>
  <si>
    <t>[ zona: 007 - valor_m2_zhg: 182000 - area: 68.85]</t>
  </si>
  <si>
    <t>[Id UC: 5067 - Anio: 2014 - area: 17.206295608335793 - Uso: Residencial - Valor m2: 674763.852 - Avaluo: 11610186.303331342]</t>
  </si>
  <si>
    <t>254360100000000190009000000000</t>
  </si>
  <si>
    <t>[ zona: 007 - valor_m2_zhg: 182000 - area: 101.46]</t>
  </si>
  <si>
    <t>[Id UC: 5054 - Anio: 2000 - area: 30.290959738361675 - Uso: Anexo - Valor m2: 112000.00 - Avaluo: 3392587.4906965075]-       [Id UC: 5055 - Anio: 2000 - area: 72.58974277717302 - Uso: Anexo - Valor m2: 112000.00 - Avaluo: 8130051.191043378]-       [Id UC: 5053 - Anio: 1999 - area: 68.0467650975292 - Uso: Residencial - Valor m2: 825157.249 - Avaluo: 56149281.49122641]-       [Id UC: 5052 - Anio: 1999 - area: 63.90306897478496 - Uso: Residencial - Valor m2: 825157.249 - Avaluo: 52730080.5978908]</t>
  </si>
  <si>
    <t>254360100000000190010000000000</t>
  </si>
  <si>
    <t>[ zona: 007 - valor_m2_zhg: 182000 - area: 15.01]</t>
  </si>
  <si>
    <t>[Id UC: 5039 - Anio: 1960 - area: 15.007608586978325 - Uso: Residencial - Valor m2: 165153.891 - Avaluo: 2478564.9527444826]</t>
  </si>
  <si>
    <t>254360100000000190011000000000</t>
  </si>
  <si>
    <t>[ zona: 007 - valor_m2_zhg: 182000 - area: 11.70]</t>
  </si>
  <si>
    <t>254360100000000190012000000000</t>
  </si>
  <si>
    <t>[ zona: 007 - valor_m2_zhg: 182000 - area: 30.00]</t>
  </si>
  <si>
    <t>[Id UC: 5029 - Anio: 1989 - area: 32.69169553718245 - Uso: Residencial - Valor m2: 565482.834 - Avaluo: 18486592.640631083]-       [Id UC: 5028 - Anio: 1989 - area: 32.07338787739047 - Uso: Residencial - Valor m2: 565482.834 - Avaluo: 18136950.272888012]-       [Id UC: 5027 - Anio: 1989 - area: 30.00279311490143 - Uso: Residencial - Valor m2: 565482.834 - Avaluo: 16966064.47853015]</t>
  </si>
  <si>
    <t>254360100000000190013000000000</t>
  </si>
  <si>
    <t>[ zona: 007 - valor_m2_zhg: 182000 - area: 19.90]</t>
  </si>
  <si>
    <t>254360100000000190014000000000</t>
  </si>
  <si>
    <t>[ zona: 007 - valor_m2_zhg: 182000 - area: 63.51]</t>
  </si>
  <si>
    <t>[Id UC: 5057 - Anio: 2015 - area: 71.22668621033031 - Uso: Residencial - Valor m2: 733079.956 - Avaluo: 52214855.99309476]-       [Id UC: 5058 - Anio: 2015 - area: 69.14433394825738 - Uso: Residencial - Valor m2: 733079.956 - Avaluo: 50688325.28843783]-       [Id UC: 5059 - Anio: 2005 - area: 38.90041199608884 - Uso: Comercial - Valor m2: 539691.712 - Avaluo: 20994229.947674528]-       [Id UC: 5061 - Anio: 2010 - area: 37.96059436219802 - Uso: Anexo - Valor m2: 182000.00 - Avaluo: 6908828.17392004]-       [Id UC: 5060 - Anio: 2015 - area: 24.60579516193413 - Uso: Residencial - Valor m2: 733079.956 - Avaluo: 18038015.234655686]</t>
  </si>
  <si>
    <t>254360100000000190016000000000</t>
  </si>
  <si>
    <t>[ zona: 007 - valor_m2_zhg: 182000 - area: 24.05]</t>
  </si>
  <si>
    <t>254360100000000190017000000000</t>
  </si>
  <si>
    <t>[ zona: 007 - valor_m2_zhg: 182000 - area: 102.09]</t>
  </si>
  <si>
    <t>[Id UC: 5044 - Anio: 2014 - area: 59.14343173578329 - Uso: Residencial - Valor m2: 674763.852 - Avaluo: 39907849.81853618]-       [Id UC: 5045 - Anio: 2014 - area: 114.80692282936926 - Uso: Residencial - Valor m2: 674763.852 - Avaluo: 77467561.48461193]-       [Id UC: 5043 - Anio: 2002 - area: 29.516944392509846 - Uso: Comercial - Valor m2: 489941.459 - Avaluo: 14461574.800888142]</t>
  </si>
  <si>
    <t>254360100000000190018000000000</t>
  </si>
  <si>
    <t>[ zona: 007 - valor_m2_zhg: 182000 - area: 110.02]</t>
  </si>
  <si>
    <t>[Id UC: 5037 - Anio: 1969 - area: 82.50812150091086 - Uso: Residencial - Valor m2: 703615.276 - Avaluo: 58053974.68210492]-       [Id UC: 5038 - Anio: 1969 - area: 60.645034357644874 - Uso: Residencial - Valor m2: 703615.276 - Avaluo: 42670772.58758378]-       [Id UC: 5062 - Anio: 1968 - area: 55.700956141875025 - Uso: Residencial - Valor m2: 489941.459 - Avaluo: 27290207.719845258]-       [Id UC: 5036 - Anio: 1969 - area: 110.0171396689513 - Uso: Residencial - Valor m2: 703615.276 - Avaluo: 77409740.09289971]</t>
  </si>
  <si>
    <t>254360100000000190019000000000</t>
  </si>
  <si>
    <t>[ zona: 007 - valor_m2_zhg: 182000 - area: 60.76]</t>
  </si>
  <si>
    <t>254360100000000190020000000000</t>
  </si>
  <si>
    <t>[ zona: 007 - valor_m2_zhg: 182000 - area: 256.65]</t>
  </si>
  <si>
    <t>254360100000000190021000000000</t>
  </si>
  <si>
    <t>[ zona: 007 - valor_m2_zhg: 182000 - area: 740.89]</t>
  </si>
  <si>
    <t>[Id UC: 5066 - Anio: 2010 - area: 11.019730637973794 - Uso: Residencial - Valor m2: 1288206.122 - Avaluo: 14195684.470628807]-       [Id UC: 5011 - Anio: 2010 - area: 137.4268556227939 - Uso: Residencial - Valor m2: 1288206.122 - Avaluo: 177034116.74049324]-       [Id UC: 5012 - Anio: 2010 - area: 46.63489054226525 - Uso: Anexo - Valor m2: 182000.00 - Avaluo: 8487550.078692276]-       [Id UC: 5010 - Anio: 2010 - area: 147.929249185143 - Uso: Residencial - Valor m2: 1288206.122 - Avaluo: 190563364.42316473]</t>
  </si>
  <si>
    <t>254360100000000190022000000000</t>
  </si>
  <si>
    <t>[ zona: 007 - valor_m2_zhg: 182000 - area: 79.53]</t>
  </si>
  <si>
    <t>[Id UC: 5022 - Anio: 2014 - area: 64.91304132342476 - Uso: Residencial - Valor m2: 674763.852 - Avaluo: 43800973.80842927]-       [Id UC: 5021 - Anio: 2014 - area: 79.53269905210138 - Uso: Residencial - Valor m2: 674763.852 - Avaluo: 53665790.372352675]</t>
  </si>
  <si>
    <t>254360100000000190023000000000</t>
  </si>
  <si>
    <t>[ zona: 007 - valor_m2_zhg: 182000 - area: 83.44]</t>
  </si>
  <si>
    <t>[Id UC: 5020 - Anio: 1980 - area: 83.44387917418184 - Uso: Residencial - Valor m2: 618899.211 - Avaluo: 51643350.98368048]-       [Id UC: 5018 - Anio: 1979 - area: 60.224190546395704 - Uso: Anexo - Valor m2: 112000.00 - Avaluo: 6745109.341196319]-       [Id UC: 5019 - Anio: 1980 - area: 82.18925244232446 - Uso: Residencial - Valor m2: 618899.211 - Avaluo: 50866863.48923443]</t>
  </si>
  <si>
    <t>[Id UC: 5050 - Anio: 1985 - area: 9.870268277754056 - Uso: Anexo - Valor m2: 112000.00 - Avaluo: 1105470.0471084542]-       [Id UC: 5048 - Anio: 1985 - area: 19.704183795539045 - Uso: Residencial - Valor m2: 703615.276 - Avaluo: 13864164.719652932]-       [Id UC: 5049 - Anio: 1985 - area: 39.84025646739135 - Uso: Residencial - Valor m2: 703615.276 - Avaluo: 28032213.050214346]</t>
  </si>
  <si>
    <t>[Id UC: 5026 - Anio: 1929 - area: 84.05552698612952 - Uso: Residencial - Valor m2: 225854.671 - Avaluo: 18984333.393183906]</t>
  </si>
  <si>
    <t>[ zona: 007 - valor_m2_zhg: 182000 - area: 128.38]</t>
  </si>
  <si>
    <t>[Id UC: 5051 - Anio:  - area: 22.917177848072875 - Uso: Anexo - Valor m2: 112000.00 - Avaluo: 2566723.918984162]-       [Id UC: 5031 - Anio: 2015 - area: 101.80890356838003 - Uso: Residencial - Valor m2: 857078.649 - Avaluo: 87258237.52655843]-       [Id UC: 5030 - Anio: 2015 - area: 105.40402574943423 - Uso: Residencial - Valor m2: 857078.649 - Avaluo: 90339539.98848629]</t>
  </si>
  <si>
    <t>[Id UC: 5040 - Anio: 1960 - area: 11.700937451695188 - Uso: Residencial - Valor m2: 165153.891 - Avaluo: 1932455.3484950848]</t>
  </si>
  <si>
    <t>[Id UC: 5056 - Anio: 1930 - area: 19.895424718866913 - Uso: Residencial - Valor m2: 40422.746 - Avaluo: 804227.6999728786]</t>
  </si>
  <si>
    <t>[Id UC: 5041 - Anio: 1976 - area: 24.05474716357851 - Uso: Residencial - Valor m2: 315298.830 - Avaluo: 7584433.636622123]-       [Id UC: 5042 - Anio: 1976 - area: 24.05474716357851 - Uso: Residencial - Valor m2: 315298.830 - Avaluo: 7584433.636622123]</t>
  </si>
  <si>
    <t>[Id UC: 5065 - Anio: 1974 - area: 32.1243528421366 - Uso: Residencial - Valor m2: 63592.886 - Avaluo: 2042880.308113769]-       [Id UC: 5064 - Anio: 1974 - area: 56.51023499266108 - Uso: Residencial - Valor m2: 618899.211 - Avaluo: 34974139.85038254]-       [Id UC: 5063 - Anio: 1974 - area: 60.76307103974651 - Uso: Residencial - Valor m2: 618899.211 - Avaluo: 37606216.72443606]</t>
  </si>
  <si>
    <t>254360100000000200001000000000</t>
  </si>
  <si>
    <t>[ zona: 005 - valor_m2_zhg: 238000 - area: 278.86]</t>
  </si>
  <si>
    <t>254360100000000200003000000000</t>
  </si>
  <si>
    <t>005-009</t>
  </si>
  <si>
    <t>[ zona: 005 - valor_m2_zhg: 238000 - area: 462.35]-[ zona: 009 - valor_m2_zhg: 140000 - area: 0.00]</t>
  </si>
  <si>
    <t>[Id UC: 5138 - Anio: 1880 - area: 74.69842812896415 - Uso: Comercial - Valor m2: 335002.983 - Avaluo: 25024196.2486141]-       [Id UC: 5140 - Anio:  - area: 30.624207524993068 - Uso: Anexo - Valor m2: 112000.00 - Avaluo: 3429911.2427992234]-       [Id UC: 5139 - Anio: 1880 - area: 273.37590033406093 - Uso: Residencial - Valor m2: 419889.288 - Avaluo: 114787612.1476278]</t>
  </si>
  <si>
    <t>254360100000000200004000000000</t>
  </si>
  <si>
    <t>[ zona: 005 - valor_m2_zhg: 238000 - area: 45.76]</t>
  </si>
  <si>
    <t>[Id UC: 5107 - Anio: 1980 - area: 45.7566771692072 - Uso: Residencial - Valor m2: 209776.910 - Avaluo: 9598694.348423833]</t>
  </si>
  <si>
    <t>254360100000000200005000000000</t>
  </si>
  <si>
    <t>[ zona: 005 - valor_m2_zhg: 238000 - area: 110.53]-[ zona: 009 - valor_m2_zhg: 140000 - area: 0.00]</t>
  </si>
  <si>
    <t>[Id UC: 5108 - Anio: 1980 - area: 69.01108896470153 - Uso: Residencial - Valor m2: 514511.403 - Avaluo: 35506992.2057864]-       [Id UC: 5109 - Anio: 1980 - area: 62.52010468195026 - Uso: Residencial - Valor m2: 514511.403 - Avaluo: 32167306.775617097]</t>
  </si>
  <si>
    <t>254360100000000200006000000000</t>
  </si>
  <si>
    <t>[ zona: 005 - valor_m2_zhg: 238000 - area: 44.59]-[ zona: 009 - valor_m2_zhg: 140000 - area: 0.00]</t>
  </si>
  <si>
    <t>[Id UC: 5168 - Anio: 2010 - area: 44.59277299086256 - Uso: Residencial - Valor m2: 703615.276 - Avaluo: 31376156.2755711]-       [Id UC: 5110 - Anio: 2010 - area: 44.59277299086256 - Uso: Residencial - Valor m2: 703615.276 - Avaluo: 31376156.2755711]-       [Id UC: 5167 - Anio: 2010 - area: 44.59277299086256 - Uso: Residencial - Valor m2: 703615.276 - Avaluo: 31376156.2755711]</t>
  </si>
  <si>
    <t>254360100000000200007000000000</t>
  </si>
  <si>
    <t>005-009-011</t>
  </si>
  <si>
    <t>[ zona: 005 - valor_m2_zhg: 238000 - area: 0.00]-[ zona: 009 - valor_m2_zhg: 140000 - area: 1515.07]-[ zona: 011 - valor_m2_zhg: 14000 - area: 159.37]</t>
  </si>
  <si>
    <t>254360100000000200008000000000</t>
  </si>
  <si>
    <t>[ zona: 005 - valor_m2_zhg: 238000 - area: 209.57]-[ zona: 009 - valor_m2_zhg: 140000 - area: 247.69]-[ zona: 011 - valor_m2_zhg: 14000 - area: 106.39]</t>
  </si>
  <si>
    <t>[Id UC: 5090 - Anio: 1960 - area: 10.234857572050165 - Uso: Anexo - Valor m2: 112000.00 - Avaluo: 1146304.0480696184]-       [Id UC: 5089 - Anio: 1960 - area: 31.456183760392562 - Uso: Anexo - Valor m2: 112000.00 - Avaluo: 3523092.581163967]-       [Id UC: 5088 - Anio: 1960 - area: 100.94619539267069 - Uso: Residencial - Valor m2: 489941.459 - Avaluo: 49457726.25118415]-       [Id UC: 5087 - Anio: 1960 - area: 107.63277929464884 - Uso: Residencial - Valor m2: 489941.459 - Avaluo: 52733760.92384524]-       [Id UC: 5085 - Anio:  - area: 18.12432137691359 - Uso: Comercial - Valor m2: 793850.568 - Avaluo: 14388002.819677394]-       [Id UC: 5086 - Anio:  - area: 24.199731357900927 - Uso: Comercial - Valor m2: 793850.568 - Avaluo: 19210970.48391706]</t>
  </si>
  <si>
    <t>254360100000000200009000000000</t>
  </si>
  <si>
    <t>[ zona: 005 - valor_m2_zhg: 238000 - area: 107.11]-[ zona: 009 - valor_m2_zhg: 140000 - area: 73.83]-[ zona: 011 - valor_m2_zhg: 14000 - area: 0.00]</t>
  </si>
  <si>
    <t>[Id UC: 5130 - Anio:  - area: 35.358824105869076 - Uso: Anexo - Valor m2: 182000.00 - Avaluo: 6435305.987268172]-       [Id UC: 5129 - Anio:  - area: 48.85912526082954 - Uso: Residencial - Valor m2: 674763.852 - Avaluo: 32968371.566347845]-       [Id UC: 5131 - Anio:  - area: 13.427995127418857 - Uso: Anexo - Valor m2: 112000.00 - Avaluo: 1503935.4542709119]-       [Id UC: 5128 - Anio:  - area: 64.34621606662655 - Uso: Residencial - Valor m2: 674763.852 - Avaluo: 43418500.61474122]</t>
  </si>
  <si>
    <t>254360100000000200010000000000</t>
  </si>
  <si>
    <t>[ zona: 005 - valor_m2_zhg: 238000 - area: 136.45]-[ zona: 009 - valor_m2_zhg: 140000 - area: 44.45]-[ zona: 011 - valor_m2_zhg: 14000 - area: 0.00]</t>
  </si>
  <si>
    <t>[Id UC: 5097 - Anio: 2004 - area: 89.71032637375947 - Uso: Residencial - Valor m2: 514511.403 - Avaluo: 46156985.88615089]-       [Id UC: 5101 - Anio: 2004 - area: 12.510249458793771 - Uso: Anexo - Valor m2: 112000.00 - Avaluo: 1401147.9393849024]-       [Id UC: 5100 - Anio: 2004 - area: 36.89223246403083 - Uso: Anexo - Valor m2: 182000.00 - Avaluo: 6714386.308453612]-       [Id UC: 5099 - Anio: 2004 - area: 24.963715319945518 - Uso: Residencial - Valor m2: 514511.403 - Avaluo: 12844116.193357762]-       [Id UC: 5098 - Anio: 2004 - area: 60.87982393306229 - Uso: Residencial - Valor m2: 514511.403 - Avaluo: 31323363.626192857]</t>
  </si>
  <si>
    <t>254360100000000200011000000000</t>
  </si>
  <si>
    <t>[ zona: 005 - valor_m2_zhg: 238000 - area: 385.39]-[ zona: 009 - valor_m2_zhg: 140000 - area: 126.85]-[ zona: 011 - valor_m2_zhg: 14000 - area: 0.00]</t>
  </si>
  <si>
    <t>[Id UC: 5166 - Anio:  - area: 112.64073496475962 - Uso: Residencial - Valor m2: 55279.749 - Avaluo: 6226751.556027436]</t>
  </si>
  <si>
    <t>254360100000000200012000000000</t>
  </si>
  <si>
    <t>003-005-009-011</t>
  </si>
  <si>
    <t>[ zona: 003 - valor_m2_zhg: 301000 - area: 0.00]-[ zona: 005 - valor_m2_zhg: 238000 - area: 441.49]-[ zona: 009 - valor_m2_zhg: 140000 - area: 568.72]-[ zona: 011 - valor_m2_zhg: 14000 - area: 0.00]</t>
  </si>
  <si>
    <t>[Id UC: 5103 - Anio:  - area: 82.80384666958562 - Uso: Residencial - Valor m2: 674763.852 - Avaluo: 55873042.53918696]-       [Id UC: 5102 - Anio: 2010 - area: 123.03196087622696 - Uso: Residencial - Valor m2: 674763.852 - Avaluo: 83017519.8399562]-       [Id UC: 5104 - Anio:  - area: 82.80384666958561 - Uso: Residencial - Valor m2: 674763.852 - Avaluo: 55873042.539186954]</t>
  </si>
  <si>
    <t>254360100000000200013000000000</t>
  </si>
  <si>
    <t>003-005</t>
  </si>
  <si>
    <t>[ zona: 003 - valor_m2_zhg: 301000 - area: 91.77]-[ zona: 005 - valor_m2_zhg: 238000 - area: 0.02]</t>
  </si>
  <si>
    <t>[Id UC: 5105 - Anio: 2015 - area: 91.79243419949259 - Uso: Residencial - Valor m2: 539691.712 - Avaluo: 49539615.96177151]-       [Id UC: 5106 - Anio:  - area: 52.935832706859685 - Uso: Residencial - Valor m2: 539691.712 - Avaluo: 28569030.1797107]</t>
  </si>
  <si>
    <t>254360100000000200014000000000</t>
  </si>
  <si>
    <t>003-005-009</t>
  </si>
  <si>
    <t>[ zona: 003 - valor_m2_zhg: 301000 - area: 156.20]-[ zona: 005 - valor_m2_zhg: 238000 - area: 0.00]-[ zona: 009 - valor_m2_zhg: 140000 - area: 0.00]</t>
  </si>
  <si>
    <t>[Id UC: 5125 - Anio: 2012 - area: 92.81187829936621 - Uso: Residencial - Valor m2: 733079.956 - Avaluo: 68038527.65997674]-       [Id UC: 5147 - Anio:  - area: 29.40586577561512 - Uso: Anexo - Valor m2: 112000.00 - Avaluo: 3293456.9668688932]-       [Id UC: 5127 - Anio: 2012 - area: 25.019670460017124 - Uso: Residencial - Valor m2: 733079.956 - Avaluo: 18341418.919963855]-       [Id UC: 5126 - Anio: 2012 - area: 98.68361686842483 - Uso: Residencial - Valor m2: 733079.956 - Avaluo: 72342981.51182574]</t>
  </si>
  <si>
    <t>254360100000000200015000000000</t>
  </si>
  <si>
    <t>003-009</t>
  </si>
  <si>
    <t>[ zona: 003 - valor_m2_zhg: 301000 - area: 228.18]-[ zona: 009 - valor_m2_zhg: 140000 - area: 0.00]</t>
  </si>
  <si>
    <t>254360100000000200016000000000</t>
  </si>
  <si>
    <t>[ zona: 003 - valor_m2_zhg: 301000 - area: 39.50]</t>
  </si>
  <si>
    <t>254360100000000200017000000000</t>
  </si>
  <si>
    <t>[ zona: 003 - valor_m2_zhg: 301000 - area: 92.70]-[ zona: 006 - valor_m2_zhg: 206500 - area: 0.00]</t>
  </si>
  <si>
    <t>[Id UC: 5091 - Anio: 1990 - area: 85.69743181343615 - Uso: Residencial - Valor m2: 514511.403 - Avaluo: 44092305.87582787]-       [Id UC: 5074 - Anio:  - area: 92.69743181348213 - Uso: Comercial - Valor m2: 990918.446 - Avaluo: 91855595.08080667]-       [Id UC: 5092 - Anio:  - area: 8.421208704199854 - Uso: Residencial - Valor m2: 514511.403 - Avaluo: 4332807.905353678]</t>
  </si>
  <si>
    <t>254360100000000200018000000000</t>
  </si>
  <si>
    <t>[ zona: 003 - valor_m2_zhg: 301000 - area: 89.82]-[ zona: 006 - valor_m2_zhg: 206500 - area: 0.00]</t>
  </si>
  <si>
    <t>[Id UC: 5070 - Anio: 1960 - area: 35.40125537897652 - Uso: Comercial - Valor m2: 889615.132 - Avaluo: 31493492.476933908]-       [Id UC: 5073 - Anio: 1960 - area: 29.608829344257725 - Uso: Residencial - Valor m2: 889615.132 - Avaluo: 26340462.62545731]-       [Id UC: 5072 - Anio: 1960 - area: 71.82114202622024 - Uso: Residencial - Valor m2: 889615.132 - Avaluo: 63893174.744046666]-       [Id UC: 5071 - Anio: 1960 - area: 54.41555958756635 - Uso: Residencial - Valor m2: 889615.132 - Avaluo: 48408905.2253467]</t>
  </si>
  <si>
    <t>254360100000000200021000000000</t>
  </si>
  <si>
    <t>[ zona: 009 - valor_m2_zhg: 140000 - area: 63.56]</t>
  </si>
  <si>
    <t>[Id UC: 5075 - Anio: 1980 - area: 55.22982529502532 - Uso: Residencial - Valor m2: 277707.612 - Avaluo: 15337742.893858679]-       [Id UC: 5076 - Anio:  - area: 9.835607032595046 - Uso: Anexo - Valor m2: 133000.00 - Avaluo: 1308135.7353351412]</t>
  </si>
  <si>
    <t>254360100000000200022000000000</t>
  </si>
  <si>
    <t>[ zona: 003 - valor_m2_zhg: 301000 - area: 0.00]-[ zona: 006 - valor_m2_zhg: 206500 - area: 95.54]-[ zona: 009 - valor_m2_zhg: 140000 - area: 138.05]</t>
  </si>
  <si>
    <t>[Id UC: 5113 - Anio:  - area: 126.1812577709136 - Uso: Residencial - Valor m2: 489941.459 - Avaluo: 61821429.5307365]-       [Id UC: 5117 - Anio:  - area: 10.565492898914746 - Uso: Anexo - Valor m2: 112000.00 - Avaluo: 1183335.2046784516]-       [Id UC: 5114 - Anio: 1995 - area: 107.3046159535379 - Uso: Residencial - Valor m2: 489941.459 - Avaluo: 52572980.097711034]-       [Id UC: 5112 - Anio: 1995 - area: 59.495667649207675 - Uso: Residencial - Valor m2: 489941.459 - Avaluo: 29149394.212231908]-       [Id UC: 5115 - Anio:  - area: 87.18533685139552 - Uso: Residencial - Valor m2: 489941.459 - Avaluo: 42715711.14037918]-       [Id UC: 5116 - Anio:  - area: 15.706409657203361 - Uso: Anexo - Valor m2: 182000.00 - Avaluo: 2858566.557611012]</t>
  </si>
  <si>
    <t>254360100000000200023000000000</t>
  </si>
  <si>
    <t>009-011</t>
  </si>
  <si>
    <t>[ zona: 009 - valor_m2_zhg: 140000 - area: 124.15]-[ zona: 011 - valor_m2_zhg: 14000 - area: 0.00]</t>
  </si>
  <si>
    <t>[Id UC: 5079 - Anio: 2018 - area: 14.077742822321287 - Uso: Anexo - Valor m2: 112000.00 - Avaluo: 1576707.1960999842]-       [Id UC: 5078 - Anio: 2018 - area: 108.45714114205374 - Uso: Residencial - Valor m2: 703615.276 - Avaluo: 76312101.2988371]-       [Id UC: 5077 - Anio: 2018 - area: 47.71678909278022 - Uso: Residencial - Valor m2: 703615.276 - Avaluo: 33574261.72735034]-       [Id UC: 5080 - Anio: 2018 - area: 56.643194306487466 - Uso: Residencial - Valor m2: 703615.276 - Avaluo: 39855016.7954808]</t>
  </si>
  <si>
    <t>254360100000000200025000000000</t>
  </si>
  <si>
    <t>[ zona: 005 - valor_m2_zhg: 238000 - area: 0.00]-[ zona: 009 - valor_m2_zhg: 140000 - area: 353.89]</t>
  </si>
  <si>
    <t>254360100000000200027000000000</t>
  </si>
  <si>
    <t>[ zona: 009 - valor_m2_zhg: 140000 - area: 371.77]-[ zona: 011 - valor_m2_zhg: 14000 - area: 0.00]</t>
  </si>
  <si>
    <t>[Id UC: 5083 - Anio: 2010 - area: 24.320814442446554 - Uso: Residencial - Valor m2: 539691.712 - Avaluo: 13125741.983678307]-       [Id UC: 5081 - Anio: 2010 - area: 32.012630889451685 - Uso: Residencial - Valor m2: 539691.712 - Avaluo: 17276951.570352264]-       [Id UC: 5082 - Anio: 2010 - area: 79.96323982030678 - Uso: Residencial - Valor m2: 539691.712 - Avaluo: 43155497.79568794]-       [Id UC: 5084 - Anio: 2010 - area: 39.44563848865011 - Uso: Anexo - Valor m2: 182000.00 - Avaluo: 7179106.20493432]-       [Id UC: 5111 - Anio: 2010 - area: 21.325764679105355 - Uso: Anexo - Valor m2: 182000.00 - Avaluo: 3881289.1715971744]</t>
  </si>
  <si>
    <t>254360100000000200028000000000</t>
  </si>
  <si>
    <t>[ zona: 005 - valor_m2_zhg: 238000 - area: 113.74]</t>
  </si>
  <si>
    <t>[Id UC: 5162 - Anio:  - area: 107.80203815695037 - Uso: Residencial - Valor m2: 1061535.552 - Avaluo: 114435696.08166337]-       [Id UC: 5161 - Anio:  - area: 59.68238673264177 - Uso: Residencial - Valor m2: 1061535.552 - Avaluo: 63354975.34491235]</t>
  </si>
  <si>
    <t>254360100000000200029000000000</t>
  </si>
  <si>
    <t>[ zona: 003 - valor_m2_zhg: 301000 - area: 127.35]-[ zona: 005 - valor_m2_zhg: 238000 - area: 0.00]</t>
  </si>
  <si>
    <t>[Id UC: 5151 - Anio:  - area: 60.58520343334334 - Uso: Comercial - Valor m2: 591885.196 - Avaluo: 35859485.00884429]-       [Id UC: 5153 - Anio:  - area: 130.61501010352544 - Uso: Residencial - Valor m2: 646525.299 - Avaluo: 84445908.4610698]-       [Id UC: 5154 - Anio:  - area: 120.48601916753562 - Uso: Residencial - Valor m2: 646525.299 - Avaluo: 77897259.5676107]-       [Id UC: 5152 - Anio:  - area: 66.76391568388406 - Uso: Residencial - Valor m2: 646525.299 - Avaluo: 43164560.54993393]</t>
  </si>
  <si>
    <t>254360100000000200030000000000</t>
  </si>
  <si>
    <t>[ zona: 005 - valor_m2_zhg: 238000 - area: 108.89]-[ zona: 009 - valor_m2_zhg: 140000 - area: 0.00]</t>
  </si>
  <si>
    <t>254360100000000200031000000000</t>
  </si>
  <si>
    <t>[ zona: 010 - valor_m2_zhg: 70000 - area: 3667.03]</t>
  </si>
  <si>
    <t>254360100000000200032000000000</t>
  </si>
  <si>
    <t>010-009-011</t>
  </si>
  <si>
    <t>[ zona: 010 - valor_m2_zhg: 70000 - area: 11587.73]-[ zona: 009 - valor_m2_zhg: 140000 - area: 0.00]-[ zona: 011 - valor_m2_zhg: 14000 - area: 2331.67]</t>
  </si>
  <si>
    <t>[Id UC: 5164 - Anio: 2000 - area: 91.49172732804361 - Uso: Anexo - Valor m2: 182000.00 - Avaluo: 16651494.373703936]-       [Id UC: 5165 - Anio: 2000 - area: 78.59531695333725 - Uso: Anexo - Valor m2: 112000.00 - Avaluo: 8802675.498773772]-       [Id UC: 5163 - Anio: 2000 - area: 161.60765109049328 - Uso: Institucional - Valor m2: 105804.062 - Avaluo: 17098745.93565292]</t>
  </si>
  <si>
    <t>254360100000000200033000000000</t>
  </si>
  <si>
    <t>[ zona: 011 - valor_m2_zhg: 14000 - area: 568.41]</t>
  </si>
  <si>
    <t>254360100000000200034000000000</t>
  </si>
  <si>
    <t>[ zona: 009 - valor_m2_zhg: 140000 - area: 0.00]-[ zona: 011 - valor_m2_zhg: 14000 - area: 2860.98]</t>
  </si>
  <si>
    <t>254360100000000200035000000000</t>
  </si>
  <si>
    <t>[ zona: 010 - valor_m2_zhg: 70000 - area: 0.00]-[ zona: 011 - valor_m2_zhg: 14000 - area: 2307.87]</t>
  </si>
  <si>
    <t>254360100000000200036000000000</t>
  </si>
  <si>
    <t>[ zona: 010 - valor_m2_zhg: 70000 - area: 12814.12]-[ zona: 011 - valor_m2_zhg: 14000 - area: 0.00]</t>
  </si>
  <si>
    <t>[Id UC: 5155 - Anio:  - area: 1046.6556484378139 - Uso: Anexo - Valor m2: 112000.00 - Avaluo: 117225432.62503515]-       [Id UC: 5157 - Anio:  - area: 296.1918824083042 - Uso: Anexo - Valor m2: 791000.00 - Avaluo: 234287778.98496863]-       [Id UC: 5156 - Anio:  - area: 182.15579199930548 - Uso: Comercial - Valor m2: 1210176.954 - Avaluo: 220440741.51517707]-       [Id UC: 5158 - Anio:  - area: 73.83098655449837 - Uso: Institucional - Valor m2: 1037118.572 - Avaluo: 76571487.34475255]-       [Id UC: 5159 - Anio:  - area: 19.81641788656942 - Uso: Anexo - Valor m2: 791000.00 - Avaluo: 15674786.54827641]-       [Id UC: 5160 - Anio:  - area: 73.83098655449837 - Uso: Comercial - Valor m2: 1061535.552 - Avaluo: 78374217.06683399]</t>
  </si>
  <si>
    <t>254360100000000200037000000000</t>
  </si>
  <si>
    <t>[ zona: 005 - valor_m2_zhg: 238000 - area: 116.83]</t>
  </si>
  <si>
    <t>[Id UC: 5132 - Anio:  - area: 52.979572176861524 - Uso: Residencial - Valor m2: 703615.276 - Avaluo: 37277236.29958434]-       [Id UC: 5133 - Anio: 2008 - area: 107.77934055967211 - Uso: Residencial - Valor m2: 565482.834 - Avaluo: 60947366.94633453]-       [Id UC: 5134 - Anio:  - area: 17.36302560799728 - Uso: Comercial - Valor m2: 1210176.954 - Avaluo: 21012333.442510143]</t>
  </si>
  <si>
    <t>254360100000000200038000000000</t>
  </si>
  <si>
    <t>[ zona: 009 - valor_m2_zhg: 140000 - area: 76.50]</t>
  </si>
  <si>
    <t>254360100000000200039000000000</t>
  </si>
  <si>
    <t>[ zona: 005 - valor_m2_zhg: 238000 - area: 49.61]</t>
  </si>
  <si>
    <t>[Id UC: 5135 - Anio: 2000 - area: 49.6061089991297 - Uso: Residencial - Valor m2: 646525.299 - Avaluo: 32071604.45288892]-       [Id UC: 5136 - Anio: 2000 - area: 49.6061089991297 - Uso: Residencial - Valor m2: 646525.299 - Avaluo: 32071604.45288892]-       [Id UC: 5137 - Anio:  - area: 24.567200697720786 - Uso: Anexo - Valor m2: 112000.00 - Avaluo: 2751526.478144728]</t>
  </si>
  <si>
    <t>254360100000000200040000000000</t>
  </si>
  <si>
    <t>[ zona: 005 - valor_m2_zhg: 238000 - area: 44.10]</t>
  </si>
  <si>
    <t>003-005-003-005</t>
  </si>
  <si>
    <t>[ zona: 003 - valor_m2_zhg: 301000 - area: 21.10]-[ zona: 005 - valor_m2_zhg: 238000 - area: 0.00]-[ zona: 003 - valor_m2_zhg: 301000 - area: 21.10]-[ zona: 005 - valor_m2_zhg: 238000 - area: 0.00]</t>
  </si>
  <si>
    <t>[Id UC: 5148 - Anio:  - area: 21.097927033015818 - Uso: Residencial - Valor m2: 259819.385 - Avaluo: 5481650.426493045]-       [Id UC: 5150 - Anio:  - area: 21.097927033015818 - Uso: Anexo - Valor m2: 182000.00 - Avaluo: 3839822.720008879]-       [Id UC: 5149 - Anio: 2016 - area: 21.097927033015818 - Uso: Residencial - Valor m2: 259819.385 - Avaluo: 5481650.426493045]</t>
  </si>
  <si>
    <t>[Id UC: 5143 - Anio:  - area: 63.41225512850259 - Uso: Residencial - Valor m2: 674763.852 - Avaluo: 42788297.534515165]-       [Id UC: 5146 - Anio:  - area: 48.85967671900336 - Uso: Anexo - Valor m2: 112000.00 - Avaluo: 5472283.792528376]-       [Id UC: 5141 - Anio: 2000 - area: 85.27072738604005 - Uso: Residencial - Valor m2: 674763.852 - Avaluo: 57537604.47384627]-       [Id UC: 5145 - Anio:  - area: 63.31355711360561 - Uso: Anexo - Valor m2: 112000.00 - Avaluo: 7091118.396723828]-       [Id UC: 5142 - Anio: 2000 - area: 26.468926969555966 - Uso: Comercial - Valor m2: 733079.956 - Avaluo: 19403839.8182093]-       [Id UC: 5144 - Anio:  - area: 25.18111390608904 - Uso: Anexo - Valor m2: 182000.00 - Avaluo: 4582962.730908205]</t>
  </si>
  <si>
    <t>[Id UC: 5123 - Anio:  - area: 20.147541469365812 - Uso: Anexo - Valor m2: 182000.00 - Avaluo: 3666852.5474245776]-       [Id UC: 5124 - Anio:  - area: 10.417222698517211 - Uso: Anexo - Valor m2: 112000.00 - Avaluo: 1166728.9422339275]-       [Id UC: 5121 - Anio: 1967 - area: 104.77668705867124 - Uso: Residencial - Valor m2: 539691.712 - Avaluo: 56547109.61638253]-       [Id UC: 5122 - Anio:  - area: 35.65978044020271 - Uso: Residencial - Valor m2: 539691.712 - Avaluo: 19245287.955317117]</t>
  </si>
  <si>
    <t>[Id UC: 5119 - Anio: 1960 - area: 39.50101291349486 - Uso: Residencial - Valor m2: 539691.712 - Avaluo: 21318369.285018153]-       [Id UC: 5120 - Anio: 1960 - area: 39.50101291349486 - Uso: Residencial - Valor m2: 539691.712 - Avaluo: 21318369.285018153]-       [Id UC: 5118 - Anio: 1960 - area: 39.50101291349486 - Uso: Residencial - Valor m2: 539691.712 - Avaluo: 21318369.285018153]</t>
  </si>
  <si>
    <t>[ zona: 009 - valor_m2_zhg: 140000 - area: 0.00]-[ zona: 011 - valor_m2_zhg: 14000 - area: 2066.23]</t>
  </si>
  <si>
    <t>[ zona: 011 - valor_m2_zhg: 14000 - area: 792.85]</t>
  </si>
  <si>
    <t>[Id UC: 5093 - Anio: 2018 - area: 143.83688767897564 - Uso: Residencial - Valor m2: 539691.712 - Avaluo: 77627576.16021807]-       [Id UC: 5096 - Anio: 2018 - area: 15.323756310881176 - Uso: Anexo - Valor m2: 112000.00 - Avaluo: 1716260.7068186917]-       [Id UC: 5094 - Anio: 2018 - area: 170.32188099624375 - Uso: Residencial - Valor m2: 539691.712 - Avaluo: 91921307.54592307]-       [Id UC: 5095 - Anio: 2018 - area: 6.9706123125584405 - Uso: Anexo - Valor m2: 182000.00 - Avaluo: 1268651.4408856363]</t>
  </si>
  <si>
    <t>254360100000000210801800000001</t>
  </si>
  <si>
    <t>[ zona: 009 - valor_m2_zhg: 140000 - area: 835.69]</t>
  </si>
  <si>
    <t>[Id UC: 5179 - Anio: 2000 - area: 35.499999997252104 - Uso: Anexo - Valor m2: 182000.00 - Avaluo: 6460999.999499883]</t>
  </si>
  <si>
    <t>254360100000000210801800000002</t>
  </si>
  <si>
    <t>[ zona: 009 - valor_m2_zhg: 140000 - area: 772.33]</t>
  </si>
  <si>
    <t>[Id UC: 5178 - Anio: 2000 - area: 22.496543376417375 - Uso: Residencial - Valor m2: 125930.812 - Avaluo: 2833007.974585462]</t>
  </si>
  <si>
    <t>254360100000000210801800000003</t>
  </si>
  <si>
    <t>[ zona: 009 - valor_m2_zhg: 140000 - area: 797.90]</t>
  </si>
  <si>
    <t>254360100000000210801800000004</t>
  </si>
  <si>
    <t>010-009</t>
  </si>
  <si>
    <t>[ zona: 010 - valor_m2_zhg: 70000 - area: 0.00]-[ zona: 009 - valor_m2_zhg: 140000 - area: 746.55]</t>
  </si>
  <si>
    <t>254360100000000210801800000005</t>
  </si>
  <si>
    <t>010-009-007</t>
  </si>
  <si>
    <t>[ zona: 010 - valor_m2_zhg: 70000 - area: 0.00]-[ zona: 009 - valor_m2_zhg: 140000 - area: 958.86]-[ zona: 007 - valor_m2_zhg: 182000 - area: 0.00]</t>
  </si>
  <si>
    <t>254360100000000210801800000006</t>
  </si>
  <si>
    <t>[ zona: 009 - valor_m2_zhg: 140000 - area: 0.00]-[ zona: 007 - valor_m2_zhg: 182000 - area: 450.13]</t>
  </si>
  <si>
    <t>[Id UC: 5173 - Anio: 2000 - area: 15.278425050589995 - Uso: Anexo - Valor m2:  - Avaluo: ]-       [Id UC: 5174 - Anio: 2000 - area: 27.302272559314236 - Uso: Anexo - Valor m2:  - Avaluo: ]-       [Id UC: 5171 - Anio: 2000 - area: 83.84863878307107 - Uso: Residencial - Valor m2: 618899.211 - Avaluo: 51893856.386266686]-       [Id UC: 5172 - Anio: 2000 - area: 83.64700682715953 - Uso: Residencial - Valor m2: 618899.211 - Avaluo: 51769066.527840644]</t>
  </si>
  <si>
    <t>254360100000000210801800000007</t>
  </si>
  <si>
    <t>[ zona: 009 - valor_m2_zhg: 140000 - area: 0.00]-[ zona: 007 - valor_m2_zhg: 182000 - area: 507.98]</t>
  </si>
  <si>
    <t>[Id UC: 5175 - Anio: 1990 - area: 108.6114105273242 - Uso: Residencial - Valor m2: 489941.459 - Avaluo: 53213232.937805176]</t>
  </si>
  <si>
    <t>254360100000000210801800000008</t>
  </si>
  <si>
    <t>[ zona: 009 - valor_m2_zhg: 140000 - area: 0.00]-[ zona: 007 - valor_m2_zhg: 182000 - area: 494.21]</t>
  </si>
  <si>
    <t>254360100000000210801800000009</t>
  </si>
  <si>
    <t>[ zona: 009 - valor_m2_zhg: 140000 - area: 0.00]-[ zona: 007 - valor_m2_zhg: 182000 - area: 662.16]</t>
  </si>
  <si>
    <t>[Id UC: 5183 - Anio: 1990 - area: 43.501268012436945 - Uso: Residencial - Valor m2: 618899.211 - Avaluo: 26922900.450396765]</t>
  </si>
  <si>
    <t>254360100000000210801800000010</t>
  </si>
  <si>
    <t>[ zona: 009 - valor_m2_zhg: 140000 - area: 0.00]-[ zona: 007 - valor_m2_zhg: 182000 - area: 597.19]</t>
  </si>
  <si>
    <t>[Id UC: 5180 - Anio: 1980 - area: 115.34873776463766 - Uso: Residencial - Valor m2: 825157.249 - Avaluo: 95180847.12949082]-       [Id UC: 5181 - Anio: 1980 - area: 20.398986047244748 - Uso: Anexo - Valor m2: 182000.00 - Avaluo: 3712615.460598544]-       [Id UC: 5182 - Anio: 1980 - area: 17.474580294046138 - Uso: Anexo - Valor m2: 182000.00 - Avaluo: 3180373.6135163973]</t>
  </si>
  <si>
    <t>254360100000000210801800000011</t>
  </si>
  <si>
    <t>[ zona: 009 - valor_m2_zhg: 140000 - area: 0.00]-[ zona: 007 - valor_m2_zhg: 182000 - area: 816.82]</t>
  </si>
  <si>
    <t>[Id UC: 5169 - Anio: 1991 - area: 161.1671640471555 - Uso: Residencial - Valor m2: 489941.459 - Avaluo: 78962475.49615571]-       [Id UC: 5170 - Anio: 1991 - area: 169.24631126852015 - Uso: Residencial - Valor m2: 442630.867 - Avaluo: 74913641.49333695]</t>
  </si>
  <si>
    <t>254360100000000210801800000012</t>
  </si>
  <si>
    <t>[ zona: 007 - valor_m2_zhg: 182000 - area: 661.15]</t>
  </si>
  <si>
    <t>[Id UC: 5177 - Anio: 1990 - area: 114.98442712156167 - Uso: Residencial - Valor m2: 489941.459 - Avaluo: 56335637.98621709]-       [Id UC: 5176 - Anio: 1991 - area: 70.38071157972111 - Uso: Residencial - Valor m2: 489941.459 - Avaluo: 34482428.51682676]</t>
  </si>
  <si>
    <t>254360100000000210801800000013</t>
  </si>
  <si>
    <t>[ zona: 007 - valor_m2_zhg: 182000 - area: 758.42]</t>
  </si>
  <si>
    <t>[Id UC: 5185 - Anio: 2000 - area: 14.208539176734302 - Uso: Anexo - Valor m2:  - Avaluo: ]-       [Id UC: 5194 - Anio: 1990 - area: 58.76321330329125 - Uso: Residencial - Valor m2: 618899.211 - Avaluo: 36368506.34923166]-       [Id UC: 5184 - Anio: 2000 - area: 13.43818762939463 - Uso: Residencial - Valor m2: 376231.149 - Avaluo: 5055864.772284728]</t>
  </si>
  <si>
    <t>254360100000000210801800000014</t>
  </si>
  <si>
    <t>[ zona: 009 - valor_m2_zhg: 140000 - area: 0.00]-[ zona: 007 - valor_m2_zhg: 182000 - area: 701.50]</t>
  </si>
  <si>
    <t>254360100000000210801800000015</t>
  </si>
  <si>
    <t>[ zona: 007 - valor_m2_zhg: 182000 - area: 679.59]</t>
  </si>
  <si>
    <t>[Id UC: 5187 - Anio: 2000 - area: 11.779999999899267 - Uso: Residencial - Valor m2: 165153.891 - Avaluo: 1945512.8359633638]-       [Id UC: 5186 - Anio: 2000 - area: 49.64000000078308 - Uso: Residencial - Valor m2: 355313.581 - Avaluo: 17637766.16111824]-       [Id UC: 5188 - Anio: 2000 - area: 45.82000000029591 - Uso: Anexo - Valor m2:  - Avaluo: ]</t>
  </si>
  <si>
    <t>254360100000000210801800000016</t>
  </si>
  <si>
    <t>[ zona: 009 - valor_m2_zhg: 140000 - area: 0.00]-[ zona: 007 - valor_m2_zhg: 182000 - area: 1200.34]</t>
  </si>
  <si>
    <t>[Id UC: 5192 - Anio: 2000 - area: 30.96667169950915 - Uso: Anexo - Valor m2: 301000.00 - Avaluo: 9320968.181552254]-       [Id UC: 5190 - Anio: 1990 - area: 74.52857965427569 - Uso: Residencial - Valor m2: 733079.956 - Avaluo: 54635407.893698916]-       [Id UC: 5189 - Anio: 2000 - area: 169.07889548039617 - Uso: Residencial - Valor m2: 1097769.533 - Avaluo: 185609660.13167033]-       [Id UC: 5191 - Anio: 2000 - area: 31.762378130717607 - Uso: Residencial - Valor m2: 1097769.533 - Avaluo: 34867771.007527284]</t>
  </si>
  <si>
    <t>254360100000000210801800000017</t>
  </si>
  <si>
    <t>[ zona: 009 - valor_m2_zhg: 140000 - area: 0.00]-[ zona: 007 - valor_m2_zhg: 182000 - area: 1161.02]</t>
  </si>
  <si>
    <t>[Id UC: 5193 - Anio: 1965 - area: 17.85016228588863 - Uso: Residencial - Valor m2: 33876.101 - Avaluo: 604693.9004631541]</t>
  </si>
  <si>
    <t>254360100000000210801800000018</t>
  </si>
  <si>
    <t>[ zona: 009 - valor_m2_zhg: 140000 - area: 0.00]-[ zona: 007 - valor_m2_zhg: 182000 - area: 849.58]</t>
  </si>
  <si>
    <t>254360100000000210801800000019</t>
  </si>
  <si>
    <t>[ zona: 009 - valor_m2_zhg: 140000 - area: 579.62]</t>
  </si>
  <si>
    <t>254360100000000210801800000020</t>
  </si>
  <si>
    <t>[ zona: 009 - valor_m2_zhg: 140000 - area: 3136.17]-[ zona: 007 - valor_m2_zhg: 182000 - area: 0.00]</t>
  </si>
  <si>
    <t>254360100000000210801800000021</t>
  </si>
  <si>
    <t>[ zona: 010 - valor_m2_zhg: 70000 - area: 138.20]-[ zona: 009 - valor_m2_zhg: 140000 - area: 0.00]</t>
  </si>
  <si>
    <t>[ zona: 010 - valor_m2_zhg: 70000 - area: 0.00]-[ zona: 009 - valor_m2_zhg: 140000 - area: 0.00]-[ zona: 007 - valor_m2_zhg: 182000 - area: 552.03]</t>
  </si>
  <si>
    <t>[ zona: 009 - valor_m2_zhg: 140000 - area: 0.00]-[ zona: 007 - valor_m2_zhg: 182000 - area: 602.67]</t>
  </si>
  <si>
    <t>[Id UC: 5199 - Anio: 2014 - area: 163.62401375373827 - Uso: Residencial - Valor m2: 1248882.250 - Avaluo: 204347126.45079958]-       [Id UC: 5200 - Anio: 2014 - area: 121.29865028498614 - Uso: Residencial - Valor m2: 1248882.250 - Avaluo: 151487731.28987664]</t>
  </si>
  <si>
    <t>[ zona: 009 - valor_m2_zhg: 140000 - area: 0.00]-[ zona: 007 - valor_m2_zhg: 182000 - area: 589.25]</t>
  </si>
  <si>
    <t>[ zona: 009 - valor_m2_zhg: 140000 - area: 0.00]-[ zona: 007 - valor_m2_zhg: 182000 - area: 544.86]</t>
  </si>
  <si>
    <t>[Id UC: 5196 - Anio: 2014 - area: 99.82424388183925 - Uso: Residencial - Valor m2: 1328148.857 - Avaluo: 132581455.41255406]-       [Id UC: 5197 - Anio: 2014 - area: 55.66502917778647 - Uso: Residencial - Valor m2: 1328148.857 - Avaluo: 73931444.87734875]-       [Id UC: 5195 - Anio: 2014 - area: 121.10991515008978 - Uso: Residencial - Valor m2: 1328148.857 - Avaluo: 160851995.37795871]-       [Id UC: 5198 - Anio: 2014 - area: 28.22500211113457 - Uso: Anexo - Valor m2: 182000.00 - Avaluo: 5136950.384226492]</t>
  </si>
  <si>
    <t>[ zona: 010 - valor_m2_zhg: 70000 - area: 0.00]-[ zona: 009 - valor_m2_zhg: 140000 - area: 0.00]-[ zona: 007 - valor_m2_zhg: 182000 - area: 611.05]</t>
  </si>
  <si>
    <t>[ zona: 010 - valor_m2_zhg: 70000 - area: 0.00]-[ zona: 009 - valor_m2_zhg: 140000 - area: 0.00]-[ zona: 007 - valor_m2_zhg: 182000 - area: 784.47]</t>
  </si>
  <si>
    <t>[ zona: 010 - valor_m2_zhg: 70000 - area: 0.00]-[ zona: 009 - valor_m2_zhg: 140000 - area: 3008.60]-[ zona: 007 - valor_m2_zhg: 182000 - area: 0.00]</t>
  </si>
  <si>
    <t>254360100000000220001000000000</t>
  </si>
  <si>
    <t>[ zona: 010 - valor_m2_zhg: 70000 - area: 5326.01]</t>
  </si>
  <si>
    <t>[Id UC: 5212 - Anio: 1977 - area: 123.69128572080028 - Uso: Institucional - Valor m2: 772399.110 - Avaluo: 95539039.00550184]-       [Id UC: 5201 - Anio: 1977 - area: 63.877407986447174 - Uso: Institucional - Valor m2: 772399.110 - Avaluo: 49338853.07783869]-       [Id UC: 5203 - Anio: 1977 - area: 808.1299999654728 - Uso: Anexo - Valor m2:  - Avaluo: ]-       [Id UC: 5204 - Anio: 1977 - area: 105.32212371023755 - Uso: Institucional - Valor m2: 772399.110 - Avaluo: 81350714.61709738]-       [Id UC: 5205 - Anio: 1977 - area: 40.800000000403486 - Uso: Institucional - Valor m2: 772399.110 - Avaluo: 31513883.68831165]-       [Id UC: 5206 - Anio: 1977 - area: 8.445453428194602 - Uso: Anexo - Valor m2: 112000.00 - Avaluo: 945890.7839577955]-       [Id UC: 5207 - Anio: 1977 - area: 141.7408910815712 - Uso: Anexo - Valor m2: 182000.00 - Avaluo: 25796842.176845957]-       [Id UC: 5208 - Anio: 1977 - area: 1058.2946297006945 - Uso: Institucional - Valor m2: 772399.110 - Avaluo: 817425830.098596]-       [Id UC: 5202 - Anio: 1977 - area: 105.32212371023755 - Uso: Institucional - Valor m2: 772399.110 - Avaluo: 81350714.61709738]-       [Id UC: 5209 - Anio: 1977 - area: 147.9060000032106 - Uso: Institucional - Valor m2: 772399.110 - Avaluo: 114242462.76613986]-       [Id UC: 5210 - Anio: 1977 - area: 73.42428085536866 - Uso: Anexo - Valor m2: 182000.00 - Avaluo: 13363219.115677098]-       [Id UC: 5211 - Anio: 1977 - area: 979.2314838861595 - Uso: Institucional - Valor m2: 772399.110 - Avaluo: 756357526.6376489]</t>
  </si>
  <si>
    <t>254360100000000230001000000000</t>
  </si>
  <si>
    <t>[ zona: 004 - valor_m2_zhg: 269500 - area: 169.46]</t>
  </si>
  <si>
    <t>254360100000000230002000000000</t>
  </si>
  <si>
    <t>010-004</t>
  </si>
  <si>
    <t>[ zona: 010 - valor_m2_zhg: 70000 - area: 0.00]-[ zona: 004 - valor_m2_zhg: 269500 - area: 137.32]</t>
  </si>
  <si>
    <t>254360100000000230003000000000</t>
  </si>
  <si>
    <t>[ zona: 010 - valor_m2_zhg: 70000 - area: 0.00]-[ zona: 004 - valor_m2_zhg: 269500 - area: 146.41]</t>
  </si>
  <si>
    <t>254360100000000230004000000000</t>
  </si>
  <si>
    <t>[ zona: 010 - valor_m2_zhg: 70000 - area: 0.00]-[ zona: 004 - valor_m2_zhg: 269500 - area: 150.38]</t>
  </si>
  <si>
    <t>254360100000000230005000000000</t>
  </si>
  <si>
    <t>[ zona: 010 - valor_m2_zhg: 70000 - area: 0.00]-[ zona: 004 - valor_m2_zhg: 269500 - area: 151.74]</t>
  </si>
  <si>
    <t>254360100000000230006000000000</t>
  </si>
  <si>
    <t>[ zona: 010 - valor_m2_zhg: 70000 - area: 0.00]-[ zona: 004 - valor_m2_zhg: 269500 - area: 134.21]</t>
  </si>
  <si>
    <t>254360100000000230007000000000</t>
  </si>
  <si>
    <t>[ zona: 010 - valor_m2_zhg: 70000 - area: 0.00]-[ zona: 004 - valor_m2_zhg: 269500 - area: 141.94]</t>
  </si>
  <si>
    <t>254360100000000230008000000000</t>
  </si>
  <si>
    <t>[ zona: 004 - valor_m2_zhg: 269500 - area: 160.87]</t>
  </si>
  <si>
    <t>254360100000000230009000000000</t>
  </si>
  <si>
    <t>[ zona: 010 - valor_m2_zhg: 70000 - area: 0.00]-[ zona: 004 - valor_m2_zhg: 269500 - area: 143.65]</t>
  </si>
  <si>
    <t>254360100000000230010000000000</t>
  </si>
  <si>
    <t>[ zona: 010 - valor_m2_zhg: 70000 - area: 0.00]-[ zona: 004 - valor_m2_zhg: 269500 - area: 146.07]</t>
  </si>
  <si>
    <t>254360100000000230012000000000</t>
  </si>
  <si>
    <t>[ zona: 010 - valor_m2_zhg: 70000 - area: 0.00]-[ zona: 004 - valor_m2_zhg: 269500 - area: 131.44]</t>
  </si>
  <si>
    <t>254360100000000230013000000000</t>
  </si>
  <si>
    <t>[ zona: 010 - valor_m2_zhg: 70000 - area: 0.00]-[ zona: 004 - valor_m2_zhg: 269500 - area: 141.07]</t>
  </si>
  <si>
    <t>254360100000000230014000000000</t>
  </si>
  <si>
    <t>[ zona: 010 - valor_m2_zhg: 70000 - area: 0.00]-[ zona: 004 - valor_m2_zhg: 269500 - area: 70.52]</t>
  </si>
  <si>
    <t>254360100000000230017000000000</t>
  </si>
  <si>
    <t>[ zona: 004 - valor_m2_zhg: 269500 - area: 65.41]</t>
  </si>
  <si>
    <t>254360100000000230018000000000</t>
  </si>
  <si>
    <t>[ zona: 010 - valor_m2_zhg: 70000 - area: 0.00]-[ zona: 004 - valor_m2_zhg: 269500 - area: 60.51]</t>
  </si>
  <si>
    <t>[Id UC: 5645 - Anio: 2019 - area: 54.72453390245894 - Uso: Residencial - Valor m2: 397756.212 - Avaluo: 21767023.308507644]-       [Id UC: 5641 - Anio: 2019 - area: 33.83924900757927 - Uso: Anexo - Valor m2: 182000.00 - Avaluo: 6158743.3193794275]-       [Id UC: 5647 - Anio: 2019 - area: 39.94447275369888 - Uso: Residencial - Valor m2: 194301.324 - Avaluo: 7761263.942525619]-       [Id UC: 5646 - Anio: 2019 - area: 48.638459785991095 - Uso: Residencial - Valor m2: 397756.212 - Avaluo: 19346249.52199015]</t>
  </si>
  <si>
    <t>254360100000000230019000000000</t>
  </si>
  <si>
    <t>[ zona: 010 - valor_m2_zhg: 70000 - area: 0.00]-[ zona: 004 - valor_m2_zhg: 269500 - area: 65.15]</t>
  </si>
  <si>
    <t>254360100000000230020000000000</t>
  </si>
  <si>
    <t>[ zona: 010 - valor_m2_zhg: 70000 - area: 0.00]-[ zona: 004 - valor_m2_zhg: 269500 - area: 63.69]</t>
  </si>
  <si>
    <t>254360100000000230021000000000</t>
  </si>
  <si>
    <t>[ zona: 010 - valor_m2_zhg: 70000 - area: 0.00]-[ zona: 004 - valor_m2_zhg: 269500 - area: 63.90]</t>
  </si>
  <si>
    <t>254360100000000230022000000000</t>
  </si>
  <si>
    <t>[ zona: 010 - valor_m2_zhg: 70000 - area: 0.00]-[ zona: 004 - valor_m2_zhg: 269500 - area: 61.10]</t>
  </si>
  <si>
    <t>254360100000000230023000000000</t>
  </si>
  <si>
    <t>[ zona: 004 - valor_m2_zhg: 269500 - area: 59.54]</t>
  </si>
  <si>
    <t>254360100000000230024000000000</t>
  </si>
  <si>
    <t>[ zona: 010 - valor_m2_zhg: 70000 - area: 0.00]-[ zona: 004 - valor_m2_zhg: 269500 - area: 57.62]</t>
  </si>
  <si>
    <t>254360100000000230025000000000</t>
  </si>
  <si>
    <t>[ zona: 010 - valor_m2_zhg: 70000 - area: 0.00]-[ zona: 004 - valor_m2_zhg: 269500 - area: 90.63]</t>
  </si>
  <si>
    <t>254360100000000230026000000000</t>
  </si>
  <si>
    <t>[ zona: 004 - valor_m2_zhg: 269500 - area: 72.76]</t>
  </si>
  <si>
    <t>[Id UC: 5683 - Anio: 2019 - area: 49.81239412274476 - Uso: Residencial - Valor m2: 825157.249 - Avaluo: 41103058.100427836]-       [Id UC: 5682 - Anio: 2019 - area: 58.49944215822829 - Uso: Residencial - Valor m2: 825157.249 - Avaluo: 48271238.75931828]</t>
  </si>
  <si>
    <t>254360100000000230027000000000</t>
  </si>
  <si>
    <t>[ zona: 010 - valor_m2_zhg: 70000 - area: 0.00]-[ zona: 004 - valor_m2_zhg: 269500 - area: 67.85]</t>
  </si>
  <si>
    <t>254360100000000230028000000000</t>
  </si>
  <si>
    <t>[ zona: 010 - valor_m2_zhg: 70000 - area: 0.00]-[ zona: 004 - valor_m2_zhg: 269500 - area: 34.15]</t>
  </si>
  <si>
    <t>254360100000000230029000000000</t>
  </si>
  <si>
    <t>[ zona: 010 - valor_m2_zhg: 70000 - area: 0.00]-[ zona: 004 - valor_m2_zhg: 269500 - area: 62.43]</t>
  </si>
  <si>
    <t>254360100000000230030000000000</t>
  </si>
  <si>
    <t>[ zona: 010 - valor_m2_zhg: 70000 - area: 0.00]-[ zona: 004 - valor_m2_zhg: 269500 - area: 71.55]</t>
  </si>
  <si>
    <t>254360100000000230031000000000</t>
  </si>
  <si>
    <t>[ zona: 010 - valor_m2_zhg: 70000 - area: 0.00]-[ zona: 004 - valor_m2_zhg: 269500 - area: 72.64]</t>
  </si>
  <si>
    <t>[Id UC: 5689 - Anio: 2019 - area: 55.80528498719078 - Uso: Residencial - Valor m2: 857078.649 - Avaluo: 47829518.26388145]-       [Id UC: 5688 - Anio: 2019 - area: 66.58060575234695 - Uso: Institucional - Valor m2: 901160.176 - Avaluo: 59999790.39797159]-       [Id UC: 5693 - Anio: 2019 - area: 5.5421468950437305 - Uso: Anexo - Valor m2: 182000.00 - Avaluo: 1008670.7348979589]</t>
  </si>
  <si>
    <t>254360100000000230034000000000</t>
  </si>
  <si>
    <t>[ zona: 010 - valor_m2_zhg: 70000 - area: 0.00]-[ zona: 004 - valor_m2_zhg: 269500 - area: 134.33]</t>
  </si>
  <si>
    <t>[Id UC: 5663 - Anio: 2019 - area: 78.76247135833701 - Uso: Residencial - Valor m2: 956534.691 - Avaluo: 75339036.20314324]-       [Id UC: 5664 - Anio: 2019 - area: 70.03359769993125 - Uso: Residencial - Valor m2: 956534.691 - Avaluo: 66989565.73552205]</t>
  </si>
  <si>
    <t>254360100000000230035000000000</t>
  </si>
  <si>
    <t>[ zona: 010 - valor_m2_zhg: 70000 - area: 0.00]-[ zona: 004 - valor_m2_zhg: 269500 - area: 126.12]</t>
  </si>
  <si>
    <t>254360100000000230036000000000</t>
  </si>
  <si>
    <t>[ zona: 010 - valor_m2_zhg: 70000 - area: 0.00]-[ zona: 004 - valor_m2_zhg: 269500 - area: 119.42]</t>
  </si>
  <si>
    <t>254360100000000230037000000000</t>
  </si>
  <si>
    <t>[ zona: 010 - valor_m2_zhg: 70000 - area: 0.00]-[ zona: 004 - valor_m2_zhg: 269500 - area: 124.50]</t>
  </si>
  <si>
    <t>[Id UC: 5662 - Anio: 2018 - area: 66.4271206283712 - Uso: Residencial - Valor m2: 63592.886 - Avaluo: 4224292.309428258]</t>
  </si>
  <si>
    <t>254360100000000230038000000000</t>
  </si>
  <si>
    <t>[ zona: 010 - valor_m2_zhg: 70000 - area: 0.00]-[ zona: 004 - valor_m2_zhg: 269500 - area: 120.93]</t>
  </si>
  <si>
    <t>254360100000000230039000000000</t>
  </si>
  <si>
    <t>[ zona: 010 - valor_m2_zhg: 70000 - area: 0.00]-[ zona: 004 - valor_m2_zhg: 269500 - area: 135.42]</t>
  </si>
  <si>
    <t>254360100000000230040000000000</t>
  </si>
  <si>
    <t>[ zona: 010 - valor_m2_zhg: 70000 - area: 0.00]-[ zona: 004 - valor_m2_zhg: 269500 - area: 131.94]</t>
  </si>
  <si>
    <t>254360100000000230041000000000</t>
  </si>
  <si>
    <t>[ zona: 010 - valor_m2_zhg: 70000 - area: 0.00]-[ zona: 004 - valor_m2_zhg: 269500 - area: 66.56]</t>
  </si>
  <si>
    <t>[Id UC: 5694 - Anio: 2019 - area: 8.685995835232061 - Uso: Anexo - Valor m2: 329000.00 - Avaluo: 2857692.6297913482]-       [Id UC: 5659 - Anio: 2019 - area: 57.879163811245654 - Uso: Residencial - Valor m2: 922767.034 - Avaluo: 53408984.32050329]-       [Id UC: 5660 - Anio: 2019 - area: 45.991850242003345 - Uso: Residencial - Valor m2: 922767.034 - Avaluo: 42439763.23598561]-       [Id UC: 5661 - Anio: 2019 - area: 37.744716732078025 - Uso: Residencial - Valor m2: 922767.034 - Avaluo: 34829580.30802981]</t>
  </si>
  <si>
    <t>254360100000000230042000000000</t>
  </si>
  <si>
    <t>[ zona: 010 - valor_m2_zhg: 70000 - area: 0.00]-[ zona: 004 - valor_m2_zhg: 269500 - area: 58.64]</t>
  </si>
  <si>
    <t>[Id UC: 5667 - Anio: 2019 - area: 48.820557695996754 - Uso: Residencial - Valor m2: 793850.568 - Avaluo: 38756227.4570438]-       [Id UC: 5669 - Anio: 2019 - area: 30.049176980146793 - Uso: Residencial - Valor m2: 793850.568 - Avaluo: 23854556.213622056]-       [Id UC: 5668 - Anio: 2019 - area: 36.84291671164293 - Uso: Residencial - Valor m2: 793850.568 - Avaluo: 29247770.35831443]</t>
  </si>
  <si>
    <t>254360100000000230043000000000</t>
  </si>
  <si>
    <t>[ zona: 010 - valor_m2_zhg: 70000 - area: 0.00]-[ zona: 004 - valor_m2_zhg: 269500 - area: 63.33]</t>
  </si>
  <si>
    <t>[Id UC: 5657 - Anio: 2019 - area: 39.031203483110716 - Uso: Residencial - Valor m2: 857078.649 - Avaluo: 33452811.150148626]-       [Id UC: 5656 - Anio: 2019 - area: 52.44786754598986 - Uso: Residencial - Valor m2: 857078.649 - Avaluo: 44951947.45924793]-       [Id UC: 5658 - Anio: 2019 - area: 18.184059780483746 - Uso: Residencial - Valor m2: 857078.649 - Avaluo: 15585169.389992246]</t>
  </si>
  <si>
    <t>254360100000000230044000000000</t>
  </si>
  <si>
    <t>[ zona: 010 - valor_m2_zhg: 70000 - area: 0.00]-[ zona: 004 - valor_m2_zhg: 269500 - area: 61.53]</t>
  </si>
  <si>
    <t>[Id UC: 5665 - Anio: 2019 - area: 50.303971765556355 - Uso: Residencial - Valor m2: 857078.649 - Avaluo: 43114460.16015718]-       [Id UC: 5666 - Anio: 2019 - area: 36.88729805907233 - Uso: Residencial - Valor m2: 857078.649 - Avaluo: 31615315.58573003]</t>
  </si>
  <si>
    <t>254360100000000230046400000000</t>
  </si>
  <si>
    <t>010-004-011</t>
  </si>
  <si>
    <t>[ zona: 010 - valor_m2_zhg: 70000 - area: 1837.13]-[ zona: 004 - valor_m2_zhg: 269500 - area: 0.00]-[ zona: 011 - valor_m2_zhg: 14000 - area: 2109.36]</t>
  </si>
  <si>
    <t>[Id UC: 5696 - Anio: 2019 - area: 109.41369540365302 - Uso: Anexo - Valor m2: 112000.00 - Avaluo: 12254333.88520914]-       [Id UC: 5695 - Anio:  - area: 47.67036038533793 - Uso: Residencial - Valor m2: 17744.342 - Avaluo: 845879.177940688]</t>
  </si>
  <si>
    <t>254360100000000230047000000000</t>
  </si>
  <si>
    <t>[ zona: 010 - valor_m2_zhg: 70000 - area: 0.00]-[ zona: 004 - valor_m2_zhg: 269500 - area: 70.15]</t>
  </si>
  <si>
    <t>254360100000000230049000000000</t>
  </si>
  <si>
    <t>[ zona: 010 - valor_m2_zhg: 70000 - area: 0.00]-[ zona: 004 - valor_m2_zhg: 269500 - area: 72.88]</t>
  </si>
  <si>
    <t>254360100000000230050000000000</t>
  </si>
  <si>
    <t>[ zona: 010 - valor_m2_zhg: 70000 - area: 0.00]-[ zona: 004 - valor_m2_zhg: 269500 - area: 64.55]</t>
  </si>
  <si>
    <t>254360100000000230051000000000</t>
  </si>
  <si>
    <t>[ zona: 010 - valor_m2_zhg: 70000 - area: 0.00]-[ zona: 004 - valor_m2_zhg: 269500 - area: 69.07]</t>
  </si>
  <si>
    <t>[Id UC: 5644 - Anio: 2019 - area: 57.77456659203293 - Uso: Residencial - Valor m2: 825157.249 - Avaluo: 47673102.431249194]-       [Id UC: 5642 - Anio: 2019 - area: 56.313734666096906 - Uso: Anexo - Valor m2: 182000.00 - Avaluo: 10249099.709229637]-       [Id UC: 5691 - Anio: 2019 - area: 33.65685488110991 - Uso: Residencial - Valor m2: 242535.279 - Avaluo: 8162974.688852504]-       [Id UC: 5643 - Anio: 2019 - area: 52.099033081744125 - Uso: Residencial - Valor m2: 825157.249 - Avaluo: 42989894.813291974]</t>
  </si>
  <si>
    <t>254360100000000230052000000000</t>
  </si>
  <si>
    <t>[ zona: 010 - valor_m2_zhg: 70000 - area: 0.00]-[ zona: 004 - valor_m2_zhg: 269500 - area: 63.36]</t>
  </si>
  <si>
    <t>254360100000000230053000000000</t>
  </si>
  <si>
    <t>[ zona: 004 - valor_m2_zhg: 269500 - area: 63.52]</t>
  </si>
  <si>
    <t>254360100000000230054000000000</t>
  </si>
  <si>
    <t>[ zona: 010 - valor_m2_zhg: 70000 - area: 0.00]-[ zona: 004 - valor_m2_zhg: 269500 - area: 64.12]</t>
  </si>
  <si>
    <t>254360100000000230055000000000</t>
  </si>
  <si>
    <t>[ zona: 010 - valor_m2_zhg: 70000 - area: 0.00]-[ zona: 004 - valor_m2_zhg: 269500 - area: 59.84]</t>
  </si>
  <si>
    <t>254360100000000230056000000000</t>
  </si>
  <si>
    <t>[ zona: 010 - valor_m2_zhg: 70000 - area: 0.00]-[ zona: 004 - valor_m2_zhg: 269500 - area: 62.77]</t>
  </si>
  <si>
    <t>254360100000000230057000000000</t>
  </si>
  <si>
    <t>[ zona: 010 - valor_m2_zhg: 70000 - area: 0.00]-[ zona: 004 - valor_m2_zhg: 269500 - area: 58.25]-[ zona: 011 - valor_m2_zhg: 14000 - area: 0.02]</t>
  </si>
  <si>
    <t>254360100000000230058000000000</t>
  </si>
  <si>
    <t>[ zona: 004 - valor_m2_zhg: 269500 - area: 75.27]</t>
  </si>
  <si>
    <t>[Id UC: 5685 - Anio: 2019 - area: 60.63716026212218 - Uso: Residencial - Valor m2: 125930.812 - Avaluo: 7636086.829183179]-       [Id UC: 5684 - Anio: 2019 - area: 59.244202635406225 - Uso: Residencial - Valor m2: 125930.812 - Avaluo: 7460670.544169246]</t>
  </si>
  <si>
    <t>254360100000000230059000000000</t>
  </si>
  <si>
    <t>[ zona: 004 - valor_m2_zhg: 269500 - area: 71.98]</t>
  </si>
  <si>
    <t>[Id UC: 5680 - Anio: 2019 - area: 66.20931992467273 - Uso: Residencial - Valor m2: 825157.249 - Avaluo: 54633100.28720383]-       [Id UC: 5679 - Anio: 2019 - area: 59.97091845144902 - Uso: Residencial - Valor m2: 825157.249 - Avaluo: 49485438.089401014]-       [Id UC: 5681 - Anio: 2019 - area: 51.332681413613415 - Uso: Residencial - Valor m2: 825157.249 - Avaluo: 42357534.17905068]</t>
  </si>
  <si>
    <t>254360100000000230060000000000</t>
  </si>
  <si>
    <t>[ zona: 004 - valor_m2_zhg: 269500 - area: 68.82]</t>
  </si>
  <si>
    <t>254360100000000230061000000000</t>
  </si>
  <si>
    <t>[ zona: 010 - valor_m2_zhg: 70000 - area: 0.00]-[ zona: 004 - valor_m2_zhg: 269500 - area: 96.93]</t>
  </si>
  <si>
    <t>254360100000000230062000000000</t>
  </si>
  <si>
    <t>[ zona: 010 - valor_m2_zhg: 70000 - area: 0.00]-[ zona: 004 - valor_m2_zhg: 269500 - area: 82.44]</t>
  </si>
  <si>
    <t>254360100000000230063000000000</t>
  </si>
  <si>
    <t>[ zona: 004 - valor_m2_zhg: 269500 - area: 65.51]</t>
  </si>
  <si>
    <t>[Id UC: 5692 - Anio: 2019 - area: 25.106887402311038 - Uso: Anexo - Valor m2: 161000.00 - Avaluo: 4042208.871772077]-       [Id UC: 5690 - Anio: 2019 - area: 51.16683418901016 - Uso: Residencial - Valor m2: 151480.574 - Avaluo: 7750781.412714083]</t>
  </si>
  <si>
    <t>254360100000000230064000000000</t>
  </si>
  <si>
    <t>[ zona: 010 - valor_m2_zhg: 70000 - area: 0.00]-[ zona: 004 - valor_m2_zhg: 269500 - area: 65.85]</t>
  </si>
  <si>
    <t>[Id UC: 5686 - Anio: 2019 - area: 58.23068246967637 - Uso: Residencial - Valor m2: 514511.403 - Avaluo: 29960350.135120694]-       [Id UC: 5687 - Anio: 2019 - area: 59.451057298414696 - Uso: Residencial - Valor m2: 514511.403 - Avaluo: 30588246.900440734]</t>
  </si>
  <si>
    <t>254360100000000230065000000000</t>
  </si>
  <si>
    <t>[ zona: 010 - valor_m2_zhg: 70000 - area: 0.00]-[ zona: 004 - valor_m2_zhg: 269500 - area: 63.27]</t>
  </si>
  <si>
    <t>254360100000000230066000000000</t>
  </si>
  <si>
    <t>[ zona: 010 - valor_m2_zhg: 70000 - area: 0.00]-[ zona: 004 - valor_m2_zhg: 269500 - area: 61.85]</t>
  </si>
  <si>
    <t>[Id UC: 5671 - Anio: 2019 - area: 41.59205165666018 - Uso: Residencial - Valor m2: 857078.649 - Avaluo: 35647659.44302852]-       [Id UC: 5670 - Anio: 2019 - area: 54.2635246079046 - Uso: Residencial - Valor m2: 857078.649 - Avaluo: 46508108.36092113]-       [Id UC: 5672 - Anio: 2019 - area: 34.569503322710645 - Uso: Residencial - Valor m2: 857078.649 - Avaluo: 29628783.20442985]</t>
  </si>
  <si>
    <t>254360100000000230067000000000</t>
  </si>
  <si>
    <t>[ zona: 010 - valor_m2_zhg: 70000 - area: 0.00]-[ zona: 004 - valor_m2_zhg: 269500 - area: 72.16]</t>
  </si>
  <si>
    <t>[Id UC: 5650 - Anio: 2019 - area: 36.79102853796193 - Uso: Residencial - Valor m2: 763158.263 - Avaluo: 28077377.433014456]-       [Id UC: 5649 - Anio: 2019 - area: 44.85089716569112 - Uso: Residencial - Valor m2: 763158.263 - Avaluo: 34228332.774960466]-       [Id UC: 5648 - Anio: 2019 - area: 59.31781155756237 - Uso: Residencial - Valor m2: 763158.263 - Avaluo: 45268878.033230625]</t>
  </si>
  <si>
    <t>254360100000000230068000000000</t>
  </si>
  <si>
    <t>[ zona: 010 - valor_m2_zhg: 70000 - area: 0.00]-[ zona: 004 - valor_m2_zhg: 269500 - area: 66.93]</t>
  </si>
  <si>
    <t>[Id UC: 5655 - Anio: 2019 - area: 19.28935180406461 - Uso: Residencial - Valor m2: 825157.249 - Avaluo: 15916748.469635138]-       [Id UC: 5653 - Anio: 2019 - area: 55.77627034475158 - Uso: Residencial - Valor m2: 825157.249 - Avaluo: 46024193.79715549]-       [Id UC: 5654 - Anio: 2019 - area: 41.11260624237975 - Uso: Residencial - Valor m2: 825157.249 - Avaluo: 33924365.0661823]</t>
  </si>
  <si>
    <t>254360100000000230069000000000</t>
  </si>
  <si>
    <t>[ zona: 004 - valor_m2_zhg: 269500 - area: 67.00]</t>
  </si>
  <si>
    <t>[Id UC: 5640 - Anio: 2019 - area: 35.77324078020709 - Uso: Residencial - Valor m2: 397756.212 - Avaluo: 14229028.743699096]-       [Id UC: 5639 - Anio: 2019 - area: 53.272483272068186 - Uso: Residencial - Valor m2: 397756.212 - Avaluo: 21189461.150131207]</t>
  </si>
  <si>
    <t>254360100000000230073000000000</t>
  </si>
  <si>
    <t>[ zona: 010 - valor_m2_zhg: 70000 - area: 0.00]-[ zona: 004 - valor_m2_zhg: 269500 - area: 99.52]</t>
  </si>
  <si>
    <t>254360100000000230074000000000</t>
  </si>
  <si>
    <t>[ zona: 004 - valor_m2_zhg: 269500 - area: 91.82]</t>
  </si>
  <si>
    <t>254360100000000230075000000000</t>
  </si>
  <si>
    <t>[ zona: 010 - valor_m2_zhg: 70000 - area: 0.00]-[ zona: 004 - valor_m2_zhg: 269500 - area: 200.41]</t>
  </si>
  <si>
    <t>[ zona: 010 - valor_m2_zhg: 70000 - area: 0.00]-[ zona: 004 - valor_m2_zhg: 269500 - area: 67.30]</t>
  </si>
  <si>
    <t>[Id UC: 5677 - Anio: 2019 - area: 26.444328170833742 - Uso: Residencial - Valor m2: 956534.691 - Avaluo: 25294917.27559105]-       [Id UC: 5678 - Anio: 2019 - area: 61.11743424263405 - Uso: Residencial - Valor m2: 857078.649 - Avaluo: 52382447.97102313]-       [Id UC: 5676 - Anio: 2019 - area: 33.161842326854945 - Uso: Residencial - Valor m2: 857078.649 - Avaluo: 28422307.019851852]</t>
  </si>
  <si>
    <t>[ zona: 010 - valor_m2_zhg: 70000 - area: 0.00]-[ zona: 004 - valor_m2_zhg: 269500 - area: 72.44]</t>
  </si>
  <si>
    <t>[Id UC: 5652 - Anio: 2020 - area: 66.57195502177606 - Uso: Residencial - Valor m2: 956534.691 - Avaluo: 63678384.426020466]-       [Id UC: 5651 - Anio: 2020 - area: 23.826256142058618 - Uso: Residencial - Valor m2: 179427.227 - Avaluo: 4275079.0693612965]-       [Id UC: 5673 - Anio: 2020 - area: 34.79079343325792 - Uso: Residencial - Valor m2: 956534.691 - Avaluo: 33278600.84632619]-       [Id UC: 5675 - Anio: 2019 - area: 5.9193625719927265 - Uso: Anexo - Valor m2: 182000.00 - Avaluo: 1077323.988102676]-       [Id UC: 5674 - Anio: 2020 - area: 36.67562672317424 - Uso: Residencial - Valor m2: 956534.691 - Avaluo: 35081509.274882816]</t>
  </si>
  <si>
    <t>[ zona: 010 - valor_m2_zhg: 70000 - area: 0.05]-[ zona: 004 - valor_m2_zhg: 269500 - area: 250.16]-[ zona: 011 - valor_m2_zhg: 14000 - area: 0.00]</t>
  </si>
  <si>
    <t>254360100000000240001000000000</t>
  </si>
  <si>
    <t>[ zona: 007 - valor_m2_zhg: 182000 - area: 403.31]</t>
  </si>
  <si>
    <t>[Id UC: 5697 - Anio: 2000 - area: 37.56210733952818 - Uso: Residencial - Valor m2: 92085.602 - Avaluo: 3458929.266749071]-       [Id UC: 5698 - Anio: 2000 - area: 75.32345019848032 - Uso: Residencial - Valor m2: 565482.834 - Avaluo: 42594118.084894516]-       [Id UC: 5699 - Anio: 2000 - area: 13.860896232978185 - Uso: Anexo - Valor m2: 112000.00 - Avaluo: 1552420.3780935567]</t>
  </si>
  <si>
    <t>254360100000000240002000000000</t>
  </si>
  <si>
    <t>[ zona: 007 - valor_m2_zhg: 182000 - area: 955.02]</t>
  </si>
  <si>
    <t>[Id UC: 5701 - Anio: 2010 - area: 27.78270713539703 - Uso: Anexo - Valor m2: 112000.00 - Avaluo: 3111663.1991644674]-       [Id UC: 5710 - Anio: 2000 - area: 19.413708164424776 - Uso: Anexo - Valor m2: 182000.00 - Avaluo: 3533294.8859253093]-       [Id UC: 5700 - Anio: 2000 - area: 108.4065680121833 - Uso: Residencial - Valor m2: 376231.149 - Avaluo: 40785927.642370366]</t>
  </si>
  <si>
    <t>254360100000000240004000000000</t>
  </si>
  <si>
    <t>[ zona: 010 - valor_m2_zhg: 70000 - area: 6546.69]</t>
  </si>
  <si>
    <t>254360100000000240005000000000</t>
  </si>
  <si>
    <t>[ zona: 010 - valor_m2_zhg: 70000 - area: 535.17]</t>
  </si>
  <si>
    <t>[Id UC: 5703 - Anio: 1970 - area: 140.0604570393142 - Uso: Residencial - Valor m2: 465981.432 - Avaluo: 65265572.33775411]-       [Id UC: 5712 - Anio: 1970 - area: 18.836361347835425 - Uso: Anexo - Valor m2: 301000.00 - Avaluo: 5669744.765698463]-       [Id UC: 5709 - Anio: 1970 - area: 58.4517588256816 - Uso: Residencial - Valor m2: 55279.749 - Avaluo: 3231198.556492214]-       [Id UC: 5708 - Anio: 1970 - area: 115.72864582447008 - Uso: Residencial - Valor m2: 591885.196 - Avaluo: 68498072.21663105]</t>
  </si>
  <si>
    <t>254360100000000240007000000000</t>
  </si>
  <si>
    <t>[ zona: 010 - valor_m2_zhg: 70000 - area: 522.94]-[ zona: 007 - valor_m2_zhg: 182000 - area: 0.00]</t>
  </si>
  <si>
    <t>254360100000000240008000000000</t>
  </si>
  <si>
    <t>[ zona: 010 - valor_m2_zhg: 70000 - area: 275.38]-[ zona: 007 - valor_m2_zhg: 182000 - area: 0.00]</t>
  </si>
  <si>
    <t>254360100000000240009000000000</t>
  </si>
  <si>
    <t>[ zona: 010 - valor_m2_zhg: 70000 - area: 249.69]</t>
  </si>
  <si>
    <t>254360100000000240011000000000</t>
  </si>
  <si>
    <t>[ zona: 010 - valor_m2_zhg: 70000 - area: 0.00]-[ zona: 007 - valor_m2_zhg: 182000 - area: 338.52]</t>
  </si>
  <si>
    <t>[Id UC: 5706 - Anio: 2024 - area: 74.07082248269127 - Uso: Residencial - Valor m2: 72497.474 - Avaluo: 5369947.527097526]-       [Id UC: 5707 - Anio: 2024 - area: 84.08356857121161 - Uso: Residencial - Valor m2: 102771.284 - Avaluo: 8641376.305365464]</t>
  </si>
  <si>
    <t>[ zona: 010 - valor_m2_zhg: 70000 - area: 0.00]-[ zona: 007 - valor_m2_zhg: 182000 - area: 327.10]</t>
  </si>
  <si>
    <t>[Id UC: 5702 - Anio: 2010 - area: 13.799503445780875 - Uso: Anexo - Valor m2: 224000.00 - Avaluo: 3091088.771854916]</t>
  </si>
  <si>
    <t>[ zona: 010 - valor_m2_zhg: 70000 - area: 1265.72]</t>
  </si>
  <si>
    <t>[ zona: 010 - valor_m2_zhg: 70000 - area: 0.01]-[ zona: 007 - valor_m2_zhg: 182000 - area: 374.30]</t>
  </si>
  <si>
    <t>[Id UC: 5705 - Anio: 1980 - area: 35.901003209155064 - Uso: Anexo - Valor m2: 112000.00 - Avaluo: 4020912.3594253673]-       [Id UC: 5704 - Anio: 1980 - area: 67.89821235399135 - Uso: Residencial - Valor m2: 194301.324 - Avaluo: 13192712.557613676]</t>
  </si>
  <si>
    <t>[ zona: 010 - valor_m2_zhg: 70000 - area: 1036.91]</t>
  </si>
  <si>
    <t>[ zona: 010 - valor_m2_zhg: 70000 - area: 428.61]-[ zona: 007 - valor_m2_zhg: 182000 - area: 0.00]</t>
  </si>
  <si>
    <t>[Id UC: 5711 - Anio: 1990 - area: 6.513415226644659 - Uso: Anexo - Valor m2: 112000.00 - Avaluo: 729502.5053842018]</t>
  </si>
  <si>
    <t>[ zona: 010 - valor_m2_zhg: 70000 - area: 1074.15]</t>
  </si>
  <si>
    <t>[ zona: 007 - valor_m2_zhg: 182000 - area: 37.51]</t>
  </si>
  <si>
    <t>[ zona: 010 - valor_m2_zhg: 70000 - area: 964.14]</t>
  </si>
  <si>
    <t>[ zona: 010 - valor_m2_zhg: 70000 - area: 1057.25]</t>
  </si>
  <si>
    <t>[ zona: 010 - valor_m2_zhg: 70000 - area: 1146.38]</t>
  </si>
  <si>
    <t>254360100000000250001000000000</t>
  </si>
  <si>
    <t>[ zona: 008 - valor_m2_zhg: 161000 - area: 994.70]</t>
  </si>
  <si>
    <t>[Id UC: 5215 - Anio: 2023 - area: 60.05702134069563 - Uso: Anexo - Valor m2: 182000.00 - Avaluo: 10930377.884006605]-       [Id UC: 5217 - Anio: 2023 - area: 60.03274143371732 - Uso: Anexo - Valor m2: 182000.00 - Avaluo: 10925958.940936552]-       [Id UC: 5218 - Anio: 2023 - area: 42.19888121927657 - Uso: Residencial - Valor m2: 565482.834 - Avaluo: 23862742.943505894]-       [Id UC: 5219 - Anio: 2023 - area: 139.93168160100302 - Uso: Anexo - Valor m2: 182000.00 - Avaluo: 25467566.05138255]-       [Id UC: 5213 - Anio: 2023 - area: 74.86435979457437 - Uso: Residencial - Valor m2: 355313.581 - Avaluo: 26600323.767882645]-       [Id UC: 5214 - Anio: 2023 - area: 122.09797026947119 - Uso: Residencial - Valor m2: 565482.834 - Avaluo: 69044306.25362831]-       [Id UC: 5216 - Anio: 2023 - area: 122.0979702694712 - Uso: Residencial - Valor m2: 565482.834 - Avaluo: 69044306.25362833]</t>
  </si>
  <si>
    <t>[ zona: 010 - valor_m2_zhg: 70000 - area: 0.00]-[ zona: 005 - valor_m2_zhg: 238000 - area: 143.00]</t>
  </si>
  <si>
    <t>[Id UC: 5281 - Anio: 1990 - area: 14.999808929734044 - Uso: Residencial - Valor m2: 225854.671 - Avaluo: 3387776.9108879445]-       [Id UC: 5283 - Anio: 1990 - area: 34.99937321252831 - Uso: Residencial - Valor m2: 703615.276 - Avaluo: 24626093.642760113]-       [Id UC: 5282 - Anio: 1990 - area: 82.15014769838777 - Uso: Residencial - Valor m2: 703615.276 - Avaluo: 57802098.84624187]</t>
  </si>
  <si>
    <t>[Id UC: 5285 - Anio: 1990 - area: 107.00096643506876 - Uso: Residencial - Valor m2: 857078.649 - Avaluo: 91708243.75386308]-       [Id UC: 5286 - Anio: 1990 - area: 34.99937610606478 - Uso: Residencial - Valor m2: 857078.649 - Avaluo: 29997217.988828883]-       [Id UC: 5284 - Anio: 1990 - area: 14.999813848935927 - Uso: Residencial - Valor m2: 1061535.552 - Avaluo: 15922835.674027443]</t>
  </si>
  <si>
    <t>[Id UC: 5287 - Anio: 1990 - area: 14.999813848935927 - Uso: Residencial - Valor m2: 225854.671 - Avaluo: 3387778.0219126674]-       [Id UC: 5289 - Anio: 1990 - area: 34.99937610606478 - Uso: Residencial - Valor m2: 703615.276 - Avaluo: 24626095.678696573]-       [Id UC: 5288 - Anio: 1990 - area: 104.00018614382955 - Uso: Residencial - Valor m2: 703615.276 - Avaluo: 73176119.677642]</t>
  </si>
  <si>
    <t>[Id UC: 5292 - Anio: 1990 - area: 34.99937610606478 - Uso: Residencial - Valor m2: 646525.299 - Avaluo: 22627982.101786986]-       [Id UC: 5291 - Anio: 1990 - area: 95.00034461900665 - Uso: Residencial - Valor m2: 646525.299 - Avaluo: 61420126.20990632]-       [Id UC: 5290 - Anio: 1990 - area: 14.999802463697396 - Uso: Residencial - Valor m2: 277707.612 - Avaluo: 4165559.322665121]-       [Id UC: 5293 - Anio: 2010 - area: 9.000000005540317 - Uso: Residencial - Valor m2: 102771.284 - Avaluo: 924941.5565693855]</t>
  </si>
  <si>
    <t>[Id UC: 5305 - Anio: 1990 - area: 15.000127380919906 - Uso: Residencial - Valor m2: 296200.562 - Avaluo: 4443046.160300064]-       [Id UC: 5306 - Anio: 1990 - area: 35.00029725787658 - Uso: Residencial - Valor m2: 889615.132 - Avaluo: 31136794.065105114]-       [Id UC: 5304 - Anio: 1990 - area: 124.99987261756743 - Uso: Residencial - Valor m2: 889615.132 - Avaluo: 111201778.17866044]</t>
  </si>
  <si>
    <t>[Id UC: 5309 - Anio: 1990 - area: 35.0002972584557 - Uso: Residencial - Valor m2: 703615.276 - Avaluo: 24626743.81559035]-       [Id UC: 5307 - Anio: 1990 - area: 104.00153704257443 - Uso: Residencial - Valor m2: 703615.276 - Avaluo: 73177070.19063522]-       [Id UC: 5308 - Anio: 1990 - area: 15.000127380919906 - Uso: Residencial - Valor m2: 225854.671 - Avaluo: 3387848.834575757]</t>
  </si>
  <si>
    <t>[Id UC: 5312 - Anio: 1990 - area: 35.0002972584557 - Uso: Residencial - Valor m2: 674763.852 - Avaluo: 23616935.399260607]-       [Id UC: 5310 - Anio: 1990 - area: 113.74972551906787 - Uso: Residencial - Valor m2: 674763.852 - Avaluo: 76754202.95518893]-       [Id UC: 5311 - Anio: 1990 - area: 15.000127380919906 - Uso: Residencial - Valor m2: 225854.671 - Avaluo: 3387848.834575757]</t>
  </si>
  <si>
    <t>[Id UC: 5316 - Anio: 2010 - area: 14.998955520317157 - Uso: Anexo - Valor m2: 182000.00 - Avaluo: 2729809.9046977228]-       [Id UC: 5315 - Anio: 1990 - area: 35.00001219775876 - Uso: Residencial - Valor m2: 763158.263 - Avaluo: 26710548.513820387]-       [Id UC: 5314 - Anio: 1990 - area: 120.00002279880893 - Uso: Residencial - Valor m2: 763158.263 - Avaluo: 91579008.95909943]-       [Id UC: 5313 - Anio: 2010 - area: 11.249532070935269 - Uso: Residencial - Valor m2: 209776.910 - Avaluo: 2359892.0767867016]</t>
  </si>
  <si>
    <t>[Id UC: 5294 - Anio: 1990 - area: 14.999813848935927 - Uso: Residencial - Valor m2: 225854.671 - Avaluo: 3387778.0219126674]-       [Id UC: 5296 - Anio: 1990 - area: 34.99937610606478 - Uso: Residencial - Valor m2: 591885.196 - Avaluo: 20715612.58641587]-       [Id UC: 5295 - Anio: 1990 - area: 84.99633651163836 - Uso: Residencial - Valor m2: 591885.196 - Avaluo: 50308073.295473024]</t>
  </si>
  <si>
    <t>[Id UC: 5299 - Anio: 1990 - area: 34.99937610606478 - Uso: Residencial - Valor m2: 793850.568 - Avaluo: 27784274.601445153]-       [Id UC: 5297 - Anio: 1990 - area: 14.999813849027825 - Uso: Residencial - Valor m2: 225854.671 - Avaluo: 3387778.0219334234]-       [Id UC: 5298 - Anio: 1990 - area: 125.00022583272865 - Uso: Residencial - Valor m2: 793850.568 - Avaluo: 99231500.2774399]</t>
  </si>
  <si>
    <t>[ zona: 005 - valor_m2_zhg: 238000 - area: 143.00]</t>
  </si>
  <si>
    <t>[Id UC: 5302 - Anio: 1990 - area: 34.99937610606478 - Uso: Residencial - Valor m2: 674763.852 - Avaluo: 23616313.83892503]-       [Id UC: 5303 - Anio: 2000 - area: 12.000563252507703 - Uso: Residencial - Valor m2: 209776.910 - Avaluo: 2517441.0773706157]-       [Id UC: 5300 - Anio: 1990 - area: 14.999802463697396 - Uso: Residencial - Valor m2: 225854.671 - Avaluo: 3387775.4505033647]-       [Id UC: 5301 - Anio: 1990 - area: 88.99972925670907 - Uso: Residencial - Valor m2: 674763.852 - Avaluo: 60053800.14021411]</t>
  </si>
  <si>
    <t>[Id UC: 5317 - Anio: 1990 - area: 113.74972780761732 - Uso: Residencial - Valor m2: 1172089.933 - Avaluo: 133324910.84479842]-       [Id UC: 5318 - Anio: 1990 - area: 35.00029725767327 - Uso: Residencial - Valor m2: 1172089.933 - Avaluo: 41023496.067726344]-       [Id UC: 5319 - Anio: 1990 - area: 15.000127380919908 - Uso: Residencial - Valor m2: 335002.983 - Avaluo: 5025087.417988147]</t>
  </si>
  <si>
    <t>[Id UC: 5322 - Anio: 1990 - area: 124.99984575234757 - Uso: Residencial - Valor m2: 674763.852 - Avaluo: 84345377.41925988]-       [Id UC: 5321 - Anio: 1990 - area: 35.00029725787658 - Uso: Residencial - Valor m2: 674763.852 - Avaluo: 23616935.39886984]-       [Id UC: 5320 - Anio: 1990 - area: 15.000127386160845 - Uso: Residencial - Valor m2: 225854.671 - Avaluo: 3387848.8357594474]</t>
  </si>
  <si>
    <t>[Id UC: 5325 - Anio: 1990 - area: 15.005370373325599 - Uso: Residencial - Valor m2: 225854.671 - Avaluo: 3389032.9889006005]-       [Id UC: 5324 - Anio: 1990 - area: 124.99465646533687 - Uso: Residencial - Valor m2: 674763.852 - Avaluo: 84341875.87596741]-       [Id UC: 5323 - Anio: 1990 - area: 60.49893129742935 - Uso: Residencial - Valor m2: 674763.852 - Avaluo: 40822491.92413679]</t>
  </si>
  <si>
    <t>[Id UC: 5326 - Anio: 1990 - area: 34.99937610606478 - Uso: Residencial - Valor m2: 793850.568 - Avaluo: 27784274.601445153]-       [Id UC: 5327 - Anio: 1990 - area: 98.99551743013852 - Uso: Residencial - Valor m2: 793850.568 - Avaluo: 78587647.74136937]-       [Id UC: 5328 - Anio: 1990 - area: 14.999813848935927 - Uso: Residencial - Valor m2: 242535.279 - Avaluo: 3637984.036799739]</t>
  </si>
  <si>
    <t>[Id UC: 5329 - Anio: 2010 - area: 9.00000000386261 - Uso: Residencial - Valor m2: 296200.562 - Avaluo: 2665805.059144107]-       [Id UC: 5330 - Anio: 1990 - area: 34.99937610606478 - Uso: Residencial - Valor m2: 1248882.250 - Avaluo: 43710099.57993842]-       [Id UC: 5331 - Anio: 1990 - area: 95.00080067539866 - Uso: Residencial - Valor m2: 1248882.250 - Avaluo: 118644813.6992934]-       [Id UC: 5332 - Anio: 1990 - area: 14.999813847853472 - Uso: Residencial - Valor m2: 277707.612 - Avaluo: 4165562.4841319197]</t>
  </si>
  <si>
    <t>[Id UC: 5333 - Anio: 1990 - area: 34.99937610606478 - Uso: Residencial - Valor m2: 857078.649 - Avaluo: 29997217.988828883]-       [Id UC: 5334 - Anio: 1990 - area: 98.99719031864616 - Uso: Residencial - Valor m2: 857078.649 - Avaluo: 84848378.13310114]-       [Id UC: 5335 - Anio: 1990 - area: 14.999802463697396 - Uso: Residencial - Valor m2: 225854.671 - Avaluo: 3387775.4505033647]</t>
  </si>
  <si>
    <t>[Id UC: 5338 - Anio: 1990 - area: 15.000127380919908 - Uso: Residencial - Valor m2: 315298.830 - Avaluo: 4729522.613055011]-       [Id UC: 5337 - Anio: 1990 - area: 114.49985064637514 - Uso: Residencial - Valor m2: 825157.249 - Avaluo: 94480381.77027377]-       [Id UC: 5336 - Anio: 1990 - area: 35.00029725787658 - Uso: Residencial - Valor m2: 825157.249 - Avaluo: 28880748.999491684]</t>
  </si>
  <si>
    <t>[Id UC: 5341 - Anio: 1990 - area: 48.42875434234914 - Uso: Residencial - Valor m2: 733079.956 - Avaluo: 35502149.102424115]-       [Id UC: 5339 - Anio: 1990 - area: 15.002540145511373 - Uso: Residencial - Valor m2: 225854.671 - Avaluo: 3388393.7687287633]-       [Id UC: 5340 - Anio: 1990 - area: 124.99735669482133 - Uso: Residencial - Valor m2: 733079.956 - Avaluo: 91633056.74595593]-       [Id UC: 5342 - Anio: 2015 - area: 7.999999998837409 - Uso: Anexo - Valor m2: 182000.00 - Avaluo: 1455999.9997884084]</t>
  </si>
  <si>
    <t>[Id UC: 5343 - Anio: 1990 - area: 15.000127386160845 - Uso: Residencial - Valor m2: 225854.671 - Avaluo: 3387848.8357594474]-       [Id UC: 5345 - Anio: 1990 - area: 35.00035686622726 - Uso: Residencial - Valor m2: 565482.834 - Avaluo: 19792100.99172555]-       [Id UC: 5344 - Anio: 1990 - area: 124.9999322016719 - Uso: Residencial - Valor m2: 565482.834 - Avaluo: 70685315.91120929]</t>
  </si>
  <si>
    <t>[Id UC: 4567 - Anio: 1999 - area: 137.61964710748907 - Uso: Anexo - Valor m2: 182000.00 - Avaluo: 25046775.773563012]</t>
  </si>
  <si>
    <t>254360100000000140901900000062</t>
  </si>
  <si>
    <t>254360100000000100901900000023</t>
  </si>
  <si>
    <t>254360100000000100901900000018</t>
  </si>
  <si>
    <t>254360100000000100901900000022</t>
  </si>
  <si>
    <t>254360100000000140901900000073</t>
  </si>
  <si>
    <t>254360100000000140901900000066</t>
  </si>
  <si>
    <t>254360100000000140901900000064</t>
  </si>
  <si>
    <t>254360100000000140901900000076</t>
  </si>
  <si>
    <t>254360100000000140901900000077</t>
  </si>
  <si>
    <t>254360100000000140901900000069</t>
  </si>
  <si>
    <t>254360100000000140901900000067</t>
  </si>
  <si>
    <t>254360100000000140901900000072</t>
  </si>
  <si>
    <t>254360100000000140901900000071</t>
  </si>
  <si>
    <t>254360100000000140901900000070</t>
  </si>
  <si>
    <t>254360100000000100901900000021</t>
  </si>
  <si>
    <t>254360100000000140901900000065</t>
  </si>
  <si>
    <t>254360100000000140901900000075</t>
  </si>
  <si>
    <t>254360100000000140901900000068</t>
  </si>
  <si>
    <t>254360100000000140901900000074</t>
  </si>
  <si>
    <t>No aplica</t>
  </si>
  <si>
    <t>condicion_predio</t>
  </si>
  <si>
    <t>PH.Unidad Predial</t>
  </si>
  <si>
    <t>254360100000000140901900000046</t>
  </si>
  <si>
    <t>254360100000000140901900000047</t>
  </si>
  <si>
    <t>254360100000000140901900000048</t>
  </si>
  <si>
    <t>254360100000000140901900000049</t>
  </si>
  <si>
    <t>254360100000000140901900000051</t>
  </si>
  <si>
    <t>254360100000000140901900000052</t>
  </si>
  <si>
    <t>254360100000000140901900000053</t>
  </si>
  <si>
    <t>254360100000000140901900000054</t>
  </si>
  <si>
    <t>254360100000000140901900000055</t>
  </si>
  <si>
    <t>254360100000000140901900000056</t>
  </si>
  <si>
    <t>254360100000000140901900000057</t>
  </si>
  <si>
    <t>254360100000000140901900000058</t>
  </si>
  <si>
    <t>254360100000000140901900000059</t>
  </si>
  <si>
    <t>254360100000000140901900000060</t>
  </si>
  <si>
    <t>254360100000000140901900000061</t>
  </si>
  <si>
    <t>254360100000000140901900000050</t>
  </si>
  <si>
    <t>254360100000000140901900000063</t>
  </si>
  <si>
    <t>254360100000000150901900000020</t>
  </si>
  <si>
    <t>254360100000000150901900000068</t>
  </si>
  <si>
    <t>254360100000000150901900000069</t>
  </si>
  <si>
    <t>254360100000000150901900000070</t>
  </si>
  <si>
    <t>PH.Matriz</t>
  </si>
  <si>
    <t>Predio Residual</t>
  </si>
  <si>
    <t>Predio factor frente y forma</t>
  </si>
  <si>
    <t>posición_22</t>
  </si>
  <si>
    <t>avaluo_catastral_2025</t>
  </si>
  <si>
    <t>avaluo_catastral_2024</t>
  </si>
  <si>
    <t>destinacion_economica</t>
  </si>
  <si>
    <t>Habitacional</t>
  </si>
  <si>
    <t>Lote urbanizado no construido</t>
  </si>
  <si>
    <t>Lote urbanizable no urbanizado</t>
  </si>
  <si>
    <t>Comercial</t>
  </si>
  <si>
    <t>Institucional</t>
  </si>
  <si>
    <t>Uso pÃºblico</t>
  </si>
  <si>
    <t>Salubridad</t>
  </si>
  <si>
    <t>Recreacional</t>
  </si>
  <si>
    <t>Religioso</t>
  </si>
  <si>
    <t>Educativo</t>
  </si>
  <si>
    <t>Lote no urbanizable</t>
  </si>
  <si>
    <t>avaluo_comercial</t>
  </si>
  <si>
    <t>clase_suelo</t>
  </si>
  <si>
    <t>predio_tipo</t>
  </si>
  <si>
    <t>nupre</t>
  </si>
  <si>
    <t>matricula_inmobiliaria</t>
  </si>
  <si>
    <t>BBK0001SAWA</t>
  </si>
  <si>
    <t>NULL</t>
  </si>
  <si>
    <t>Urbano</t>
  </si>
  <si>
    <t>Privado</t>
  </si>
  <si>
    <t>254360100000000230078000000000</t>
  </si>
  <si>
    <t>BBK0001TCBA</t>
  </si>
  <si>
    <t>BBK0001RKKB</t>
  </si>
  <si>
    <t>254360100000000260012000000000</t>
  </si>
  <si>
    <t>BBK0001SOFD</t>
  </si>
  <si>
    <t>BBK0001RXDC</t>
  </si>
  <si>
    <t>(PÃºblico) Uso pÃºblico</t>
  </si>
  <si>
    <t>BBK0001RHKE</t>
  </si>
  <si>
    <t>BBK0001RRUE</t>
  </si>
  <si>
    <t>254360100000000150018200000000</t>
  </si>
  <si>
    <t>BBK0001SXZE</t>
  </si>
  <si>
    <t>BBK0001REKD</t>
  </si>
  <si>
    <t>(PÃºblico) BaldÃ­o</t>
  </si>
  <si>
    <t>BBK0001SFYA</t>
  </si>
  <si>
    <t>BBK0001RMPA</t>
  </si>
  <si>
    <t>BBK0001ROKE</t>
  </si>
  <si>
    <t>BBK0001RZKF</t>
  </si>
  <si>
    <t>BBK0001RSBA</t>
  </si>
  <si>
    <t>254360100000000010007200000000</t>
  </si>
  <si>
    <t>BBK0001TATF</t>
  </si>
  <si>
    <t>BBK0001SEMF</t>
  </si>
  <si>
    <t>BBK0001RXWD</t>
  </si>
  <si>
    <t>BBK0001RKLB</t>
  </si>
  <si>
    <t>BBK0001RUXE</t>
  </si>
  <si>
    <t>254360100000000060045200000000</t>
  </si>
  <si>
    <t>BBK0001TCLB</t>
  </si>
  <si>
    <t>BBK0001RREA</t>
  </si>
  <si>
    <t>BBK0001RJOD</t>
  </si>
  <si>
    <t>BBK0001RTRF</t>
  </si>
  <si>
    <t>BBK0001RTBE</t>
  </si>
  <si>
    <t>BBK0001RFXF</t>
  </si>
  <si>
    <t>BBK0001SHSB</t>
  </si>
  <si>
    <t>(PÃºblico) Fiscal</t>
  </si>
  <si>
    <t>BBK0001RXRF</t>
  </si>
  <si>
    <t>BBK0001RRYB</t>
  </si>
  <si>
    <t>BBK0001RSKD</t>
  </si>
  <si>
    <t>254360100000000040012200000002</t>
  </si>
  <si>
    <t>BBK0001SZRE</t>
  </si>
  <si>
    <t>BBK0001SEUB</t>
  </si>
  <si>
    <t>BBK0001SAOE</t>
  </si>
  <si>
    <t>254360100000000190006200000000</t>
  </si>
  <si>
    <t>BBK0001SYRC</t>
  </si>
  <si>
    <t>254360100000000140018200000000</t>
  </si>
  <si>
    <t>BBK0001STEB</t>
  </si>
  <si>
    <t>254360100000000100013200000000</t>
  </si>
  <si>
    <t>BBK0001TBZE</t>
  </si>
  <si>
    <t>BBK0001ROBC</t>
  </si>
  <si>
    <t>254360100000000260011000000000</t>
  </si>
  <si>
    <t>BBK0001SOKA</t>
  </si>
  <si>
    <t>254360100000000010017200000000</t>
  </si>
  <si>
    <t>BBK0001TBDE</t>
  </si>
  <si>
    <t>BBK0001SEYB</t>
  </si>
  <si>
    <t>BBK0001RTWF</t>
  </si>
  <si>
    <t>BBK0001SMCF</t>
  </si>
  <si>
    <t>254360100000000060050200000001</t>
  </si>
  <si>
    <t>BBK0001TCHD</t>
  </si>
  <si>
    <t>BBK0001ROOC</t>
  </si>
  <si>
    <t>BBK0001SAZD</t>
  </si>
  <si>
    <t>BBK0001RWCE</t>
  </si>
  <si>
    <t>254360100000000010014200000000</t>
  </si>
  <si>
    <t>BBK0001TAYE</t>
  </si>
  <si>
    <t>BBK0001RXPD</t>
  </si>
  <si>
    <t>BBK0001RZHB</t>
  </si>
  <si>
    <t>254360100000000050007200000000</t>
  </si>
  <si>
    <t>BBK0001TCCD</t>
  </si>
  <si>
    <t>BBK0001RXME</t>
  </si>
  <si>
    <t>BBK0001RLRE</t>
  </si>
  <si>
    <t>254360100000000230076000000000</t>
  </si>
  <si>
    <t>BBK001SZEB</t>
  </si>
  <si>
    <t>BBK0001SKZB</t>
  </si>
  <si>
    <t>BBK0001RNHD</t>
  </si>
  <si>
    <t>BBK0001RUYB</t>
  </si>
  <si>
    <t>254360100000000150045200000000</t>
  </si>
  <si>
    <t>BBK0001SYLA</t>
  </si>
  <si>
    <t>BBK0001ROLD</t>
  </si>
  <si>
    <t>BBK0001SKPF</t>
  </si>
  <si>
    <t>BBK0001SJLC</t>
  </si>
  <si>
    <t>254360100000000040012200000001</t>
  </si>
  <si>
    <t>BBK0001SUMA</t>
  </si>
  <si>
    <t>BBK0001SHKA</t>
  </si>
  <si>
    <t>BBK0001RLNC</t>
  </si>
  <si>
    <t>BBK0001SESE</t>
  </si>
  <si>
    <t>BBK0001SABB</t>
  </si>
  <si>
    <t>BBK0001RFLA</t>
  </si>
  <si>
    <t>BBK0001RXSD</t>
  </si>
  <si>
    <t>BBK0001RUDE</t>
  </si>
  <si>
    <t>BBK0001SATD</t>
  </si>
  <si>
    <t>254360100000000240004200000004</t>
  </si>
  <si>
    <t>BBK0001SZTD</t>
  </si>
  <si>
    <t>BBK0001SEDD</t>
  </si>
  <si>
    <t>BBK0001RJCE</t>
  </si>
  <si>
    <t>BBK0001SLHC</t>
  </si>
  <si>
    <t>BBK0001RMUB</t>
  </si>
  <si>
    <t>BBK0001SEWF</t>
  </si>
  <si>
    <t>254360100000000200033200000000</t>
  </si>
  <si>
    <t>BBK0001TAFC</t>
  </si>
  <si>
    <t>BBK0001RSOA</t>
  </si>
  <si>
    <t>254360100000000210801800000025</t>
  </si>
  <si>
    <t>BBK0001SBPF</t>
  </si>
  <si>
    <t>BBK0001RZJD</t>
  </si>
  <si>
    <t>BBK0001SCCD</t>
  </si>
  <si>
    <t>BBK0001RLKB</t>
  </si>
  <si>
    <t>BBK0001RHRF</t>
  </si>
  <si>
    <t>BBK0001RSYC</t>
  </si>
  <si>
    <t>BBK0001RRPF</t>
  </si>
  <si>
    <t>254360100000000260005000000000</t>
  </si>
  <si>
    <t>BBK0001SOCD</t>
  </si>
  <si>
    <t>BBK0001RORA</t>
  </si>
  <si>
    <t>BBK0001SCXE</t>
  </si>
  <si>
    <t>BBK0001SLJA</t>
  </si>
  <si>
    <t>BBK0001RWFC</t>
  </si>
  <si>
    <t>BBK0001RRZE</t>
  </si>
  <si>
    <t>BBK0001RLOC</t>
  </si>
  <si>
    <t>BBK0001RECF</t>
  </si>
  <si>
    <t>BBK0001REFB</t>
  </si>
  <si>
    <t>BBK0001RLCB</t>
  </si>
  <si>
    <t>BBK0001RJYD</t>
  </si>
  <si>
    <t>BBK0001RFCF</t>
  </si>
  <si>
    <t>BBK0001SKLA</t>
  </si>
  <si>
    <t>254360100000000160016000000000</t>
  </si>
  <si>
    <t>BBK0001STLE</t>
  </si>
  <si>
    <t>BBK0001SBCE</t>
  </si>
  <si>
    <t>254360100000000080013000000000</t>
  </si>
  <si>
    <t>BBK0001TBKD</t>
  </si>
  <si>
    <t>BBK0001RRDA</t>
  </si>
  <si>
    <t>BBK0001RRLC</t>
  </si>
  <si>
    <t>BBK0001RMDC</t>
  </si>
  <si>
    <t>BBK0001RNJB</t>
  </si>
  <si>
    <t>BBK0001SDZB</t>
  </si>
  <si>
    <t>BBK0001SKTF</t>
  </si>
  <si>
    <t>BBK0001RRFF</t>
  </si>
  <si>
    <t>254360100000000210801800000022</t>
  </si>
  <si>
    <t>BBK0001YWWC</t>
  </si>
  <si>
    <t>254360100000000060051200000002</t>
  </si>
  <si>
    <t>BBK0001SUSA</t>
  </si>
  <si>
    <t>BBK0001RLJC</t>
  </si>
  <si>
    <t>BBK0001SHHE</t>
  </si>
  <si>
    <t>BBK0001RZZB</t>
  </si>
  <si>
    <t>BBK0001RJRA</t>
  </si>
  <si>
    <t>BBK0001RKPD</t>
  </si>
  <si>
    <t>BBK0001SFPE</t>
  </si>
  <si>
    <t>254360100000000260003000000000</t>
  </si>
  <si>
    <t>BBK0001SOED</t>
  </si>
  <si>
    <t>BBK0001RLPF</t>
  </si>
  <si>
    <t>BBK0001RHAD</t>
  </si>
  <si>
    <t>BBK0001RSNC</t>
  </si>
  <si>
    <t>BBK0001SLCA</t>
  </si>
  <si>
    <t>254360100000000060061200000000</t>
  </si>
  <si>
    <t>BBK0001TNXB</t>
  </si>
  <si>
    <t>BBK0001SBFF</t>
  </si>
  <si>
    <t>BBK0001SFBE</t>
  </si>
  <si>
    <t>254360100000000150014200000000</t>
  </si>
  <si>
    <t>BBK0001SRKD</t>
  </si>
  <si>
    <t>254360100000000020015200000000</t>
  </si>
  <si>
    <t>BBK0001SZMD</t>
  </si>
  <si>
    <t>BBK0001RSJE</t>
  </si>
  <si>
    <t>BBK0001REMA</t>
  </si>
  <si>
    <t>BBK0001RUMF</t>
  </si>
  <si>
    <t>254360100000000060072200000000</t>
  </si>
  <si>
    <t>BBK0001TCUC</t>
  </si>
  <si>
    <t>BBK0001RWWB</t>
  </si>
  <si>
    <t>BBK0001RPBC</t>
  </si>
  <si>
    <t>BBK0001RJEA</t>
  </si>
  <si>
    <t>BBK0001RSFD</t>
  </si>
  <si>
    <t>BBK0001SRED</t>
  </si>
  <si>
    <t>254360100000000110019200000000</t>
  </si>
  <si>
    <t>BBK0001YWMC</t>
  </si>
  <si>
    <t>BBK0001SKRF</t>
  </si>
  <si>
    <t>254360100000000260001000000000</t>
  </si>
  <si>
    <t>BBK0001SONA</t>
  </si>
  <si>
    <t>BBK0001SERC</t>
  </si>
  <si>
    <t>254360100000000110016200000000</t>
  </si>
  <si>
    <t>BBK0001YWLC</t>
  </si>
  <si>
    <t>BBK0001ROEF</t>
  </si>
  <si>
    <t>BBK0001RSDA</t>
  </si>
  <si>
    <t>254360100000000160001200000000</t>
  </si>
  <si>
    <t>BBK0001TBPE</t>
  </si>
  <si>
    <t>BBK0001RZOF</t>
  </si>
  <si>
    <t>BBK0001SFEE</t>
  </si>
  <si>
    <t>254360100000000110014200000000</t>
  </si>
  <si>
    <t>BBK0001YWKA</t>
  </si>
  <si>
    <t>BBK0001RMYC</t>
  </si>
  <si>
    <t>254360100000000010015200000000</t>
  </si>
  <si>
    <t>BBK0001TAZC</t>
  </si>
  <si>
    <t>BBK0001SBZE</t>
  </si>
  <si>
    <t>BBK0001RSPB</t>
  </si>
  <si>
    <t>BBK0001SADD</t>
  </si>
  <si>
    <t>254360100000000100021000000000</t>
  </si>
  <si>
    <t>BBK0001STPA</t>
  </si>
  <si>
    <t>BBK0001RNYD</t>
  </si>
  <si>
    <t>BBK0001RKMD</t>
  </si>
  <si>
    <t>BBK0001RNPB</t>
  </si>
  <si>
    <t>254360100000000200041000000000</t>
  </si>
  <si>
    <t>BBK0001TARF</t>
  </si>
  <si>
    <t>BBK0001RJBD</t>
  </si>
  <si>
    <t>BBK0001RUKE</t>
  </si>
  <si>
    <t>BBK0001RPTD</t>
  </si>
  <si>
    <t>BBK0001SFRC</t>
  </si>
  <si>
    <t>BBK0001RWUD</t>
  </si>
  <si>
    <t>BBK0001RPJD</t>
  </si>
  <si>
    <t>BBK0001SLMA</t>
  </si>
  <si>
    <t>BBK0001SDWC</t>
  </si>
  <si>
    <t>254360100000000110011200000000</t>
  </si>
  <si>
    <t>BBK0001SYOA</t>
  </si>
  <si>
    <t>254360100000000240004200000003</t>
  </si>
  <si>
    <t>BBK0001TBSD</t>
  </si>
  <si>
    <t>BBK0001RKBB</t>
  </si>
  <si>
    <t>BBK0001RWHA</t>
  </si>
  <si>
    <t>BBK0001RTSF</t>
  </si>
  <si>
    <t>254360100000000040006200000000</t>
  </si>
  <si>
    <t>BBK0001SZUD</t>
  </si>
  <si>
    <t>254360100000000260008000000000</t>
  </si>
  <si>
    <t>BBK0001SOJA</t>
  </si>
  <si>
    <t>BBK0001RTLB</t>
  </si>
  <si>
    <t>BBK0001RUJF</t>
  </si>
  <si>
    <t>BBK0001RYMD</t>
  </si>
  <si>
    <t>BBK0001SBYE</t>
  </si>
  <si>
    <t>BBK0001RNED</t>
  </si>
  <si>
    <t>BBK0001RTPE</t>
  </si>
  <si>
    <t>254360100000000060106000000000</t>
  </si>
  <si>
    <t>BBK0001TBBC</t>
  </si>
  <si>
    <t>BBK0001SHDF</t>
  </si>
  <si>
    <t>BBK0001RLHC</t>
  </si>
  <si>
    <t>254360100000000140027200000000</t>
  </si>
  <si>
    <t>BBK0001SYXD</t>
  </si>
  <si>
    <t>BBK0001RZLB</t>
  </si>
  <si>
    <t>254360100000000240012000000000</t>
  </si>
  <si>
    <t>BBK0001TBNB</t>
  </si>
  <si>
    <t>BBK0001RFFE</t>
  </si>
  <si>
    <t>BBK0001SLOD</t>
  </si>
  <si>
    <t>BBK0001RYYF</t>
  </si>
  <si>
    <t>254360100000000060051200000001</t>
  </si>
  <si>
    <t>BBK0001SZAB</t>
  </si>
  <si>
    <t>BBK0001SBWC</t>
  </si>
  <si>
    <t>BBK0001RPWC</t>
  </si>
  <si>
    <t>BBK0001RYXB</t>
  </si>
  <si>
    <t>254360100000000010012200000000</t>
  </si>
  <si>
    <t>BBK0001TAWA</t>
  </si>
  <si>
    <t>BBK0001RLFF</t>
  </si>
  <si>
    <t>BBK0001SNDA</t>
  </si>
  <si>
    <t>BBK0001SHND</t>
  </si>
  <si>
    <t>BBK0001RNFB</t>
  </si>
  <si>
    <t>BBK0001SHRC</t>
  </si>
  <si>
    <t>254360100000000060043200000000</t>
  </si>
  <si>
    <t>BBK0001TCMC</t>
  </si>
  <si>
    <t>BBK0001RSHC</t>
  </si>
  <si>
    <t>BBK0001RYFE</t>
  </si>
  <si>
    <t>254360100000000060104000000000</t>
  </si>
  <si>
    <t>BBK0001SZDB</t>
  </si>
  <si>
    <t>BBK0001SCHA</t>
  </si>
  <si>
    <t>BBK0001RODF</t>
  </si>
  <si>
    <t>254360100000000010010200000000</t>
  </si>
  <si>
    <t>BBK0001TAUA</t>
  </si>
  <si>
    <t>BBK0001SLDA</t>
  </si>
  <si>
    <t>BBK0001SJTA</t>
  </si>
  <si>
    <t>BBK0001SLPA</t>
  </si>
  <si>
    <t>BBK0001SJFD</t>
  </si>
  <si>
    <t>BBK0001SLKA</t>
  </si>
  <si>
    <t>254360100000000260018000000000</t>
  </si>
  <si>
    <t>BBK0001SMNE</t>
  </si>
  <si>
    <t>BBK0001SAAC</t>
  </si>
  <si>
    <t>254360100000000110028200000000</t>
  </si>
  <si>
    <t>BBK0001SYMA</t>
  </si>
  <si>
    <t>BBK0001RWDE</t>
  </si>
  <si>
    <t>BBK0001RSCD</t>
  </si>
  <si>
    <t>BBK0001RRCF</t>
  </si>
  <si>
    <t>BBK0001RYHA</t>
  </si>
  <si>
    <t>BBK0001RHDE</t>
  </si>
  <si>
    <t>BBK0001SLZF</t>
  </si>
  <si>
    <t>254360100000000190016200000000</t>
  </si>
  <si>
    <t>BBK0001SZJC</t>
  </si>
  <si>
    <t>BBK0001SCSE</t>
  </si>
  <si>
    <t>BBK0001SDHA</t>
  </si>
  <si>
    <t>BBK0001RZWD</t>
  </si>
  <si>
    <t>BBK0001SFTB</t>
  </si>
  <si>
    <t>BBK0001SJOF</t>
  </si>
  <si>
    <t>BBK0001RWOF</t>
  </si>
  <si>
    <t>BBK0001SLTD</t>
  </si>
  <si>
    <t>BBK0001RWXE</t>
  </si>
  <si>
    <t>BBK0001SBXF</t>
  </si>
  <si>
    <t>BBK0001SDLD</t>
  </si>
  <si>
    <t>BBK0001RYPD</t>
  </si>
  <si>
    <t>BBK0001RTYF</t>
  </si>
  <si>
    <t>BBK0001RJDF</t>
  </si>
  <si>
    <t>BBK0001RTNF</t>
  </si>
  <si>
    <t>BBK0001SHLE</t>
  </si>
  <si>
    <t>BBK0001RHUF</t>
  </si>
  <si>
    <t>BBK0001RPLB</t>
  </si>
  <si>
    <t>BBK0001RHLF</t>
  </si>
  <si>
    <t>BBK0001RXJF</t>
  </si>
  <si>
    <t>254360100000000080007200000000</t>
  </si>
  <si>
    <t>BBK0001TOWC</t>
  </si>
  <si>
    <t>BBK0001ROSC</t>
  </si>
  <si>
    <t>BBK0001RUND</t>
  </si>
  <si>
    <t>BBK0001SFOC</t>
  </si>
  <si>
    <t>254360100000000260016000000000</t>
  </si>
  <si>
    <t>BBK0001SMPC</t>
  </si>
  <si>
    <t>BBK0001SBDC</t>
  </si>
  <si>
    <t>254360100000000190013200000000</t>
  </si>
  <si>
    <t>BBK0001SZHC</t>
  </si>
  <si>
    <t>BBK0001SAFD</t>
  </si>
  <si>
    <t>254360100000000160006200000000</t>
  </si>
  <si>
    <t>BBK0001TNBF</t>
  </si>
  <si>
    <t>BBK0001RXXC</t>
  </si>
  <si>
    <t>254360100000000200034200000002</t>
  </si>
  <si>
    <t>BBK0001TAPB</t>
  </si>
  <si>
    <t>BBK0001SECE</t>
  </si>
  <si>
    <t>BBK0001RMZE</t>
  </si>
  <si>
    <t>BBK0001SKMF</t>
  </si>
  <si>
    <t>BBK0001SKUE</t>
  </si>
  <si>
    <t>BBK0001SLNF</t>
  </si>
  <si>
    <t>BBK0001RHFD</t>
  </si>
  <si>
    <t>BBK0001RLBB</t>
  </si>
  <si>
    <t>BBK0001SHCF</t>
  </si>
  <si>
    <t>BBK0001ROWC</t>
  </si>
  <si>
    <t>254360100000000060034200000000</t>
  </si>
  <si>
    <t>BBK0001SSPD</t>
  </si>
  <si>
    <t>BBK0001RMLA</t>
  </si>
  <si>
    <t>BBK0001RWAB</t>
  </si>
  <si>
    <t>254360100000000260020000000000</t>
  </si>
  <si>
    <t>BBK0001SMKA</t>
  </si>
  <si>
    <t>BBK0001RZAA</t>
  </si>
  <si>
    <t>BBK0001RYCF</t>
  </si>
  <si>
    <t>BBK0001RSRE</t>
  </si>
  <si>
    <t>254360100000000060105000000000</t>
  </si>
  <si>
    <t>BBK0001TBAF</t>
  </si>
  <si>
    <t>254360100000000100022000000000</t>
  </si>
  <si>
    <t>BBK0001SYYB</t>
  </si>
  <si>
    <t>BBK0001SCYC</t>
  </si>
  <si>
    <t>BBK0001REWE</t>
  </si>
  <si>
    <t>BBK0001SCUF</t>
  </si>
  <si>
    <t>BBK0001RUZA</t>
  </si>
  <si>
    <t>254360100000000060035200000000</t>
  </si>
  <si>
    <t>BBK0001SZBD</t>
  </si>
  <si>
    <t>BBK0001RZDF</t>
  </si>
  <si>
    <t>BBK0001RYLE</t>
  </si>
  <si>
    <t>BBK0001RWKE</t>
  </si>
  <si>
    <t>BBK0001RJJF</t>
  </si>
  <si>
    <t>254360100000000260021000000000</t>
  </si>
  <si>
    <t>BBK0001SMLB</t>
  </si>
  <si>
    <t>BBK0001RHED</t>
  </si>
  <si>
    <t>BBK0001RHZF</t>
  </si>
  <si>
    <t>BBK0001RHBD</t>
  </si>
  <si>
    <t>254360100000000080012000000000</t>
  </si>
  <si>
    <t>BBK0001STDA</t>
  </si>
  <si>
    <t>254360100000000010019200000000</t>
  </si>
  <si>
    <t>BBK0001TBFD</t>
  </si>
  <si>
    <t>BBK0001RHCE</t>
  </si>
  <si>
    <t>BBK0001RJPD</t>
  </si>
  <si>
    <t>BBK0001SOAB</t>
  </si>
  <si>
    <t>BBK0001RRHE</t>
  </si>
  <si>
    <t>BBK0001SFME</t>
  </si>
  <si>
    <t>254360100000000090008200000000</t>
  </si>
  <si>
    <t>BBK0001SUTF</t>
  </si>
  <si>
    <t>BBK0001RMXF</t>
  </si>
  <si>
    <t>254360100000000240004200000001</t>
  </si>
  <si>
    <t>BBK0001TBOE</t>
  </si>
  <si>
    <t>254360100000000190007200000000</t>
  </si>
  <si>
    <t>BBK0001SYSB</t>
  </si>
  <si>
    <t>BBK0001RUAC</t>
  </si>
  <si>
    <t>BBK0001SDOD</t>
  </si>
  <si>
    <t>BBK0001RNLF</t>
  </si>
  <si>
    <t>BBK0001RRNB</t>
  </si>
  <si>
    <t>BBK0001SANC</t>
  </si>
  <si>
    <t>BBK0001SJWD</t>
  </si>
  <si>
    <t>BBK0001SJUE</t>
  </si>
  <si>
    <t>254360100000000150010200000000</t>
  </si>
  <si>
    <t>BBK0001SRJE</t>
  </si>
  <si>
    <t>254360100000000260009000000000</t>
  </si>
  <si>
    <t>BBK0001SOMF</t>
  </si>
  <si>
    <t>BBK0001RFMD</t>
  </si>
  <si>
    <t>BBK0001RFBF</t>
  </si>
  <si>
    <t>BBK0001RKTF</t>
  </si>
  <si>
    <t>BBK0001RTZE</t>
  </si>
  <si>
    <t>BBK0001SHZA</t>
  </si>
  <si>
    <t>BBK0001RXOF</t>
  </si>
  <si>
    <t>BBK0001SELE</t>
  </si>
  <si>
    <t>254360100000000150024200000000</t>
  </si>
  <si>
    <t>BBK0001SYFA</t>
  </si>
  <si>
    <t>BBK0001RHSF</t>
  </si>
  <si>
    <t>254360100000000190005200000000</t>
  </si>
  <si>
    <t>BBK0001SYPB</t>
  </si>
  <si>
    <t>BBK0001SKEE</t>
  </si>
  <si>
    <t>BBK0001RZNA</t>
  </si>
  <si>
    <t>254360100000000260010000000000</t>
  </si>
  <si>
    <t>BBK0001SOLD</t>
  </si>
  <si>
    <t>BBK0001SPUB</t>
  </si>
  <si>
    <t>BBK0001RLXF</t>
  </si>
  <si>
    <t>BBK0001REZD</t>
  </si>
  <si>
    <t>254360100000000260013000000000</t>
  </si>
  <si>
    <t>BBK0001SOHC</t>
  </si>
  <si>
    <t>BBK0001SDUB</t>
  </si>
  <si>
    <t>254360100000000200016200000000</t>
  </si>
  <si>
    <t>BBK0001TADE</t>
  </si>
  <si>
    <t>BBK0001SFHA</t>
  </si>
  <si>
    <t>BBK0001SEKF</t>
  </si>
  <si>
    <t>BBK0001RYOE</t>
  </si>
  <si>
    <t>BBK0001SFXF</t>
  </si>
  <si>
    <t>BBK0001SBLB</t>
  </si>
  <si>
    <t>BBK0001RTUF</t>
  </si>
  <si>
    <t>BBK0001RTXD</t>
  </si>
  <si>
    <t>BBK0001SHAF</t>
  </si>
  <si>
    <t>BBK0001SDPD</t>
  </si>
  <si>
    <t>BBK0001SAXA</t>
  </si>
  <si>
    <t>BBK0001RKNA</t>
  </si>
  <si>
    <t>BBK0001RFUF</t>
  </si>
  <si>
    <t>BBK0001SFSA</t>
  </si>
  <si>
    <t>BBK0001RYUA</t>
  </si>
  <si>
    <t>254360100000000260019000000000</t>
  </si>
  <si>
    <t>BBK0001SMJD</t>
  </si>
  <si>
    <t>254360100000000150016200000000</t>
  </si>
  <si>
    <t>BBK0001SRLF</t>
  </si>
  <si>
    <t>BBK0001SCJB</t>
  </si>
  <si>
    <t>BBK0001RWSE</t>
  </si>
  <si>
    <t>254360100000000050016200000000</t>
  </si>
  <si>
    <t>BBK0001SSRA</t>
  </si>
  <si>
    <t>BBK0001RMCD</t>
  </si>
  <si>
    <t>BBK0001SEXF</t>
  </si>
  <si>
    <t>254360100000000040011200000004</t>
  </si>
  <si>
    <t>BBK0001SSOC</t>
  </si>
  <si>
    <t>BBK0001RFOD</t>
  </si>
  <si>
    <t>BBK0001RUPA</t>
  </si>
  <si>
    <t>254360100000000060050200000002</t>
  </si>
  <si>
    <t>BBK0001TCJA</t>
  </si>
  <si>
    <t>BBK0001SKKF</t>
  </si>
  <si>
    <t>BBK0001ABRE</t>
  </si>
  <si>
    <t>254360100000000090022000000000</t>
  </si>
  <si>
    <t>BBK0001SUBF</t>
  </si>
  <si>
    <t>254360100000000040005200000000</t>
  </si>
  <si>
    <t>BBK0001SSSF</t>
  </si>
  <si>
    <t>BBK0001REDC</t>
  </si>
  <si>
    <t>BBK0001RYAE</t>
  </si>
  <si>
    <t>BBK0001RXYF</t>
  </si>
  <si>
    <t>BBK0001RYKD</t>
  </si>
  <si>
    <t>BBK0001RJXE</t>
  </si>
  <si>
    <t>BBK0001SACF</t>
  </si>
  <si>
    <t>BBK0001SDNC</t>
  </si>
  <si>
    <t>BBK0001REHB</t>
  </si>
  <si>
    <t>254360100000000260007000000000</t>
  </si>
  <si>
    <t>BBK0001SMTE</t>
  </si>
  <si>
    <t>BBK0001RXTA</t>
  </si>
  <si>
    <t>BBK0001SCDF</t>
  </si>
  <si>
    <t>BBK0001RTAB</t>
  </si>
  <si>
    <t>BBK0001RFAF</t>
  </si>
  <si>
    <t>254360100000000260006000000000</t>
  </si>
  <si>
    <t>BBK0001SMSE</t>
  </si>
  <si>
    <t>254360100000000140014200000000</t>
  </si>
  <si>
    <t>BBK0001SSMC</t>
  </si>
  <si>
    <t>254360100000000060108000000000</t>
  </si>
  <si>
    <t>BBK0001TNUF</t>
  </si>
  <si>
    <t>254360100000000050002200000000</t>
  </si>
  <si>
    <t>BBK0001SSTE</t>
  </si>
  <si>
    <t>BBK0001SPWC</t>
  </si>
  <si>
    <t>BBK0001RPCC</t>
  </si>
  <si>
    <t>BBK0001RTEE</t>
  </si>
  <si>
    <t>254360100000000060066200000000</t>
  </si>
  <si>
    <t>BBK0001TNYD</t>
  </si>
  <si>
    <t>254360100000000190019200000000</t>
  </si>
  <si>
    <t>BBK0001SZKC</t>
  </si>
  <si>
    <t>BBK0001RNXA</t>
  </si>
  <si>
    <t>BBK0001RUWD</t>
  </si>
  <si>
    <t>BBK0001RMMC</t>
  </si>
  <si>
    <t>BBK0001ROZB</t>
  </si>
  <si>
    <t>BBK0001SKJC</t>
  </si>
  <si>
    <t>BBK0001RYZB</t>
  </si>
  <si>
    <t>BBK0001RLUE</t>
  </si>
  <si>
    <t>BBK0001RWRD</t>
  </si>
  <si>
    <t>BBK0001SFFE</t>
  </si>
  <si>
    <t>254360100000000060032200000000</t>
  </si>
  <si>
    <t>BBK0001SZSC</t>
  </si>
  <si>
    <t>254360100000000040011200000001</t>
  </si>
  <si>
    <t>BBK0001SUHD</t>
  </si>
  <si>
    <t>BBK0001RUSB</t>
  </si>
  <si>
    <t>BBK0001RMKE</t>
  </si>
  <si>
    <t>254360100000000040011000000000</t>
  </si>
  <si>
    <t>BBK0001SZPB</t>
  </si>
  <si>
    <t>BBK0001SEED</t>
  </si>
  <si>
    <t>BBK0001RWYE</t>
  </si>
  <si>
    <t>BBK0001RZRE</t>
  </si>
  <si>
    <t>BBK0001SMAB</t>
  </si>
  <si>
    <t>254360100000000110009200000001</t>
  </si>
  <si>
    <t>BBK0001SXRD</t>
  </si>
  <si>
    <t>BBK0001SJYC</t>
  </si>
  <si>
    <t>254360100000000240014000000002</t>
  </si>
  <si>
    <t>BBK0001SWBA</t>
  </si>
  <si>
    <t>BBK0001RSTE</t>
  </si>
  <si>
    <t>BBK0001REEF</t>
  </si>
  <si>
    <t>BBK0001SASC</t>
  </si>
  <si>
    <t>BBK0001SCOA</t>
  </si>
  <si>
    <t>BBK0001SDEF</t>
  </si>
  <si>
    <t>BBK0001SJAD</t>
  </si>
  <si>
    <t>254360100000000060070200000000</t>
  </si>
  <si>
    <t>BBK0001TCXB</t>
  </si>
  <si>
    <t>BBK0001SEFD</t>
  </si>
  <si>
    <t>254360100000000060107000000000</t>
  </si>
  <si>
    <t>BBK0001TNCC</t>
  </si>
  <si>
    <t>BBK0001SAUE</t>
  </si>
  <si>
    <t>254360100000000010016200000000</t>
  </si>
  <si>
    <t>BBK0001TBCB</t>
  </si>
  <si>
    <t>BBK0001RSWB</t>
  </si>
  <si>
    <t>BBK0001RTMF</t>
  </si>
  <si>
    <t>BBK0001RHTF</t>
  </si>
  <si>
    <t>BBK0001RHMF</t>
  </si>
  <si>
    <t>BBK0001RWBD</t>
  </si>
  <si>
    <t>BBK0001RKEA</t>
  </si>
  <si>
    <t>BBK0001SHXB</t>
  </si>
  <si>
    <t>BBK0001RSEA</t>
  </si>
  <si>
    <t>BBK0001SFJC</t>
  </si>
  <si>
    <t>BBK0001RFEE</t>
  </si>
  <si>
    <t>254360100000000060060200000000</t>
  </si>
  <si>
    <t>BBK0001TCFF</t>
  </si>
  <si>
    <t>BBK0001RPEE</t>
  </si>
  <si>
    <t>BBK0001RMSF</t>
  </si>
  <si>
    <t>254360100000000060041200000000</t>
  </si>
  <si>
    <t>BBK0001TCOD</t>
  </si>
  <si>
    <t>BBK0001RXCA</t>
  </si>
  <si>
    <t>BBK0001SBEE</t>
  </si>
  <si>
    <t>254360100000000060068200000000</t>
  </si>
  <si>
    <t>BBK0001TNZA</t>
  </si>
  <si>
    <t>BBK0001SJSC</t>
  </si>
  <si>
    <t>254360100000000060098200000000</t>
  </si>
  <si>
    <t>BBK0001TCZB</t>
  </si>
  <si>
    <t>BBK0001SLXD</t>
  </si>
  <si>
    <t>BBK0001RHHF</t>
  </si>
  <si>
    <t>254360100000000010024200000000</t>
  </si>
  <si>
    <t>BBK0001TBLC</t>
  </si>
  <si>
    <t>BBK0001SRCA</t>
  </si>
  <si>
    <t>BBK0001SHJF</t>
  </si>
  <si>
    <t>BBK0001RXLD</t>
  </si>
  <si>
    <t>BBK0001SHYD</t>
  </si>
  <si>
    <t>BBK0001RKHA</t>
  </si>
  <si>
    <t>254360100000000060020200000000</t>
  </si>
  <si>
    <t>BBK0001TNHC</t>
  </si>
  <si>
    <t>BBK0001SAPE</t>
  </si>
  <si>
    <t>254360100000000150015200000000</t>
  </si>
  <si>
    <t>BBK0001SXYE</t>
  </si>
  <si>
    <t>254360100000000150021200000000</t>
  </si>
  <si>
    <t>BBK0001SYAB</t>
  </si>
  <si>
    <t>BBK0001RKXC</t>
  </si>
  <si>
    <t>254360100000000140025200000000</t>
  </si>
  <si>
    <t>BBK0001SYWE</t>
  </si>
  <si>
    <t>BBK0001RUCB</t>
  </si>
  <si>
    <t>BBK0001SFCD</t>
  </si>
  <si>
    <t>BBK0001RKZA</t>
  </si>
  <si>
    <t>BBK0001RTOB</t>
  </si>
  <si>
    <t>BBK0001RZXE</t>
  </si>
  <si>
    <t>254360100000000240004200000006</t>
  </si>
  <si>
    <t>BBK0001SZCD</t>
  </si>
  <si>
    <t>BBK0001SJZA</t>
  </si>
  <si>
    <t>254360100000000260017000000000</t>
  </si>
  <si>
    <t>BBK0001SMOE</t>
  </si>
  <si>
    <t>BBK0001SBKC</t>
  </si>
  <si>
    <t>254360100000000240013000000000</t>
  </si>
  <si>
    <t>BBK0001TAOF</t>
  </si>
  <si>
    <t>BBK0001SLYA</t>
  </si>
  <si>
    <t>BBK0001RMHA</t>
  </si>
  <si>
    <t>BBK0001SAYB</t>
  </si>
  <si>
    <t>BBK0001SJRF</t>
  </si>
  <si>
    <t>BBK0001RFWE</t>
  </si>
  <si>
    <t>BBK0001RJZF</t>
  </si>
  <si>
    <t>BBK0001RJKE</t>
  </si>
  <si>
    <t>BBK0001RRRE</t>
  </si>
  <si>
    <t>BBK0001RUTD</t>
  </si>
  <si>
    <t>BBK0001SFZA</t>
  </si>
  <si>
    <t>254360100000000050016000000000</t>
  </si>
  <si>
    <t>BBK0001TAAE</t>
  </si>
  <si>
    <t>BBK0001RPPD</t>
  </si>
  <si>
    <t>BBK0001SAED</t>
  </si>
  <si>
    <t>BBK0001RWNC</t>
  </si>
  <si>
    <t>BBK0001SDRE</t>
  </si>
  <si>
    <t>254360100000000030006200000000</t>
  </si>
  <si>
    <t>BBK0001SUYE</t>
  </si>
  <si>
    <t>BBK0001RNAC</t>
  </si>
  <si>
    <t>BBK0001SKHA</t>
  </si>
  <si>
    <t>254360100000000160010200000000</t>
  </si>
  <si>
    <t>BBK0001TBRD</t>
  </si>
  <si>
    <t>BBK0001SLED</t>
  </si>
  <si>
    <t>BBK0001RZFB</t>
  </si>
  <si>
    <t>BBK0001SHWB</t>
  </si>
  <si>
    <t>254360100000000240004200000000</t>
  </si>
  <si>
    <t>BBK0001TBUC</t>
  </si>
  <si>
    <t>BBK0001RPYD</t>
  </si>
  <si>
    <t>254360100000000150023200000000</t>
  </si>
  <si>
    <t>BBK0001SYCB</t>
  </si>
  <si>
    <t>BBK0001SHUE</t>
  </si>
  <si>
    <t>BBK0001RJSA</t>
  </si>
  <si>
    <t>BBK0001ROXA</t>
  </si>
  <si>
    <t>BBK0001RTKE</t>
  </si>
  <si>
    <t>BBK0001RUOA</t>
  </si>
  <si>
    <t>BBK0001RZYD</t>
  </si>
  <si>
    <t>BBK0001SLRB</t>
  </si>
  <si>
    <t>BBK0001RJWF</t>
  </si>
  <si>
    <t>BBK0001SHTE</t>
  </si>
  <si>
    <t>254360100000000010022200000000</t>
  </si>
  <si>
    <t>BBK0001TBJD</t>
  </si>
  <si>
    <t>BBK0001RPZB</t>
  </si>
  <si>
    <t>BBK0001SLFC</t>
  </si>
  <si>
    <t>BBK0001RHJD</t>
  </si>
  <si>
    <t>BBK0001SKWF</t>
  </si>
  <si>
    <t>BBK0001RPKA</t>
  </si>
  <si>
    <t>BBK0001SKNF</t>
  </si>
  <si>
    <t>BBK0001REXC</t>
  </si>
  <si>
    <t>BBK0001SJNF</t>
  </si>
  <si>
    <t>BBK0001RMWB</t>
  </si>
  <si>
    <t>BBK0001RFRF</t>
  </si>
  <si>
    <t>BBK0001SCWB</t>
  </si>
  <si>
    <t>BBK0001RTFD</t>
  </si>
  <si>
    <t>254360100000000100008200000000</t>
  </si>
  <si>
    <t>BBK0001TBXA</t>
  </si>
  <si>
    <t>254360100000000200031200000000</t>
  </si>
  <si>
    <t>BBK0001TAED</t>
  </si>
  <si>
    <t>254360100000000060069200000000</t>
  </si>
  <si>
    <t>BBK0001TCSA</t>
  </si>
  <si>
    <t>BBK0001SDJC</t>
  </si>
  <si>
    <t>BBK0001RJNA</t>
  </si>
  <si>
    <t>BBK0001RHNF</t>
  </si>
  <si>
    <t>BBK0001RTTF</t>
  </si>
  <si>
    <t>BBK0001SFLE</t>
  </si>
  <si>
    <t>BBK0001RRSC</t>
  </si>
  <si>
    <t>BBK0001RUFF</t>
  </si>
  <si>
    <t>254360100000000060103000000000</t>
  </si>
  <si>
    <t>BBK0001TBWA</t>
  </si>
  <si>
    <t>254360100000000140011200000000</t>
  </si>
  <si>
    <t>BBK0001SURA</t>
  </si>
  <si>
    <t>BBK0001SEOF</t>
  </si>
  <si>
    <t>254360100000000140015200000001</t>
  </si>
  <si>
    <t>BBK0001STMF</t>
  </si>
  <si>
    <t>BBK0001SDYF</t>
  </si>
  <si>
    <t>BBK0001SALF</t>
  </si>
  <si>
    <t>254360100000000150027200000000</t>
  </si>
  <si>
    <t>BBK0001SYEE</t>
  </si>
  <si>
    <t>BBK0001SJHB</t>
  </si>
  <si>
    <t>BBK0001RHOC</t>
  </si>
  <si>
    <t>254360100000000260004000000000</t>
  </si>
  <si>
    <t>BBK0001SODE</t>
  </si>
  <si>
    <t>254360100000000110005200000000</t>
  </si>
  <si>
    <t>BBK0001SYNA</t>
  </si>
  <si>
    <t>BBK0001RNBC</t>
  </si>
  <si>
    <t>BBK0001REYB</t>
  </si>
  <si>
    <t>BBK0001SPTC</t>
  </si>
  <si>
    <t>BBK0001SEAC</t>
  </si>
  <si>
    <t>254360100000000060042200000000</t>
  </si>
  <si>
    <t>BBK0001YWTD</t>
  </si>
  <si>
    <t>BBK0001SETC</t>
  </si>
  <si>
    <t>BBK0001RTDF</t>
  </si>
  <si>
    <t>BBK0001SDFB</t>
  </si>
  <si>
    <t>BBK0001RNME</t>
  </si>
  <si>
    <t>254360100000000110024200000000</t>
  </si>
  <si>
    <t>BBK0001YWOB</t>
  </si>
  <si>
    <t>BBK0001RJTC</t>
  </si>
  <si>
    <t>BBK0001RKDB</t>
  </si>
  <si>
    <t>BBK0001SCAB</t>
  </si>
  <si>
    <t>BBK0001SFKE</t>
  </si>
  <si>
    <t>BBK0001SFUC</t>
  </si>
  <si>
    <t>BBK0001RJHA</t>
  </si>
  <si>
    <t>BBK0001RXHF</t>
  </si>
  <si>
    <t>BBK0001SBUD</t>
  </si>
  <si>
    <t>BBK0001RLLF</t>
  </si>
  <si>
    <t>BBK0001RTJA</t>
  </si>
  <si>
    <t>BBK0001SLLB</t>
  </si>
  <si>
    <t>BBK0001RENF</t>
  </si>
  <si>
    <t>254360100000000240015000000000</t>
  </si>
  <si>
    <t>BBK0001SZFE</t>
  </si>
  <si>
    <t>254360100000000010013200000000</t>
  </si>
  <si>
    <t>BBK0001TAXB</t>
  </si>
  <si>
    <t>254360100000000050014000000000</t>
  </si>
  <si>
    <t>BBK0001RLSC</t>
  </si>
  <si>
    <t>254360100000000040011200000003</t>
  </si>
  <si>
    <t>BBK0001SUJA</t>
  </si>
  <si>
    <t>254360100000000110004200000000</t>
  </si>
  <si>
    <t>BBK0001YWPA</t>
  </si>
  <si>
    <t>BBK0001SLAC</t>
  </si>
  <si>
    <t>BBK0001RJUD</t>
  </si>
  <si>
    <t>BBK0001RKYB</t>
  </si>
  <si>
    <t>254360100000000150051200000000</t>
  </si>
  <si>
    <t>BBK0001SMED</t>
  </si>
  <si>
    <t>254360100000000150007200000000</t>
  </si>
  <si>
    <t>BBK0001SRHF</t>
  </si>
  <si>
    <t>BBK0001SBBC</t>
  </si>
  <si>
    <t>BBK0001SHOA</t>
  </si>
  <si>
    <t>BBK0001RPOF</t>
  </si>
  <si>
    <t>BBK0001RELB</t>
  </si>
  <si>
    <t>BBK0001SCNA</t>
  </si>
  <si>
    <t>BBK0001SFNA</t>
  </si>
  <si>
    <t>BBK0001RNNC</t>
  </si>
  <si>
    <t>BBK0001RKAA</t>
  </si>
  <si>
    <t>254360100000000140006200000000</t>
  </si>
  <si>
    <t>BBK0001TAJE</t>
  </si>
  <si>
    <t>BBK0001RFPE</t>
  </si>
  <si>
    <t>BBK0001RLYB</t>
  </si>
  <si>
    <t>BBK0001RWMA</t>
  </si>
  <si>
    <t>BBK0001SDCB</t>
  </si>
  <si>
    <t>BBK0001SLSB</t>
  </si>
  <si>
    <t>254360100000000150022200000000</t>
  </si>
  <si>
    <t>BBK0001SYBB</t>
  </si>
  <si>
    <t>BBK0001ROPE</t>
  </si>
  <si>
    <t>BBK0001RYWD</t>
  </si>
  <si>
    <t>BBK0001SBAB</t>
  </si>
  <si>
    <t>BBK0001RPFA</t>
  </si>
  <si>
    <t>BBK0001SCRB</t>
  </si>
  <si>
    <t>BBK0001RFZB</t>
  </si>
  <si>
    <t>BBK0001RWZC</t>
  </si>
  <si>
    <t>BBK0001RPUD</t>
  </si>
  <si>
    <t>254360100000000170001200000000</t>
  </si>
  <si>
    <t>BBK0001SSLE</t>
  </si>
  <si>
    <t>BBK0001RSSD</t>
  </si>
  <si>
    <t>BBK0001REJB</t>
  </si>
  <si>
    <t>BBK0001ROCA</t>
  </si>
  <si>
    <t>254360100000000010020200000000</t>
  </si>
  <si>
    <t>BBK0001TBHD</t>
  </si>
  <si>
    <t>BBK0001RZMA</t>
  </si>
  <si>
    <t>BBK0001ROME</t>
  </si>
  <si>
    <t>BBK0001RFKE</t>
  </si>
  <si>
    <t>BBK0001SHBC</t>
  </si>
  <si>
    <t>BBK0001RSMF</t>
  </si>
  <si>
    <t>BBK0001SHFB</t>
  </si>
  <si>
    <t>BBK0001ROYA</t>
  </si>
  <si>
    <t>BBK0001RMTC</t>
  </si>
  <si>
    <t>BBK0001RRBF</t>
  </si>
  <si>
    <t>BBK0001RHYD</t>
  </si>
  <si>
    <t>254360100000000260014000000000</t>
  </si>
  <si>
    <t>BBK0001SMMA</t>
  </si>
  <si>
    <t>BBK0001RPSD</t>
  </si>
  <si>
    <t>BBK0001RYTD</t>
  </si>
  <si>
    <t>BBK0001RMAC</t>
  </si>
  <si>
    <t>BBK0001RURD</t>
  </si>
  <si>
    <t>254360100000000010018200000000</t>
  </si>
  <si>
    <t>BBK0001TBED</t>
  </si>
  <si>
    <t>254360100000000080009200000000</t>
  </si>
  <si>
    <t>BBK0001TOYC</t>
  </si>
  <si>
    <t>254360100000000030003200000000</t>
  </si>
  <si>
    <t>BBK0001SWAC</t>
  </si>
  <si>
    <t>BBK0001SCEB</t>
  </si>
  <si>
    <t>BBK0001RRXA</t>
  </si>
  <si>
    <t>BBK0001SHPF</t>
  </si>
  <si>
    <t>BBK0001SJBD</t>
  </si>
  <si>
    <t>254360100000000190008200000000</t>
  </si>
  <si>
    <t>BBK0001SYTF</t>
  </si>
  <si>
    <t>BBK0001RMJF</t>
  </si>
  <si>
    <t>254360100000000240004200000005</t>
  </si>
  <si>
    <t>BBK0001TBTA</t>
  </si>
  <si>
    <t>BBK0001SENF</t>
  </si>
  <si>
    <t>BBK0001RXED</t>
  </si>
  <si>
    <t>BBK0001SBJA</t>
  </si>
  <si>
    <t>BBK0001RWLC</t>
  </si>
  <si>
    <t>BBK0001SJMC</t>
  </si>
  <si>
    <t>BBK0001RMNE</t>
  </si>
  <si>
    <t>254360100000000010001200000000</t>
  </si>
  <si>
    <t>BBK0001TASF</t>
  </si>
  <si>
    <t>BBK0001SCPB</t>
  </si>
  <si>
    <t>BBK0001RROB</t>
  </si>
  <si>
    <t>BBK0001SDBE</t>
  </si>
  <si>
    <t>BBK0001RFJB</t>
  </si>
  <si>
    <t>254360100000000170002200000000</t>
  </si>
  <si>
    <t>BBK0001STHC</t>
  </si>
  <si>
    <t>BBK0001SJJF</t>
  </si>
  <si>
    <t>BBK0001RXKA</t>
  </si>
  <si>
    <t>BBK0001RHXC</t>
  </si>
  <si>
    <t>BBK0001RYND</t>
  </si>
  <si>
    <t>BBK0001RFTE</t>
  </si>
  <si>
    <t>BBK0001PLBD</t>
  </si>
  <si>
    <t>254360100000000110020200000000</t>
  </si>
  <si>
    <t>BBK0001YWND</t>
  </si>
  <si>
    <t>BBK0001YWXE</t>
  </si>
  <si>
    <t>254360100000000040011200000002</t>
  </si>
  <si>
    <t>BBK0001SULD</t>
  </si>
  <si>
    <t>BBK0001RXNE</t>
  </si>
  <si>
    <t>BBK0001RPNE</t>
  </si>
  <si>
    <t>BBK0001SDXD</t>
  </si>
  <si>
    <t>BBK0001RKFC</t>
  </si>
  <si>
    <t>254360100000000150008200000000</t>
  </si>
  <si>
    <t>BBK0001TCDF</t>
  </si>
  <si>
    <t>254360100000000060031200000000</t>
  </si>
  <si>
    <t>BBK0001YWUC</t>
  </si>
  <si>
    <t>BBK0001SCKF</t>
  </si>
  <si>
    <t>BBK0001RLDF</t>
  </si>
  <si>
    <t>BBK0001SFDE</t>
  </si>
  <si>
    <t>BBK0001SAKC</t>
  </si>
  <si>
    <t>BBK0001RXFC</t>
  </si>
  <si>
    <t>BBK0001SAHA</t>
  </si>
  <si>
    <t>BBK0001RSAB</t>
  </si>
  <si>
    <t>BBK0001RUHE</t>
  </si>
  <si>
    <t>BBK0001RXUC</t>
  </si>
  <si>
    <t>BBK0001RETB</t>
  </si>
  <si>
    <t>BBK0001SDDB</t>
  </si>
  <si>
    <t>BBK0001RUEF</t>
  </si>
  <si>
    <t>254360100000000130010200000000</t>
  </si>
  <si>
    <t>BBK0001SUZC</t>
  </si>
  <si>
    <t>BBK0001RZUD</t>
  </si>
  <si>
    <t>BBK0001SDTC</t>
  </si>
  <si>
    <t>254360100000000050015000000000</t>
  </si>
  <si>
    <t>BBK0001SXTD</t>
  </si>
  <si>
    <t>BBK0001RXZB</t>
  </si>
  <si>
    <t>BBK0001SPHF</t>
  </si>
  <si>
    <t>BBK0001RKJD</t>
  </si>
  <si>
    <t>BBK0001SCLD</t>
  </si>
  <si>
    <t>BBK0001ROAF</t>
  </si>
  <si>
    <t>254360100000000150009200000000</t>
  </si>
  <si>
    <t>BBK0001SRFA</t>
  </si>
  <si>
    <t>BBK0001SDAD</t>
  </si>
  <si>
    <t>BBK0001SKAC</t>
  </si>
  <si>
    <t>254360100000000210801800000023</t>
  </si>
  <si>
    <t>BBK0001SBSA</t>
  </si>
  <si>
    <t>254360100000000210801800000028</t>
  </si>
  <si>
    <t>BBK0001SBME</t>
  </si>
  <si>
    <t>BBK0001RKOF</t>
  </si>
  <si>
    <t>254360100000000210801800000027</t>
  </si>
  <si>
    <t>BBK0001SBNA</t>
  </si>
  <si>
    <t>BBK0001SBHE</t>
  </si>
  <si>
    <t>BBK0001RWPC</t>
  </si>
  <si>
    <t>254360100000000210801800000026</t>
  </si>
  <si>
    <t>BBK0001SBOB</t>
  </si>
  <si>
    <t>254360100000000060071200000000</t>
  </si>
  <si>
    <t>BBK0001TCWF</t>
  </si>
  <si>
    <t>BBK0001RHPC</t>
  </si>
  <si>
    <t>BBK0001RMFA</t>
  </si>
  <si>
    <t>BBK0001SLBE</t>
  </si>
  <si>
    <t>BBK0001RYBF</t>
  </si>
  <si>
    <t>BBK0001RNZD</t>
  </si>
  <si>
    <t>BBK0001RMBE</t>
  </si>
  <si>
    <t>BBK0001RNCD</t>
  </si>
  <si>
    <t>BBK0001RNSF</t>
  </si>
  <si>
    <t>254360100000000150001200000000</t>
  </si>
  <si>
    <t>BBK0001SSUA</t>
  </si>
  <si>
    <t>BBK0001RFYA</t>
  </si>
  <si>
    <t>BBK0001SMHF</t>
  </si>
  <si>
    <t>254360100000000110027200000000</t>
  </si>
  <si>
    <t>BBK0001YWSA</t>
  </si>
  <si>
    <t>BBK0001RPDC</t>
  </si>
  <si>
    <t>BBK0001RSUD</t>
  </si>
  <si>
    <t>BBK0001RNOB</t>
  </si>
  <si>
    <t>BBK0001RRMB</t>
  </si>
  <si>
    <t>254360100000000060049200000000</t>
  </si>
  <si>
    <t>BBK0001TCKE</t>
  </si>
  <si>
    <t>BBK0001SBTE</t>
  </si>
  <si>
    <t>BBK0001RPRA</t>
  </si>
  <si>
    <t>BBK0001REBE</t>
  </si>
  <si>
    <t>BBK0001SCMB</t>
  </si>
  <si>
    <t>BBK0001SAMA</t>
  </si>
  <si>
    <t>BBK0001SKXB</t>
  </si>
  <si>
    <t>BBK0001ROFD</t>
  </si>
  <si>
    <t>BBK0001SHMD</t>
  </si>
  <si>
    <t>BBK0001SHEF</t>
  </si>
  <si>
    <t>BBK0001RPXA</t>
  </si>
  <si>
    <t>BBK0001ROUD</t>
  </si>
  <si>
    <t>254360100000000100020200000000</t>
  </si>
  <si>
    <t>BBK0001SXXA</t>
  </si>
  <si>
    <t>BBK0001RYJC</t>
  </si>
  <si>
    <t>BBK0001RUBA</t>
  </si>
  <si>
    <t>BBK0001RTHD</t>
  </si>
  <si>
    <t>BBK0001SJCC</t>
  </si>
  <si>
    <t>254360100000000150025200000000</t>
  </si>
  <si>
    <t>BBK0001SYDD</t>
  </si>
  <si>
    <t>BBK0001RONC</t>
  </si>
  <si>
    <t>BBK0001ROHF</t>
  </si>
  <si>
    <t>BBK0001RFDA</t>
  </si>
  <si>
    <t>BBK0001SAJA</t>
  </si>
  <si>
    <t>BBK0001REPD</t>
  </si>
  <si>
    <t>254360100000000080004200000000</t>
  </si>
  <si>
    <t>BBK0001TOTA</t>
  </si>
  <si>
    <t>BBK0001RSLE</t>
  </si>
  <si>
    <t>BBK0001RRAB</t>
  </si>
  <si>
    <t>BBK0001SCZC</t>
  </si>
  <si>
    <t>BBK0001RYRF</t>
  </si>
  <si>
    <t>BBK0001PFBC</t>
  </si>
  <si>
    <t>BBK0001RUUE</t>
  </si>
  <si>
    <t>254360100000000140015200000002</t>
  </si>
  <si>
    <t>BBK0001STJA</t>
  </si>
  <si>
    <t>254360100000000190011200000000</t>
  </si>
  <si>
    <t>BBK0001SYUB</t>
  </si>
  <si>
    <t>254360100000000210801800000024</t>
  </si>
  <si>
    <t>BBK0001SBRD</t>
  </si>
  <si>
    <t>BBK0001SEBC</t>
  </si>
  <si>
    <t>BBK0001SEPF</t>
  </si>
  <si>
    <t>BBK0001RNTE</t>
  </si>
  <si>
    <t>BBK0001RZBD</t>
  </si>
  <si>
    <t>254360100000000040012000000000</t>
  </si>
  <si>
    <t>BBK0001SUEB</t>
  </si>
  <si>
    <t>BBK0001RMRC</t>
  </si>
  <si>
    <t>BBK0001SEHB</t>
  </si>
  <si>
    <t>BBK0001RZTF</t>
  </si>
  <si>
    <t>BBK0001RULF</t>
  </si>
  <si>
    <t>BBK0001RMOA</t>
  </si>
  <si>
    <t>BBK0001RWJD</t>
  </si>
  <si>
    <t>254360100000000200015200000000</t>
  </si>
  <si>
    <t>BBK0001TACA</t>
  </si>
  <si>
    <t>BBK0001SMDD</t>
  </si>
  <si>
    <t>BBK0001RRJE</t>
  </si>
  <si>
    <t>BBK0001RJME</t>
  </si>
  <si>
    <t>BBK0001RMED</t>
  </si>
  <si>
    <t>BBK0001SJPC</t>
  </si>
  <si>
    <t>BBK0001SJXD</t>
  </si>
  <si>
    <t>BBK0001RFHF</t>
  </si>
  <si>
    <t>BBK0001RZCB</t>
  </si>
  <si>
    <t>BBK0001SDKE</t>
  </si>
  <si>
    <t>BBK0001RZEC</t>
  </si>
  <si>
    <t>BBK0001SKOA</t>
  </si>
  <si>
    <t>BBK0001SDMD</t>
  </si>
  <si>
    <t>254360100000000080005200000000</t>
  </si>
  <si>
    <t>BBK0001TOUD</t>
  </si>
  <si>
    <t>BBK0001SEZC</t>
  </si>
  <si>
    <t>BBK0001RERE</t>
  </si>
  <si>
    <t>BBK0001RJFE</t>
  </si>
  <si>
    <t>BBK0001SDSF</t>
  </si>
  <si>
    <t>BBK0001RPHE</t>
  </si>
  <si>
    <t>254360100000000150036200000000</t>
  </si>
  <si>
    <t>BBK0001SYKC</t>
  </si>
  <si>
    <t>BBK0001RYEE</t>
  </si>
  <si>
    <t>254360100000000260015000000000</t>
  </si>
  <si>
    <t>BBK0001SMRC</t>
  </si>
  <si>
    <t>254360100000000230077000000000</t>
  </si>
  <si>
    <t>BBK0001TBYC</t>
  </si>
  <si>
    <t>254360100000000160015000000000</t>
  </si>
  <si>
    <t>BBK0001STKF</t>
  </si>
  <si>
    <t>BBK0001RJLC</t>
  </si>
  <si>
    <t>254360100000000260002000000000</t>
  </si>
  <si>
    <t>BBK0001SOBE</t>
  </si>
  <si>
    <t>BBK0001SKFA</t>
  </si>
  <si>
    <t>BBK0001RJAC</t>
  </si>
  <si>
    <t>BBK0001RNRF</t>
  </si>
  <si>
    <t>254360100000000150029200000000</t>
  </si>
  <si>
    <t>BBK0001SYHB</t>
  </si>
  <si>
    <t>BBK0001REUB</t>
  </si>
  <si>
    <t>BBK0001RXBD</t>
  </si>
  <si>
    <t>254360100000000060039200000000</t>
  </si>
  <si>
    <t>BBK0001TCPC</t>
  </si>
  <si>
    <t>BBK0001RNDB</t>
  </si>
  <si>
    <t>BBK0001RYSE</t>
  </si>
  <si>
    <t>254360100000000150003200000000</t>
  </si>
  <si>
    <t>BBK0001SSWE</t>
  </si>
  <si>
    <t>BBK0001RZSA</t>
  </si>
  <si>
    <t>BBK0001RNUD</t>
  </si>
  <si>
    <t>BBK0001RSXC</t>
  </si>
  <si>
    <t>BBK0001SRDC</t>
  </si>
  <si>
    <t>BBK0001RESB</t>
  </si>
  <si>
    <t>BBK0001SMBC</t>
  </si>
  <si>
    <t>BBK0001ROTC</t>
  </si>
  <si>
    <t>254360100000000080008200000000</t>
  </si>
  <si>
    <t>BBK0001TOXD</t>
  </si>
  <si>
    <t>BBK0001RYDC</t>
  </si>
  <si>
    <t>BBK0001SKYF</t>
  </si>
  <si>
    <t>BBK0001RRWB</t>
  </si>
  <si>
    <t>BBK0001RPAD</t>
  </si>
  <si>
    <t>BBK0001RSZF</t>
  </si>
  <si>
    <t>BBK0001SFWC</t>
  </si>
  <si>
    <t>254360100000000060073200000000</t>
  </si>
  <si>
    <t>BBK0001TOBF</t>
  </si>
  <si>
    <t>BBK0001RLME</t>
  </si>
  <si>
    <t>254360100000000140017200000000</t>
  </si>
  <si>
    <t>BBK0001STFA</t>
  </si>
  <si>
    <t>254360100000000200034200000001</t>
  </si>
  <si>
    <t>BBK0001TAHA</t>
  </si>
  <si>
    <t>BBK0001SMFF</t>
  </si>
  <si>
    <t>BBK0001SCBF</t>
  </si>
  <si>
    <t>BBK0001SJDD</t>
  </si>
  <si>
    <t>254360100000000020017200000000</t>
  </si>
  <si>
    <t>BBK0001SZXF</t>
  </si>
  <si>
    <t>BBK0001RZPA</t>
  </si>
  <si>
    <t>BBK0001RFNB</t>
  </si>
  <si>
    <t>254360100000000150030200000000</t>
  </si>
  <si>
    <t>BBK0001SYJA</t>
  </si>
  <si>
    <t>BBK0001RHWB</t>
  </si>
  <si>
    <t>BBK0001RLEB</t>
  </si>
  <si>
    <t>BBK0001SCFF</t>
  </si>
  <si>
    <t>254360100000000200007200000000</t>
  </si>
  <si>
    <t>BBK0001TABA</t>
  </si>
  <si>
    <t>254360100000000110009200000002</t>
  </si>
  <si>
    <t>BBK0001YWRB</t>
  </si>
  <si>
    <t>BBK0001SEJD</t>
  </si>
  <si>
    <t>BBK0001SKBF</t>
  </si>
  <si>
    <t>BBK0001RLZA</t>
  </si>
  <si>
    <t>BBK0001RKCE</t>
  </si>
  <si>
    <t>BBK0001REOB</t>
  </si>
  <si>
    <t>254360100000000060096200000000</t>
  </si>
  <si>
    <t>BBK0001TCYD</t>
  </si>
  <si>
    <t>BBK0001RTCB</t>
  </si>
  <si>
    <t>BBK0001RFSA</t>
  </si>
  <si>
    <t>2</t>
  </si>
  <si>
    <t>0</t>
  </si>
  <si>
    <t>8</t>
  </si>
  <si>
    <t>Modificación avalúo de construcción</t>
  </si>
  <si>
    <t>3</t>
  </si>
  <si>
    <t>4</t>
  </si>
  <si>
    <t>interesados</t>
  </si>
  <si>
    <t>MUNICIPIO DE MANTA</t>
  </si>
  <si>
    <t>CONCENTRACION ESCOLAR CONCENTRACION-ESCOLAR-LAS-ALMEIDA</t>
  </si>
  <si>
    <t>ALEJANDRO  RAMIREZ ORJUELA, EDGAR EDUARDO RAMIREZ ORJUELA, ERIKA JOSEFINA RAMIREZ ORJUELA</t>
  </si>
  <si>
    <t>CARLOS JULIO RAMIREZ MONTENEGRO</t>
  </si>
  <si>
    <t>EDITH BERTILDA RAMIREZ MONTENEGRO, GEMMA JUDITH RAMIREZ MONTENEGRO</t>
  </si>
  <si>
    <t>GLADYS  MARTIN CASTANEDA</t>
  </si>
  <si>
    <t>LUIS EDUARDO GUERRERO LEON</t>
  </si>
  <si>
    <t>JOSE ORLANDO CALDERON LOBATON, ADELINA  LOBATON CALDERON, ADRIANA MARCELA CALDERON LOBATON, MARIA STELLA CALDERON LOBATON</t>
  </si>
  <si>
    <t>JOSE IGNACIO LOPEZ AYALA</t>
  </si>
  <si>
    <t>MARIA DE JESUS VARGAS MORENO, MIGUEL ANGEL VARGAS MORENO, SIXTO  VARGAS MORENO, TERESA DE JESUS VARGAS MORENO, ABEL  VARGAS MORENO</t>
  </si>
  <si>
    <t>TOBIAS  ORJUELA ORJUELA</t>
  </si>
  <si>
    <t>TERESA DE JESUS VARGAS MORENO, ABEL  VARGAS MORENO, SIXTO  VARGAS MORENO, MARIA DE JESUS VARGAS MORENO</t>
  </si>
  <si>
    <t>CONSUELO LUZ ALDANA MORENO, NESTOR HERNAN GONZALEZ MONTENEGRO</t>
  </si>
  <si>
    <t>YEIMMY ALEXANDRA AYALA BECERRA, HULDA MARINA BECERRA MORENO, ANDREA GABRIELA AYALA BECERRA</t>
  </si>
  <si>
    <t>MARIA DEL TRANSITO MORENO DE TORRES</t>
  </si>
  <si>
    <t>ALCIDES  TORRES MORENO</t>
  </si>
  <si>
    <t>DANILO  MORENO MORENO</t>
  </si>
  <si>
    <t>ALBA LUZ BERMUDEZ GUERRERO</t>
  </si>
  <si>
    <t>CLEOFE  MARTINEZ LOPEZ</t>
  </si>
  <si>
    <t>ALEXANDER  MORENO MAYORGA</t>
  </si>
  <si>
    <t>HULDA MARINA BECERRA MORENO</t>
  </si>
  <si>
    <t>ALBA LUZ MARTIN</t>
  </si>
  <si>
    <t>GUILLERMO  LOPEZ</t>
  </si>
  <si>
    <t>JENIFER YOLANDA RINCON HINCAPIE</t>
  </si>
  <si>
    <t>RODRIGO  ESTUPINAN GAITAN, OSCAR AUGUSTO ESTUPINAN MEDRANO</t>
  </si>
  <si>
    <t>MARIA TERESA RODRIGUEZ LOPEZ</t>
  </si>
  <si>
    <t>LUVIER ANDERSON VARGAS BERNAL</t>
  </si>
  <si>
    <t>SONIA YUBELY VIVAS CARRANZA</t>
  </si>
  <si>
    <t>ARCADIO  MORENO AVILA</t>
  </si>
  <si>
    <t>MYRIAM  MORENO AVILA</t>
  </si>
  <si>
    <t>PEDRO ALEJANDRINO MARTIN MORENO</t>
  </si>
  <si>
    <t>OLGA CECILIA ORJUELA RAMIREZ</t>
  </si>
  <si>
    <t>ANDRES FERNANDO CARDENAS LOPEZ, LUIS MIGUEL SANCHEZ ORJUELA</t>
  </si>
  <si>
    <t>NOHEMI  MARTIN DE MARTINEZ</t>
  </si>
  <si>
    <t>JUAN DE JESUS GOMEZ MARTIN</t>
  </si>
  <si>
    <t>MAXIMILIANO  MENDEZ RAMIREZ</t>
  </si>
  <si>
    <t>SOFIA DEL PILAR VEGA BARACALDO</t>
  </si>
  <si>
    <t>PABLO EMILIO BARACALDO PINEROS</t>
  </si>
  <si>
    <t>BELISARIO  LEON MORENO</t>
  </si>
  <si>
    <t>JM Y M CONSTRUCCIONES S.A.S.</t>
  </si>
  <si>
    <t>ELIZABETH  PINEROS LEON</t>
  </si>
  <si>
    <t>EDNA JOSEFINA RAMIREZ MONTENEGRO, OSCAR EDILBERTO RAMIREZ MONTENEGRO</t>
  </si>
  <si>
    <t>AGUSTIN  LEON LEON</t>
  </si>
  <si>
    <t>ANA DEL CARMEN BERMUDEZ RAMIREZ, LUIS  FIGUEROA INFANTE, TERESA  BERMUDEZ DE QUINTERO</t>
  </si>
  <si>
    <t>MERCEDES  ROLDAN RAMIREZ</t>
  </si>
  <si>
    <t>PABLO ANTONIO RAMOS MARTIN</t>
  </si>
  <si>
    <t>GUSTAVO AGUSTIN GUERRERO OJEDA</t>
  </si>
  <si>
    <t>MARIA CONCEPCION CARDENAS MARTIN</t>
  </si>
  <si>
    <t>ANDRES ARMANDO SANCHEZ MARTIN, OMAR IVAN SANCHEZ MARTIN, ELENA LUCIA SANCHEZ MARTIN, ANDREA YAZMIN SANCHEZ MARTIN</t>
  </si>
  <si>
    <t>LUZ MERY MOYA ALDANA, ALVARO  OLARTE BUSTOS</t>
  </si>
  <si>
    <t>LUIS ANGEL BELTRAN LEON, CONCEPCIÃ“N  BERMUDEZ SOLANO</t>
  </si>
  <si>
    <t>GENOVEVA  ROBAYO CARDENAS</t>
  </si>
  <si>
    <t>ALBA CECILIA RAMIREZ ROLDAN</t>
  </si>
  <si>
    <t>ISABEL  GOMEZ VASQUEZ</t>
  </si>
  <si>
    <t>JOSE MANUEL LEON VASQUEZ</t>
  </si>
  <si>
    <t>FLOR MARINA MEDELLIN MORENO</t>
  </si>
  <si>
    <t>BERTHA CECILIA AVILA ORJUELA, JOSE ALEJANDRO MARTIN AVILA</t>
  </si>
  <si>
    <t>MARIA HILDA MARTIN MORENO, WILLIAM HERNANDO GUERRERO MARTIN</t>
  </si>
  <si>
    <t>MARIA  DOLORES ROLDAN, ANIBAL  SANDOBAL RAMIREZ, ELSA  BAUTISTA SIERRA, LUZ MERY SANDOVAL RAMIREZ, RUBEN ALFONSO SANDOVAL RAMIREZ, JESUS MARIA MARTIN PINTO, JUAN DE JESUS MARTIN ALFONSO, LUIS CARLOS AVILA MORENO</t>
  </si>
  <si>
    <t>BLANCA HILDA CARRANZA VIVAS, URIEL MARIA VIVAS MELGAREJO</t>
  </si>
  <si>
    <t>EGIDIO FEFIGENIO LEON MENDEZ</t>
  </si>
  <si>
    <t>ALIRIO  MENDEZ GOMEZ</t>
  </si>
  <si>
    <t>EVANGELINA  BERNAL RAMOS</t>
  </si>
  <si>
    <t>JORGE ANTONIO RAMIREZ FIGUEROA</t>
  </si>
  <si>
    <t>MIGUEL ANTONIO MORENO ALDANA</t>
  </si>
  <si>
    <t>PEDRO JOSE CARDENAS ALMONACID, MARINA  VASQUEZ ESCOBAR</t>
  </si>
  <si>
    <t>ANA CLAUDINA CARDENAS ROBAYO</t>
  </si>
  <si>
    <t>MARIA DOLORES ROLDAN</t>
  </si>
  <si>
    <t>LUIS CARLOS AVILA MORENO</t>
  </si>
  <si>
    <t>CARMEN EUGENIA GOMEZ MAHECHA</t>
  </si>
  <si>
    <t>ANGEL AUGUSTO CALDAS GUERRERO, MARIA DEL PILAR GUERRERO CARDENAS</t>
  </si>
  <si>
    <t>OLGA LUCIA QUINTERO BERMUDEZ</t>
  </si>
  <si>
    <t>PEDRO ALFONSO MARTIN ROLDAN</t>
  </si>
  <si>
    <t>CARMEN ROSA MENDEZ RAMIREZ</t>
  </si>
  <si>
    <t>ISABEL  MONTENEGRO BERNAL, ELIAS  MONTENEGRO BERNAL, MARIA PATRICIA MONTENEGRO BERNAL</t>
  </si>
  <si>
    <t>FLOR MARIA AVILA INFANTE</t>
  </si>
  <si>
    <t>TEODULO  AVILA INFANTE</t>
  </si>
  <si>
    <t>SANTIAGO  AVILA INFANTE</t>
  </si>
  <si>
    <t>GERARDO  AVILA INFANTE</t>
  </si>
  <si>
    <t>CLARA INES AVILA INFANTE</t>
  </si>
  <si>
    <t>MANUEL ANTONIO AVILA INFANTE</t>
  </si>
  <si>
    <t>MARIA INES ALDANA DE MARTIN</t>
  </si>
  <si>
    <t>ADRIANA MARIA BELTRAN MARTIN</t>
  </si>
  <si>
    <t>JUAN DE JESUS MARTIN ALDANA</t>
  </si>
  <si>
    <t>MELANIA  CASTANEDA ROA, SANDRA MILENA JIMENEZ CASTAÃ‘EDA</t>
  </si>
  <si>
    <t>JOSE GABRIEL BERNAL MENDEZ, DENY FERNANDO BERNAL CARRANZA</t>
  </si>
  <si>
    <t>PEDRO JOSE SANCHEZ LEON</t>
  </si>
  <si>
    <t>BLANCA ELIANA CARDENAS CARDENAS, INGRID YOLIMA CARDENAS CARDENAS, DIEGO FABIAN CARDENAS CARDENAS</t>
  </si>
  <si>
    <t>ANA MARIA MARTIN ROBAYO, LUIS CARLOS ROBAYO MARTIN, DIANA MARCELA ROBAYO MARTIN</t>
  </si>
  <si>
    <t>GRACILIANO  CARVAJAL MONTENEGRO</t>
  </si>
  <si>
    <t>GLORIA INES RAMIREZ ROA, LUIS HERNANDO BERMUDEZ MARTIN</t>
  </si>
  <si>
    <t>PAULINA  CAMELO BUENO</t>
  </si>
  <si>
    <t>MELBA AMANDA BELTRAN ALDANA, CARLOS ARTURO BELTRAN ALDANA</t>
  </si>
  <si>
    <t>ISABEL  AYALA ALDANA</t>
  </si>
  <si>
    <t>ARISTIDES  PALACIOS BARACALDO</t>
  </si>
  <si>
    <t>NELY SOFIA RAMOS MORENO</t>
  </si>
  <si>
    <t>MARIA DIOMARA SANCHEZ GUTIERREZ</t>
  </si>
  <si>
    <t>HECTOR BERNARDO CARDENAS ALDANA</t>
  </si>
  <si>
    <t>CLARA INES DUARTE RAMOS, MARIA EMA DUARTE RAMOS, MARCO ANTONIO DUARTE RAMOS</t>
  </si>
  <si>
    <t>ROSA ANA MORENO MORENO</t>
  </si>
  <si>
    <t>RODRIGO  MORENO VARGAS</t>
  </si>
  <si>
    <t>MAXIMILIANO  SORIANO MENDEZ</t>
  </si>
  <si>
    <t>LUIS FERNANDO MORENO RAMIREZ</t>
  </si>
  <si>
    <t>JOSE TOBIAS DUARTE RAMOS, MARIA MERCEDES DUARTE RAMOS, CARLOS JULIO DUARTE RAMOS, JOSE DE JESUS CARDENAS MENDEZ</t>
  </si>
  <si>
    <t>ERIKA FABIOLA BERNAL CASTILLO</t>
  </si>
  <si>
    <t>ISAAC  DUARTE RAMOS</t>
  </si>
  <si>
    <t>MUNICIPIO-DE-MANTA</t>
  </si>
  <si>
    <t>MERY CRISTINA ORJUELA MARTINEZ</t>
  </si>
  <si>
    <t>OSCAR  LOPEZ GUERRERO</t>
  </si>
  <si>
    <t>MARTHA LUCIA ORJUELA MARTINEZ</t>
  </si>
  <si>
    <t>LUIS ALVARO RODRIGUEZ BELTRAN</t>
  </si>
  <si>
    <t>ANIBAL  SANDOVAL RAMIREZ, NICOLAS  TURRIAGO SANDOVAL</t>
  </si>
  <si>
    <t>CARLOS MAURICIO CALDERON MARTIN</t>
  </si>
  <si>
    <t>INMOBILIARIA MONTI HERMANOS S.A.S, INVERSIONES MLO S.A.S.</t>
  </si>
  <si>
    <t>VIVIANA  BORJA LOPEZ, ALEXANDER  BORJA LOPEZ</t>
  </si>
  <si>
    <t>MARIA CLARA LOPEZ MARTIN</t>
  </si>
  <si>
    <t>ANA SOFIA GUERRERO MARTIN</t>
  </si>
  <si>
    <t>JOSE DE JESUS GUERRERO MARTIN</t>
  </si>
  <si>
    <t>JUAN CARLOS LEON MONTENEGRO, EMMA CECILIA ALDANA HERRERA, LUCILA  ALDANA HERRERA, PEDRO JUAN ALDANA HERRERA, EVANGELINA DE JESUS HERRERA ALDANA, ANA MARIA ALDANA HERRERA, ROSA AURELIA ALDANA HERRERA, MARIA DE JESUS ALDANA HERRERA, GLORIA AMPARO ALDANA HERRERA, CARMENZA MARIELA ALDANA HERRERA</t>
  </si>
  <si>
    <t>CELINDA  SANCHEZ DE LEON</t>
  </si>
  <si>
    <t>MERCEDES  ZAMORA MARTIN</t>
  </si>
  <si>
    <t>MARIA NIEVES FERNANDEZ HERRERA, HECTOR  HERRERA HERRERA</t>
  </si>
  <si>
    <t>EVIDALIA  AVENDANO SANCHEZ</t>
  </si>
  <si>
    <t>LUCILA  BARACALDO BARACALDO, DAVID ALEJANDRO CAMARGO BARACALDO, LILIAM ALEXANDRA CAMARGO BARACALDO</t>
  </si>
  <si>
    <t>ALBA MARINA BUITRAGO TRILLOS, MARIA ELENA BEJARANO SANCHEZ</t>
  </si>
  <si>
    <t>PEDRO JAVIER CARDENAS ROBAYO, ANA DEL CARMEN ROBAYO CARDENAS, JOHANNA ANGELICA CARDENAS ROBAYO</t>
  </si>
  <si>
    <t>CATALINA DEL GOMEZ MEDELLIN, MARIA DEL MEDELLIN GOMEZ, FLOR ANGEL MEDELLIN GOMEZ, IRMA JUDITH MEDELLIN GOMEZ, SANDRA ROCIO MEDELLIN GOMEZ</t>
  </si>
  <si>
    <t>JUAN JOSE AYALA SANCHEZ</t>
  </si>
  <si>
    <t>MISAEL  GOMEZ RAMIREZ</t>
  </si>
  <si>
    <t>BELTRAN  GOMEZ</t>
  </si>
  <si>
    <t>PEDRO PABLO HERRERA HERRERA, MARY NELLY BUITRAGO FIGUEREDO</t>
  </si>
  <si>
    <t>JAIME ENRIQUE GOMEZ ROA, LUIS ANTONIO GOMEZ ROA</t>
  </si>
  <si>
    <t>SIERVO DE GOMEZ GOMEZ</t>
  </si>
  <si>
    <t>POLICARPO  LEON ROLDAN, ANA MERCEDES ROLDAN LEON, LUIS ANTONIO LEON ROLDAN, JOSE ALVARO LEON ROLDAN, UBALDINA  LEON ROLDAN</t>
  </si>
  <si>
    <t>CLAUDIA INES RAMIREZ AVENDAÃ‘O, JAIRO ARMANDO RAMIREZ AVENDANO</t>
  </si>
  <si>
    <t>ARCADIO DE MORENO LOPEZ</t>
  </si>
  <si>
    <t>HERBERTH ALEXANDRE MARTIN ROA, WYLTON RENE MARTIN ROA</t>
  </si>
  <si>
    <t>ESCOLASTICA  GUTIERREZ</t>
  </si>
  <si>
    <t>PARROQUIA MANTA</t>
  </si>
  <si>
    <t>JUAN DOMINGO BERMUDEZ GOMEZ</t>
  </si>
  <si>
    <t>GUILLERMOS  VIVAS RAMOS, JUAN DE JESUS VIVAS RAMOS, MIGUEL ANGEL VIVAS RAMOS, MARTHA LUCIA VIVAS RAMOS, ALFONSO  VIVAS RAMOS, JOSE LUCAS VIVAS RAMOS, LUIS ALEJANDRO VIVAS RAMOS</t>
  </si>
  <si>
    <t>LUIS ALEJANDRO VIVAS RAMOS</t>
  </si>
  <si>
    <t>RIGOBERTO  LEON MENDEZ</t>
  </si>
  <si>
    <t>OTILIA  MENDEZ LEON</t>
  </si>
  <si>
    <t>MARIA EUGENIA LOPEZ DE ROA, MARIA GLADYS ROA SANCHEZ, ADOLFO  ROA SANCHEZ, MARIA DEL CARMEN ROA SANCHEZ, MARIA LILIA ROA SANCHEZ</t>
  </si>
  <si>
    <t>ELKIZ YASMIN GONZALEZ ROA, MARIA ALEJANDRA PEREZ GONZALEZ</t>
  </si>
  <si>
    <t>MARIA GLADYS ROA SANCHEZ, MARIA LILIA ROA SANCHEZ</t>
  </si>
  <si>
    <t>MAURICIO  MONTENEGRO GUZMAN</t>
  </si>
  <si>
    <t>EVANGELINA  LEON RAMIREZ</t>
  </si>
  <si>
    <t>GILMA  AVENDANO SANCHEZ</t>
  </si>
  <si>
    <t>MARCO ANTONIO BERMUDEZ GOMEZ</t>
  </si>
  <si>
    <t>ENRIQUE  CARDENAS ALDANA</t>
  </si>
  <si>
    <t>DOLORES  ALDANA CASTAÃ‘EDA</t>
  </si>
  <si>
    <t>GRISELDA  ROLDAN ROMERO</t>
  </si>
  <si>
    <t>ROBERTO  MONTENEGRO</t>
  </si>
  <si>
    <t>FLOR ALBA LEURO</t>
  </si>
  <si>
    <t>MARIA DEL LEON PARRA</t>
  </si>
  <si>
    <t>FELIPE  MORENO LEON, MARIA YOLANDA MORENO LEON, LIBARDO  MORENO LEON, JUAN CARLOS MORENO LEON, GLORIA MARLEN MORENO LEON, ALIRIO  MORENO LEON, ARCADIO DE JESUS MORENO LEON</t>
  </si>
  <si>
    <t>ARCADIO DE JESUS MORENO LEON, FELIPE  MORENO LEON, GLORIA MARLEN MORENO LEON, LIBARDO  MORENO LEON, MARIA YOLANDA MORENO LEON, ALIRIO  MORENO LEON, JUAN CARLOS MORENO LEON</t>
  </si>
  <si>
    <t>ALIRIO  MORENO LEON, LIBARDO  MORENO LEON, JUAN CARLOS MORENO LEON, GLORIA MARLEN MORENO LEON, FELIPE  MORENO LEON, ARCADIO DE JESUS MORENO LEON, MARIA YOLANDA MORENO LEON</t>
  </si>
  <si>
    <t>ANTONIO  GAITAN RAMIREZ</t>
  </si>
  <si>
    <t>XNLLY PAOLA ROLDAN LEON, FRANCI YULIETH ROLDAN LEON, VANESSA CAROLINA ROLDAN LEON, JOSE MARIA BUENO SANCHEZ</t>
  </si>
  <si>
    <t>EDWARD JESID BUITRAGO GOMEZ</t>
  </si>
  <si>
    <t>JOSE ANTONIO AYALA SANCHEZ</t>
  </si>
  <si>
    <t>RICO  VELLARINE IBAÃ‘EZ</t>
  </si>
  <si>
    <t>MARCO TULIO HERRERA</t>
  </si>
  <si>
    <t>WILLIAM GABRIEL BERNAL ROMERO</t>
  </si>
  <si>
    <t>JUAN FRANCISCO CASTANEDA GOMEZ, MARIA DEL CASTANEDA GOMEZ, ANA ISABEL CASTANEDA GOMEZ</t>
  </si>
  <si>
    <t>CESAR AUGUSTO GUTIERREZ MENDEZ, ROSAURA  JIMENEZ GUTIERREZ, MIGUEL ANTONIO GUTIERREZ MENDEZ, JUAN DE GUTIERREZ MENDEZ</t>
  </si>
  <si>
    <t>ELENA DEL LEURO SANDOVAL</t>
  </si>
  <si>
    <t>ETELVINA  MORENO DE MENDEZ</t>
  </si>
  <si>
    <t>FELIPE  MORENO LEON, ARCADIO DE JESUS MORENO LEON, GLORIA MARLEN MORENO LEON, MARIA YOLANDA MORENO LEON, JUAN CARLOS MORENO LEON, LIBARDO  MORENO LEON, ALIRIO  MORENO LEON</t>
  </si>
  <si>
    <t>DARIO  BERMUDEZ SANCHEZ</t>
  </si>
  <si>
    <t>JOSE ARCADIO ROMERO ALDANA</t>
  </si>
  <si>
    <t>MANUEL SALVADOR LOPEZ FIGUEROA</t>
  </si>
  <si>
    <t>FLOR ALBA CASTAÃ‘EDA SANCHEZ</t>
  </si>
  <si>
    <t>JOSE JUVENAL MARTIN PIÃ‘EROS, ISIDRO  MARTIN PIÃ‘EROS</t>
  </si>
  <si>
    <t>ENRIQUETA  MARTIN PINEROS</t>
  </si>
  <si>
    <t>GABRIEL  AYALA LEON</t>
  </si>
  <si>
    <t>ISMAEL  MORENO LEON</t>
  </si>
  <si>
    <t>EVA OFELIA LEON LEON, ZOILO JOSE LEON LEON, ARISTIDES  LEON LEON, ELVIA MARIA LEON DE GOMEZ, ANA LUCIA LEON DE MEDINA</t>
  </si>
  <si>
    <t>ANGEL MARIA CARDENAS ORJUELA</t>
  </si>
  <si>
    <t>MARIA DEL CARMEN SOTO MARTIN</t>
  </si>
  <si>
    <t>RAFAEL  MARTIN AVILA</t>
  </si>
  <si>
    <t>MARIA ELISA VARGAS CARDENAS, MARGARITA  CARDENAS VARGAS, HERCILIA  VARGAS CARDENAS, MARIA ADELA VARGAS CARDENAS, GUILLERMO  VARGAS CARDENAS</t>
  </si>
  <si>
    <t>EVA YANNETH ROBAYO PINEROS</t>
  </si>
  <si>
    <t>ANA DEL CARMEN FIGUEROA AVILA</t>
  </si>
  <si>
    <t>MATILDE  BONILLA DE GUERRERO</t>
  </si>
  <si>
    <t>BANCO AGRARIO DE COLOMBIA S.A.</t>
  </si>
  <si>
    <t>ANA MATILDE GUERRERO MARTIN, GUSTAVO  ORTEGA ROZO</t>
  </si>
  <si>
    <t>OLGA NATALY SANCHEZ ORJUELA, JESUS ANDRES SANCHEZ ORJUELA, LUIS MIGUEL SANCHEZ ORJUELA, CHRISTIAN CAMILO SANCHEZ ORJUELA, OLGA CECILIA ORJUELA RAMIREZ</t>
  </si>
  <si>
    <t>JOSE FERNANDO SANCHEZ BEJARANO</t>
  </si>
  <si>
    <t>INDALECIO  MARTIN MORENO, LUIS ANGEL MARTIN MORENO</t>
  </si>
  <si>
    <t>ANTONIO MARIA ORJUELA MEDELLIN</t>
  </si>
  <si>
    <t>MARIA DEL TRANSITO FIGUEROA MARTIN</t>
  </si>
  <si>
    <t>MARTHA ISABEL LEON CARDENAS</t>
  </si>
  <si>
    <t>GLADYS MARLEN VARGAS, VICTOR MANUEL AYALA SANCHEZ</t>
  </si>
  <si>
    <t>Alba Cecilia Malaver Baracaldo</t>
  </si>
  <si>
    <t>LUIS ALEJANDRO ALDANA CARDENAS</t>
  </si>
  <si>
    <t>JUAN NEPOMUCENO OJEDA RINCON</t>
  </si>
  <si>
    <t>PABLO ENRIQUE ROMERO CASTRO</t>
  </si>
  <si>
    <t>MARIA DE JESUS AVILA</t>
  </si>
  <si>
    <t>SALOMON  GUERRERO GUTIERREZ</t>
  </si>
  <si>
    <t>JOSE DEL CARMEN ORJUELA MENDEZ</t>
  </si>
  <si>
    <t>MARIA JULIA CALDERON DIAZ, FLORALBA  CALDERON DIAZ</t>
  </si>
  <si>
    <t>MANUEL ANTONIO MOYA ESPEJO</t>
  </si>
  <si>
    <t>ALBA CECILIA MALAVER BARACALDO</t>
  </si>
  <si>
    <t>PAULINA  ALDANA DE BARACALDO</t>
  </si>
  <si>
    <t>SALVADOR  CARDENAS GOMEZ</t>
  </si>
  <si>
    <t>GERARDO  AVILA INFANTE, SANTIAGO  AVILA INFANTE, FLOR MARIA AVILA INFANTE, MANUEL ANTONIO AVILA INFANTE, TEODULO  AVILA INFANTE, CLARA INES AVILA INFANTE</t>
  </si>
  <si>
    <t>JOSE GABRIEL MORENO GOMEZ, GLADYS ELENA MORENO GOMEZ, NELSON MARCELINO MORENO GOMEZ, LAURA MARIA GONSALEZ MORENO</t>
  </si>
  <si>
    <t>MARIA DE JESUS GUERRERO ROBAYO</t>
  </si>
  <si>
    <t>OLGA CECILIA ORJUELA RAMIREZ, CHRISTIAN CAMILO SANCHEZ ORJUELA, JESUS ANDREZ SANCHEZ ORJUELA, OLGA NATALY SANCHEZ ORJUELA, LUIS MIGUEL SANCHEZ ORJUELA</t>
  </si>
  <si>
    <t>ALVARO  GUERRERO OJEDA</t>
  </si>
  <si>
    <t>CARLOS TULIO FIGUEROA JIMENEZ</t>
  </si>
  <si>
    <t>ANDRES  ORJUELA ORJUELA</t>
  </si>
  <si>
    <t>POLICIA DEL MUNICIPIO DE MANTA</t>
  </si>
  <si>
    <t>ANDRES GIOVANNI MORENO MORENO</t>
  </si>
  <si>
    <t>JHON EMERSON GARIBELLO BASTO</t>
  </si>
  <si>
    <t>LIDYA PATRICIA GOMEZ MAHECHA, JUAN FERNANDO BERNAL DUARTE</t>
  </si>
  <si>
    <t>ANA HILDA ORJUELA ORJUELA</t>
  </si>
  <si>
    <t>JUAN JOSE GUTIERREZ INFANTE</t>
  </si>
  <si>
    <t>ALVARO HERNANDO MONTENEGRO GOMEZ</t>
  </si>
  <si>
    <t>ALICIA  PRIETO CARDENAS</t>
  </si>
  <si>
    <t>JANETH  AYALA MARTIN, JUAN DE JESUS MENDEZ CASTAÃ‘EDA</t>
  </si>
  <si>
    <t>MARIA ETELVINA LEON CABUYA, LUIS ALBERTO CABUYA CAMACHO</t>
  </si>
  <si>
    <t>EVA MILENA MORENO RAMIREZ, MELQUISEDEC  MENDEZ ORJUELA</t>
  </si>
  <si>
    <t>PARROQUIA SAN JOAQUIN DE MANTA</t>
  </si>
  <si>
    <t>MARIA DEL CARMEN VASQUEZ DE BARACALDO</t>
  </si>
  <si>
    <t>LEOVIGILDA DEL MARTIN GOMEZ, HERNAN GUILLERMO MARTIN GUERRERO, JUAN CRISOSTOMO MARTIN GOMEZ, AURELIA  MARTIN GOMEZ, OMAR IVAN SANCHEZ MARTIN</t>
  </si>
  <si>
    <t>MARIA DEL CARMEN ALDANA DE BARACALDO, JOSE MANUEL BARACALDO PIÃ‘EROS, FLOR MARIA URIBE DE GRANADOS</t>
  </si>
  <si>
    <t>LEOPOLDO  GUERRERO GUERRERO</t>
  </si>
  <si>
    <t>GLORIA STELLA SANCHEZ MORENO, LUIS EDUARDO MORENO BARGAS</t>
  </si>
  <si>
    <t>ISMENIA  CARDENAS BELTRAN</t>
  </si>
  <si>
    <t>MARCO ANTONIO CASTAÃ‘EDA PIÃ‘EROS</t>
  </si>
  <si>
    <t>MARTA CECILIA RAMOS LEON</t>
  </si>
  <si>
    <t>CONCEPCION  BERMUDEZ SOLANO, BELISARIO  BERMUDEZ SOLANO</t>
  </si>
  <si>
    <t>BLANCA CECILIA CASTANEDA CASTANEDA</t>
  </si>
  <si>
    <t>BELISARIO  BERMUDEZ SOLANO, BENJAMIN  BERMUDEZ SOLANO, CONCEPCION  BERMUDEZ SOLANO</t>
  </si>
  <si>
    <t>CONCEPCION  BERMUDEZ SOLANO, BENJAMIN  BERMUDEZ SOLANO, BELISARIO  BERMUDEZ SOLANO</t>
  </si>
  <si>
    <t>MARIA CONCEPCION VASQUEZ GOMEZ, MARIA DE JESUS VASQUEZ GOMEZ</t>
  </si>
  <si>
    <t>MARIA DE JESUS VASQUEZ GOMEZ, MARIA CONCEPCION VASQUEZ GOMEZ</t>
  </si>
  <si>
    <t>FRANCISCO  ROLDAN CARDENAS</t>
  </si>
  <si>
    <t>VICTOR ALEXANDER BAGAROZZA ROLDAN, SOLANGE AMANDA BAGAROZZA ROLDAN</t>
  </si>
  <si>
    <t>BELISARIO  BARACALDO LEON</t>
  </si>
  <si>
    <t>CARMEN  MAHECHA GOMEZ</t>
  </si>
  <si>
    <t>JUAN JOSE BERMUDEZ</t>
  </si>
  <si>
    <t>ROSALBINA  LEON DE MORENO</t>
  </si>
  <si>
    <t>DIANA CATALINA CARDENAS VIZCAINO, JOSE DAVID CARDENAS VIZCAINO, MARLEN CAROLINA CARDENAS VIZCAINO</t>
  </si>
  <si>
    <t>VICTOR ALFONSO CARDENAS PERILLA</t>
  </si>
  <si>
    <t>NESTOR FABIAN CARDENAS MENDEZ</t>
  </si>
  <si>
    <t>MARTHA LUCIA HERRERA RODRIGUEZ, MARIA ALEJANDRA HERRERA SUAREZ, ANA LAURA HERRERA DE MARTINEZ, DAVID SANTIAGO HERRERA SUAREZ, MARIA INES HERRERA HERRERA</t>
  </si>
  <si>
    <t>ANA LAURA HERRERA DE MARTINEZ, MARIA INES HERRERA HERRERA</t>
  </si>
  <si>
    <t>MARIA ALEJANDRA HERRERA SUAREZ, DAVID SANTIAGO HERRERA SUAREZ, MARTHA LUCIA HERRERA RODRIGUEZ</t>
  </si>
  <si>
    <t>DAIRO RONNAL VARGAS ALDANA</t>
  </si>
  <si>
    <t>FRANCISCO  ALDANA PERILLA</t>
  </si>
  <si>
    <t>MARIA ISABEL BARACALDO ALDANA, ANGELICA  BARACALDO ALDANA</t>
  </si>
  <si>
    <t>MARIA AUDELIA ROBAYO PINEROS</t>
  </si>
  <si>
    <t>MARIA INES HERRERA HERRERA</t>
  </si>
  <si>
    <t>MARIO ANTONIO HERRERA HERRERA</t>
  </si>
  <si>
    <t>JOSE ANGEL LEON MARTIN</t>
  </si>
  <si>
    <t>ABACUB  MEDELLIN MARTIN</t>
  </si>
  <si>
    <t>BILMA EDITT MORENO GOMEZ</t>
  </si>
  <si>
    <t>LUIS AMPIDIO LEON MARTIN</t>
  </si>
  <si>
    <t>JHON FREDY GOMEZ RAMOS, JUSTO PASTOR SANCHEZ ROA, MARIA BETSABE MARTIN SANCHEZ</t>
  </si>
  <si>
    <t>JHON FREDY GOMEZ RAMOS</t>
  </si>
  <si>
    <t>ANA ADELINA CALDERON BERMUDEZ, DIANA CATALINA CARDENAS VIZCAINO, JOSE DAVID CARDENAS VIZCAINO, MARLEN CAROLINA CARDENAS VIZCAINO, OLGA MARIA CALDERON BERMUDEZ</t>
  </si>
  <si>
    <t>ELKIN GIOVANNI CALDERON CARDENAS</t>
  </si>
  <si>
    <t>EDNA IVONNE MOYA CARDENAS</t>
  </si>
  <si>
    <t>LUIS ALVARO CARDENAS PIÃ‘EROS, VICTOR ALFONSO CARDENAS PIÃ‘EROS, JOSE TORCAUTO CARDENAS PIÃ‘EROS, LUIS ALBERTO CARDENAS PIÃ‘EROS</t>
  </si>
  <si>
    <t>JOSE TORCAUTO CARDENAS PIÃ‘EROS, VICTOR ALFONSO CARDENAS PIÃ‘EROS, LUIS ALBERTO CARDENAS PIÃ‘EROS, LUIS ALVARO CARDENAS PIÃ‘EROS</t>
  </si>
  <si>
    <t>MARIA AUDELIA ROBAYO PINEROS, ANA DEL CARMEN ROBAYO DE CARDENAS</t>
  </si>
  <si>
    <t>CARLOS JULIO BELTRAN CARDENAS</t>
  </si>
  <si>
    <t>FELIX NORBERTO LEURO GIRALDO</t>
  </si>
  <si>
    <t>MarÃ­a Lilia CÃ¡rdenas De Molina, Delfina De JesÃºs CÃ¡rdenas De BermÃºdez, Beatriz  CÃ¡rdenas De MÃ©ndez, Ãngel MarÃ­a CÃ¡rdenas MÃ©ndez, JosÃ© Del Carmen CÃ¡rdenas MÃ©ndez, ANGEL MARIA CARDENAS SANCHEZ Comuneros y Herederos de Plinio JosÃ© CÃ¡rdenas MÃ©ndez, MarÃ­a De JesÃºs CÃ¡rdenas MÃ©ndez</t>
  </si>
  <si>
    <t>MARIA TERESA ALDANA LOPEZ</t>
  </si>
  <si>
    <t>GILMA  AVENDAÃ‘O SANCHEZ</t>
  </si>
  <si>
    <t>IRMA JANETH BERMUDEZ GOMEZ, IRMA JANETH BERMUDEZ GOMEZ, JAIME EDGAR BAEZ ROBAYO</t>
  </si>
  <si>
    <t>JUAN DOMINGO BERMUDEZ GOMEZ, JUAN DOMINGO BERMUDEZ GOMEZ, NEYLA MARINA GOMEZ LOPEZ</t>
  </si>
  <si>
    <t>JUAN CARLOS MORENO LEON, ARCADIO DE JESUS MORENO LEON, LIBARDO  MORENO LEON, YOLANDA MARIA MORENO LEON, FELIPE  MORENO LEON, ALIRIO  MORENO LEON, ARCADIO DE JESUS MORENO LEON, GLORIA MARLEN MORENO LEON</t>
  </si>
  <si>
    <t>FLOR CARMENZA BELTRAN CARDENAS</t>
  </si>
  <si>
    <t>GLORIA IMELDA BELTRAN CARDENAS</t>
  </si>
  <si>
    <t>DORA INES BELTRAN CARDENAS</t>
  </si>
  <si>
    <t>ANDREA DEL PILAR BELTRAN VERGARA, ANDREA DEL PILAR BELTRAN VERGARA, JULIAN HERNANDO BELTRAN VERGARA, OLGA ANYUL VERGARA MARTINEZ</t>
  </si>
  <si>
    <t>MARIA DE LOS ANGELES GOMEZ CARDENAS, HUGO JOSE ACOSTA MENDEZ</t>
  </si>
  <si>
    <t>CARLOS ARTURO BELTRAN ALDANA, MELBA AMANDA BELTRAN ALDANA</t>
  </si>
  <si>
    <t>MIGUEL ANGEL MENDEZ ANGULO</t>
  </si>
  <si>
    <t>OLGA  MENDEZ QUIROS, LUZ HELENA MENDEZ QUIROS, EMMA  MENDEZ QUIROS, AURA DELFINA MENDEZ QUIROS, NUBIA BETZABE MENDEZ QUIROS</t>
  </si>
  <si>
    <t>RAFAEL  MENDEZ CASTAÃ‘EDA</t>
  </si>
  <si>
    <t>OSCAR  GUERRERO GOMEZ</t>
  </si>
  <si>
    <t>LAZARO  ALDANA ROLDAN</t>
  </si>
  <si>
    <t>NUBIA AMPARO LEON CARDENAS, PEDRO JULIO ROLDAN INFANTE</t>
  </si>
  <si>
    <t>JESUS  MORENO BERMUDEZ</t>
  </si>
  <si>
    <t>ANA ELVIA INFANTE DE CASTAÃ‘EDA</t>
  </si>
  <si>
    <t>ALIRIO  MORENO ROA, ROSA MARIA MORENO ROA, MIGUEL ANGEL MORENO ROA</t>
  </si>
  <si>
    <t>TERESA DE JESUS LOPEZ DE LEON</t>
  </si>
  <si>
    <t>FELICIANO  LEON, RUBEN ALFONSO SANDOVAL RAMIREZ</t>
  </si>
  <si>
    <t>URBANO  ROA BERMUDEZ</t>
  </si>
  <si>
    <t>PEDRO JOSE ROA BERMUDEZ</t>
  </si>
  <si>
    <t>ERIKA VIVIANA CALDERON RAMIREZ, DIANA MILENA CALDERON RAMIREZ, CILIA CONSUELO RAMIREZ, HARVEY ALFREDO CALDERON RAMIREZ, LADY ENITH CALDERON RAMIREZ, JENNY ANGELICA CALDERON RAMIREZ</t>
  </si>
  <si>
    <t>LUIS ALVARO CARDENAS PIÃ‘EROS</t>
  </si>
  <si>
    <t>JUAN DE LOPEZ AYALA</t>
  </si>
  <si>
    <t>BASILIO  ROLDAN ROA</t>
  </si>
  <si>
    <t>CELINA  MEDELLIN SANDOVAL, ANA LUCIA MEDELLIN DE RAMIREZ, BRICEIDA  MEDELLIN DE SANCHEZ, MARCO ANTONIO MEDELLIN SANDOVAL, ANA ROMELIA MEDELLIN SANDOVAL, EMELINA  MEDELLIN SANDOVAL, MARIA BERTINA MEDELLIN DE GALINDO</t>
  </si>
  <si>
    <t>FLORENTINO  GARZON CASTANEDA, ANA ROSA CASTANEDA CASTANEDA</t>
  </si>
  <si>
    <t>MARIA DOLORES ROMERO MARTIN</t>
  </si>
  <si>
    <t>MARIA EVA AYALA MARTIN</t>
  </si>
  <si>
    <t>JUANITA  GUTIERREZ MORENO</t>
  </si>
  <si>
    <t>CARMEN ROSA SANCHEZ DE BERMUDEZ</t>
  </si>
  <si>
    <t>EUGENIO  RAMIREZ GOMEZ</t>
  </si>
  <si>
    <t>ARCADIO  RAMIREZ ALDANA</t>
  </si>
  <si>
    <t>LUIS MIGUEL GUTIERREZ VASQUEZ, LAURA DANIELA GUTIERREZ VASQUEZ</t>
  </si>
  <si>
    <t>MARIA DIOSELINA BARACALDO BERMUDEZ</t>
  </si>
  <si>
    <t>JOSE ISIDRO HERRERA HERRERA</t>
  </si>
  <si>
    <t>MARIA AUDELIA ROBAYO PIÃ‘EROS</t>
  </si>
  <si>
    <t>JORGE  GUERRERO GUERRERO</t>
  </si>
  <si>
    <t>LIDA MARLEN MARTIN BERMUDEZ, ERIKA YANETH BERMUDEZ RAMOS</t>
  </si>
  <si>
    <t>JOSE IGNACIO LOPEZ AYALA, JOSE IGNACIO LOPEZ AYALA, MARIA PAULA LOPEZ AYALA, MARIA ETELVINA LOPEZ AYALA</t>
  </si>
  <si>
    <t>FLOR DELINA MOLINA MOLINA, PEDRO JOSE CARDENAS MEDELLIN, FLOR DELIA MOLINA MOLINA</t>
  </si>
  <si>
    <t>MARIA DOLORES ROMERO MARTIN, ANA ROSA CASTANEDA CASTANEDA</t>
  </si>
  <si>
    <t>ANA ROSA CASTANEDA CASTANEDA, LEIDY JOHANA GARZON CASTANEDA, DIEGO ALEJANDRO GARZON CASTANEDA</t>
  </si>
  <si>
    <t>HILDA MARIA GOMEZ DE PIRAQUIVE</t>
  </si>
  <si>
    <t>JENIFER LIZETH PRIETO MORENO</t>
  </si>
  <si>
    <t>MIGUEL EDUARDO AYALA OYOLA, NORMA MILENA AYALA OYOLA, JUAN JOSE AYALA SANCHEZ, JUAN CARLOS AYALA OYOLA, YUBELY PATRICIA AYALA ALDANA, ELVIRA  SANCHEZ AYALA</t>
  </si>
  <si>
    <t>MARIA ANTONIA SANCHEZ VIUDA DE RAMIREZ</t>
  </si>
  <si>
    <t>LEONILDE  SANCHEZ ALDANA</t>
  </si>
  <si>
    <t>OBDULIO  CASTAÃ‘EDA RAMOS</t>
  </si>
  <si>
    <t>ROSA ELVIRA AYALA SANCHEZ</t>
  </si>
  <si>
    <t>MARIA ADELAIDA AYALA SANCHEZ</t>
  </si>
  <si>
    <t>PABLO ENRIQUE AYALA SANCHEZ</t>
  </si>
  <si>
    <t>MARTHA EVILA BECERRA MORENO</t>
  </si>
  <si>
    <t>VICTOR MANUEL AYALA SANCHEZ</t>
  </si>
  <si>
    <t>SANDRA MARCELA BAHAMON AYALA</t>
  </si>
  <si>
    <t>HECTOR  AYALA SANCHEZ</t>
  </si>
  <si>
    <t>JULIA MARLENE CARDENAS MORENO</t>
  </si>
  <si>
    <t>ALIRIO  CUEVAS</t>
  </si>
  <si>
    <t>ANGEL MARIA JIMENEZ</t>
  </si>
  <si>
    <t>GUSTAVO  BARACALDO GOMEZ</t>
  </si>
  <si>
    <t>MARTHA KATHERYNE VARGAS BERNAL, JOSE ALEJANDRO VARGAS BERNAL</t>
  </si>
  <si>
    <t>JOSE ABRAHAM BERNAL LEON</t>
  </si>
  <si>
    <t>GREGORIA MATILDE BERNAL GOMEZ</t>
  </si>
  <si>
    <t>CARLOS JULIO PINILLA LEON</t>
  </si>
  <si>
    <t>NORBERTO  PINILLA GORDILLO</t>
  </si>
  <si>
    <t>ALEXA MILENA NEIRA MORA, JAHIR EDUARDO NEIRA MORA, ASTRID  NEIRA MORA</t>
  </si>
  <si>
    <t>PABLO EDUARDO MARTIN CAMELO, ROSA ELENA MENDEZ GOMEZ</t>
  </si>
  <si>
    <t>LEPOLDO  GUERRERO MENDEZ</t>
  </si>
  <si>
    <t>BEATRIZ  CARDENAS MENDEZ</t>
  </si>
  <si>
    <t>NESTOR ALBERTO SALAMANCA LEON</t>
  </si>
  <si>
    <t>ALMONACID RAFAEL LEON, MARIA SINFOROSA LEON LEON</t>
  </si>
  <si>
    <t>LAURA CECILIA GONZALES LEON</t>
  </si>
  <si>
    <t>MARIA DEL TRANSITO GARCIA DE LEON</t>
  </si>
  <si>
    <t>FELIX  FIGUEROA CARDENAS</t>
  </si>
  <si>
    <t>MARIA EUGENIA FIGUEROA GUERRERO, MARTA  FIGUEROA GUERRERO, FLOR ANGELA FIGUEROA GUERRERO, GLORIA STELLA FIGUEROA GUERRERO, HUGO HERNESTO FIGUEROA GUERRERO, ALBA CLEMENCIA AYALA MARTIN</t>
  </si>
  <si>
    <t>CARLOS JULIO RAMIREZ GUERRERO, LUIS EDUARDO CUEVAS, PEDRO JOSE RAMIREZ BARACALDO</t>
  </si>
  <si>
    <t>GELACIO  RUIZ GUERRERO</t>
  </si>
  <si>
    <t>LIGIA  RUIZ SANCHEZ, LICENIA  SANCHEZ DE RUIZ</t>
  </si>
  <si>
    <t>LICENIA  SANCHEZ DE RUIZ, LIGIA  RUIZ SANCHEZ</t>
  </si>
  <si>
    <t>FLOR MARINA MEDELLIN GOMEZ, GUSTAVO  MEDELLIN GOMEZ, ANTONIO JOSE MEDELLIN GOMEZ, MARIA EUGENIA MEDELLIN GOMEZ, LUIS ENRIQUE MEDELLIN GOMEZ, MARIA ROSA DELIA GOMEZ</t>
  </si>
  <si>
    <t>ANTONIO  MEDELLIN BELTRAN, ABRAHAM  RAMOS ALDNA, LUIS ALFREDO CARDENAS SALAMANCA, MARIA VISITACION BERMUDEZ CARDENAS, MELQUISEDEC  CARDENAS SALAMANCA, CARMELO  BELTRAN BELTRAN, MARTIN  ZOILO, PARMENIO  AVENDAÃ‘O CASTAÃ‘EDA</t>
  </si>
  <si>
    <t>GERARDO  CARDENAS BERMUDEZ, BLANCA ASUCENA CERDENAS BERMUDEZ, LUZ MARINA CERDENAS BERMUDEZ, ERLEY  CARDENAS BERMUDEZ, JUAN ESTEBAN CARDENAS BERMUDEZ</t>
  </si>
  <si>
    <t>ALVARO  MARTIN MORENO, MARIA PASTORA RAMOS MARTIN</t>
  </si>
  <si>
    <t>MARIA VISITACION BERMUDEZ CARDENAS</t>
  </si>
  <si>
    <t>MAGDA YAIZA MARTIN MAENDEZ</t>
  </si>
  <si>
    <t>ISMENIA  VASQUEZ MARTIN</t>
  </si>
  <si>
    <t>LUZ MARINA CERDENAS BERMUDEZ, ERLEY  CARDENAS BERMUDEZ, BLANCA ASUCENA CERDENAS BERMUDEZ, JUAN ESTEBAN CARDENAS BERMUDEZ</t>
  </si>
  <si>
    <t>MARIA DEL CARMEN CARDENAS CASTAÃ‘EDA</t>
  </si>
  <si>
    <t>MARIA DEL CARMEN LEON VIUDA DE GUTIERREZ</t>
  </si>
  <si>
    <t>CLARA ELIZABETH MARTIN CAMELO</t>
  </si>
  <si>
    <t>MELQUISEDEC  CARDENAS SALAMANCA</t>
  </si>
  <si>
    <t>VITALIANO  CONTRERAS RAMIREZ</t>
  </si>
  <si>
    <t>CHRISTIAN CAMILO SANCHEZ ORJUELA, LUIS MIGUEL SANCHEZ ORJUELA, OLGA NATALY SANCHEZ ORJUELA, JESUS ANDRES SANCHEZ ORJUELA, OLGA CECILIA ORJUELA RAMIREZ</t>
  </si>
  <si>
    <t>FANNY  MENDEZ BERMUDEZ, GRACIELA  RAMIREZ BARACALDO, EFRAIN  MENDEZ BERMUDEZ</t>
  </si>
  <si>
    <t>MARIA LEONOR LEON ALDANA</t>
  </si>
  <si>
    <t>MARIA DILSA LEON MONTENEGRO, LUZ MARINA LEON MONTENEGRO, MARIA BETTY LEON MONTENEGRO</t>
  </si>
  <si>
    <t>HERNANDO ANTONIO LEON MONTENEGRO</t>
  </si>
  <si>
    <t>LILIA INES RAMOS LEON</t>
  </si>
  <si>
    <t>JUAN DE LA CRUZ CARDENAS CARDENAS, GILBERTO  CARDENAS CARDENAS, ANA LIGIA CARDENAS CARDENAS, MARIA EMELINA CARDENAS CARDENAS, LUCINDA  CARDENAS CARDENAS, MARIA UBALDINA CARDENAS CARDENAS, NEMESIO  CARDENAS CARDENAS, JUAN GABRIEL CARDENAS OBANDO</t>
  </si>
  <si>
    <t>JOSE LORENZO CARDENAS ROBAYO, PASTORA  CARDENAS ROBAYO, BALBINA  CARDENAS ROBAYO, PEDRO PABLO CARDENAS ROBAYO, MISAEL  CARDENAS ROBAYO, ALVARO ENRIQUE CARDENAS ROBAYO, MILTON ESTEBAN SANCHEZ CARDENAS, CECILIA  CARDENAS ROBAYO, MARIA AUDELIA CARDENAS ROBAYO</t>
  </si>
  <si>
    <t>ROSA MARIA RAMOS DE BERMUDEZ</t>
  </si>
  <si>
    <t>MILTON PASTOR SANCHEZ SANCHEZ, BALBINA  CARDENAS ROBAYO</t>
  </si>
  <si>
    <t>MARTHA CECILIA MENDEZ HERRERA, CARMEN OLIVA MENDEZ HERRERA</t>
  </si>
  <si>
    <t>MIRIAM  BELTRAN LEON, OSCAR AUGUSTO BELTRAN LEON, LUIS ANTONIO BELTRAN LEON, OTILIA  BELTRAN LEON, CARMEN  BELTRAN LEON, LEONARDA  BELTRAN LEON, ELVA MARIA BELTRAN LEON, FLOR ANGELA BELTRAN LEON</t>
  </si>
  <si>
    <t>CRISTINA HERRERA MARTINEZ, ISIDORO  CHACON VELASCO</t>
  </si>
  <si>
    <t>JOSE JOAQUIN CARDENAS SANCHEZ</t>
  </si>
  <si>
    <t>VICTOR MANUEL LEURO MARTIN</t>
  </si>
  <si>
    <t>ASTRID  NEIRA MORA, JAHIR EDUARDO NEIRA MORA</t>
  </si>
  <si>
    <t>CONCEPCION  LEON CARDENAS</t>
  </si>
  <si>
    <t>JOSE MIGUEL ROBAYO PIÃ‘EROS, EVA YANNETH ROBAYO PIÃ‘EROS, LUIS ALBERTO ROBAYO PIÃ‘EROS, MARIA AUDELIA ROBAYO PIÃ‘EROS, CARLOS EMIGDIO ROBAYO PIÃ‘EROS, CLARA ISABEL ROBAYO GUERRERO, ANA DEL CARMEN ROBAYO CARDENAS, ROSA ELENA ROBAYO MAHECHA, MARTHA CECILIA ROBAYO PIÃ‘EROS, JUAN PABLO ROBAYO PIÃ‘EROS</t>
  </si>
  <si>
    <t>JOSE MAXIMILIANO BERNAL CARDENAS, MARIA DE JESUS BERNAL CARDENAS</t>
  </si>
  <si>
    <t>MIREYA  GAVIRIA CAICEDO, GERMAN  BERMUDEZ GUESCUN</t>
  </si>
  <si>
    <t>DEILY ELIANA CALDAS GUERRERO</t>
  </si>
  <si>
    <t>HECTOR BERNARDO CARDENAS MENDEZ</t>
  </si>
  <si>
    <t>CLAUDIA MILENA PINILLA AVILA, EDWIN GUSTAVO PINILLA AVILA</t>
  </si>
  <si>
    <t>PEDRO JOSE CARDENAS RODRIGUES</t>
  </si>
  <si>
    <t>CESAR DAMIAN LADINO BERMUDEZ, ROSA HELENA BERMUDEZ GOMEZ</t>
  </si>
  <si>
    <t>MARIA TERESA RODRIGUEZ DE LOPEZ</t>
  </si>
  <si>
    <t>MUNICIPIO DEMANTA</t>
  </si>
  <si>
    <t>MARIA DE SANCHEZ SANCHEZ</t>
  </si>
  <si>
    <t>ANA ISABEL RAMOS ROA</t>
  </si>
  <si>
    <t>DANIEL ENRIQUE ROA HERRERA</t>
  </si>
  <si>
    <t>MIGUEL ANTONIO GUTIERREZ MENDEZ, JUAN DE JESUS GUTIERREZ MENDEZ, CESAR AUGUSTO GUTIERREZ MENDEZ</t>
  </si>
  <si>
    <t>BILMA MARIELA GOMEZ CARDENAS</t>
  </si>
  <si>
    <t>ARISTIDES  ALDANA CASTAÃ‘EDA</t>
  </si>
  <si>
    <t>JAIRO  BERNAL SORIANO</t>
  </si>
  <si>
    <t>JENNY ALEXANDRA SIERRA SANCHEZ</t>
  </si>
  <si>
    <t>PEDRO JOSE LEON LEON, ROSA ELENA AVENDAÃ‘O DE LEON</t>
  </si>
  <si>
    <t>PEDRO PABLO LEON AVENDAÃ‘O</t>
  </si>
  <si>
    <t>AURA DELFINA MENDEZ QUIROZ, MAURICIO  QUIROZ QUIROZ</t>
  </si>
  <si>
    <t>ROSA ELENA CASTAÃ‘EDA ALDANA</t>
  </si>
  <si>
    <t>PEDRO JOSE SANCHEZ GUERRERO</t>
  </si>
  <si>
    <t>LUIS EDUARDO MORENO BARGAS</t>
  </si>
  <si>
    <t>AMADEO  GONZALEZ</t>
  </si>
  <si>
    <t>ALEJANDRO  GONZALEZ SANCHEZ</t>
  </si>
  <si>
    <t>JEREMIAS  LEON MARTIN, VICENTE  LEON MARTIN, JUAN FLORENTINO LEON MARTIN, CIRO ANTONIO LEON MARTIN, GLADYS ELENA LEON MARTIN, ELSA ROS LEON MARTIN, MARTHA CECILIA LEON MARTIN, CAMPOS FIDELA LEON MARTIN</t>
  </si>
  <si>
    <t>PEDRO JOSE INFANTE FIGUEROA</t>
  </si>
  <si>
    <t>MARIA PASTORA RAMOS MARTIN</t>
  </si>
  <si>
    <t>ANA MERCEDES RAMIREZ CASATANEDA, JUSTO PASTOR SANCHEZ BERMUDEZ</t>
  </si>
  <si>
    <t>Mario Adelmo Ramirez Cardenas, Jose Belisario Ramirez Cardenas, Marlene Mercedes Ramirez Cardenas, Maria Cristina Ramirez Cardenas, Olga Imelda Ramirez Cardenas, Angela Clemencia Ramirez Cardenas</t>
  </si>
  <si>
    <t>ANA ROSA HERRERA BERMUDEZ</t>
  </si>
  <si>
    <t>JUAN FERNANDO BERNAL DUARTE, CIRO RODRIGO BERNAL DUARTE</t>
  </si>
  <si>
    <t>MARIA DE LOS ANGELES MENDEZ DE BARON, HERNAN  BARON MENDEZ</t>
  </si>
  <si>
    <t>MERCEDES  MORENO MORENO</t>
  </si>
  <si>
    <t>HERMENCIA  CARDENAS ALMONACID</t>
  </si>
  <si>
    <t>ROSA HERMINDA CALDAS ORJUELA, JUAN JOSE CALDAS ORJUELA, MIGUEL ALFREDO CALDAS ORJUELA, ROBERTO  CALDAS ORJUELA, EDUARDO  CALDAS ORJUELA</t>
  </si>
  <si>
    <t>JOSE UBALDO BERNAL LEON</t>
  </si>
  <si>
    <t>JOSE ARCADIO LEON BARACALDO</t>
  </si>
  <si>
    <t>JOSE EUGENIO RAMIREZ AVENDANO</t>
  </si>
  <si>
    <t>NUBIA MARLEN GUERRERO CASTAÃ‘EDA</t>
  </si>
  <si>
    <t>MIGUEL  ROBAYO VASQUEZ</t>
  </si>
  <si>
    <t>JOSE DEL CARMEN GUERRERO GUERRERO</t>
  </si>
  <si>
    <t>CEMIDA  CORDOBA GUARNIZO</t>
  </si>
  <si>
    <t>JOSE ISMAEL SORIANO CARDENAS</t>
  </si>
  <si>
    <t>LUZ MERY SANDOVAL RAMIREZ, ANTONIO JOSE SANDOVAL RAMIREZ, ANIVAL  SANDOVAL RAMIREZ, ELSA  BAUTISTA SIERRA, RUBEN ALFONSO SANDOVAL RAMIERZ</t>
  </si>
  <si>
    <t>ABELARDO  SORIANO HERRERA</t>
  </si>
  <si>
    <t>JUAN DE JESUS ALDANA LOPEZ</t>
  </si>
  <si>
    <t>MARIA VITALIA MORENO ALDANA</t>
  </si>
  <si>
    <t>ABDON  CARDENAS SORIANO</t>
  </si>
  <si>
    <t>JULIO EDUARDO COLMENARES BERMAL, FABIO HERNANDO COLMENARES BERNAL</t>
  </si>
  <si>
    <t>FABIO HERNANDO COLMENARES BERNAL, JULIO EDUARDO COLMENARES BERMAL</t>
  </si>
  <si>
    <t>DIOSELINA  MARTIN CALDERON</t>
  </si>
  <si>
    <t>EVANGELINA  HERRERA CORDOBA</t>
  </si>
  <si>
    <t>MARIA DE JESUS LOPEZ DE GOMEZ, MIGUEL ANTONIO LOPEZ LEON, ADELAIDA  LOPEZ DE LOPEZ, ANA CECILIA LOPEZ DE RAMOS, ROSALBINA  LOPEZ DE MORENO, MARIA ADELINA LOPEZ DE ALDANA</t>
  </si>
  <si>
    <t>LUIS ALEJANDRO ORJUELA HERRERA, JUAN DE JESUS ORJUELA HERRERA, PEDRO JOSE ORJUELA HERRERA, HECTOR ALFONSO ORJUELA HERRERA, GLORIA BELEN ORJUELA HERRERA, JOSE DEL CARMEN ORJUELA HERRERA, JORGE ARTURO ORJUELA HERRERA, ROSA DEL CARMEN ORJUELA HERRERA</t>
  </si>
  <si>
    <t>FLORINDA  SANCHEZ CASTANEDA</t>
  </si>
  <si>
    <t>MARIA DE LOS ANGELES GOMEZ VDA DE LEON</t>
  </si>
  <si>
    <t>JOSE ANTONIO PINTO ORJUELA, ABEL HERNANDO PINTO ORJUELA, YENY ESPERANZA PINTO ORJUELA, MARIA EUGENIA PINTO ORJUELA, NOEMI  PINTO ORJUELA</t>
  </si>
  <si>
    <t>YULI KATHERINE MENDEZ CONTRERAS</t>
  </si>
  <si>
    <t>BLANCA CECILIA FIGUEROA AVILA</t>
  </si>
  <si>
    <t>LUIS ERNESTO MARTINEZ BARRETO</t>
  </si>
  <si>
    <t>CECILIA  GUERRERO MARTIN</t>
  </si>
  <si>
    <t>NUVIA BETZABE MENDEZ QUIROZ, JORGE ARTURO ACUNA QUIROZ</t>
  </si>
  <si>
    <t>FIGELIGNA  SANCHEZ SANCHEZ</t>
  </si>
  <si>
    <t>ROSA  CASTANEDA SANCHEZ</t>
  </si>
  <si>
    <t>ANA ROSA GOMEZ CARDENAS, MIGUEL ANGEL VIVAS RAMOS</t>
  </si>
  <si>
    <t>CAMPOS  RAMIREZ DE CARDENAS</t>
  </si>
  <si>
    <t>CELINDA  DE LEON SANCHEZ</t>
  </si>
  <si>
    <t>PEDRO PABLO HERRERA HERRERA</t>
  </si>
  <si>
    <t>DAVID LEONARDO CALDERON GUZMAN, MARIA ELENA CALDERON BERMUDEZ, NICANOR  CALDERON BERMUDEZ</t>
  </si>
  <si>
    <t>PEDRO JUAN ALDANA HERRERA, MARIA DE JESUS ALDANA HERRERA, ROSA AURELIA ALDANA HERRERA, ANA MARIA ALDANA HERRERA, EVANGELINA DE JESUS HERRERA ALDANA, GLORIA AMPARO ALDANA HERRERA, CARMENZA MARIELA ALDANA HERRERA, EMMA CECILIA ALDANA HERRERA, LUCILA  ALDANA HERRERA, JUAN CARLOS LEON MONTENEGRO</t>
  </si>
  <si>
    <t>ROSENDA DEL AVENDANO GOMEZ</t>
  </si>
  <si>
    <t>JUAN DOMINGO BERMUDEZ ALDANA</t>
  </si>
  <si>
    <t>MARIA LIGIA SALINAS NOVOA</t>
  </si>
  <si>
    <t>RONAL OLIVERIO NUNEZ MARTIN, NEFTALI  GUERRERO RODRIGUEZ</t>
  </si>
  <si>
    <t>ANA CECILIA RAMIREZ AVENDANO, JOSE JAIRO BERMUDEZ GOMEZ</t>
  </si>
  <si>
    <t>ADRIANA MARLEN LOPEZ GUERRERO</t>
  </si>
  <si>
    <t>JOSE MANUEL GOMEZ</t>
  </si>
  <si>
    <t>MARIA DEL TRANSITO FIGUEROA DE MARTIN</t>
  </si>
  <si>
    <t>JUAN DE BERNAL BERMUDEZ</t>
  </si>
  <si>
    <t>OLIVA  MENDEZ MENDEZ</t>
  </si>
  <si>
    <t>JANETH AMANDA CALDERON MEDELLIN</t>
  </si>
  <si>
    <t>MARY LUZ ROA ROA</t>
  </si>
  <si>
    <t>ANA CECILIA RAMIREZ AVENDANO</t>
  </si>
  <si>
    <t>NEFTALI  LOPEZ LEON</t>
  </si>
  <si>
    <t>LIBARDO  ROA ROA</t>
  </si>
  <si>
    <t>OSCAR ALBERTO PLATA BELTRAN</t>
  </si>
  <si>
    <t>DIEGO EDILBERTO GUTIERREZ MAHECHA</t>
  </si>
  <si>
    <t>LUIS XAVIER SORELA CAJIAO</t>
  </si>
  <si>
    <t>LUIS XAVIER SORELA CAJIAO LUIS</t>
  </si>
  <si>
    <t>JOSE MARIA GUTIERREZ CARDENAS</t>
  </si>
  <si>
    <t>GILERTO  VILLAMIL D'ANTONIO</t>
  </si>
  <si>
    <t>GILBERTO  VILLAMIL D'ANTONIO</t>
  </si>
  <si>
    <t>SANDRA CECILIA ROLDAN CUBILLOS</t>
  </si>
  <si>
    <t>JULIA MARLENE CARDENAS MORENO, JAIRO  CARDENAS MORENO, ALVARO  CARDENAS MORENO, HECTOR  CARDENAS MORENO, FLOR ANGELA CARDENAS MORENO, YANETH  CARDENAS MORENO, GINNA DEL PILAR CARDENAS FIGUEROA, SANDRA PATRICIA CARDENAS FIGUEROA, ANGELA JIESSET CARDENAS FIGUEROA, JUAN FELIPE ZAMORA CARDENAS, ERIKA YOHANA MAHECHA CARDENAS</t>
  </si>
  <si>
    <t>PEDRO ELI SANTOS CARDENAS, HERMENCIA  CHAPARRO GOMEZ</t>
  </si>
  <si>
    <t>ANA DEL CARDENAS PINEROS</t>
  </si>
  <si>
    <t>EVA CRISTINA GOMEZ GONZALEZ</t>
  </si>
  <si>
    <t>LUIS ALVARO CARDENAS PINEROS</t>
  </si>
  <si>
    <t>ANA DEL CARMEN CARNAS PIÃ‘EROS</t>
  </si>
  <si>
    <t>PEDRO ANTONIO MENDEZ BERMUDEZ</t>
  </si>
  <si>
    <t>JUAN DE CASTANEDA INFANTE</t>
  </si>
  <si>
    <t>EFRAIN  HERRERA MENDEZ</t>
  </si>
  <si>
    <t>ELISEO  BARACLADO ALDANA</t>
  </si>
  <si>
    <t>BERTHA MARIA ALARCON DE MENDEZ</t>
  </si>
  <si>
    <t>LEYLA AMANDA CARDENAS SALAZAR, NYDIA SORAYA CARDENAS SALAZAR, DINA MALEB CARDENAS SALAZAR, DAVID GILDARDO CARDENAS SALAZAR, JOSE ISMAEL CARDENAS SALAZAR, JUAN PABLO CARDENAS SALAZAR, GILBERTO  CARDENAS CARDENAS</t>
  </si>
  <si>
    <t>TERESA  MALAGON MAHECHA</t>
  </si>
  <si>
    <t>EVA YANNETH ROBAYO PIÃ‘EROS, JOAQUIN  CARDENAS MENDEZ</t>
  </si>
  <si>
    <t>DEPARTAMENTO DE CUNDINAMARCA</t>
  </si>
  <si>
    <t>OLIVERIO  NUNEZ CARDENAS</t>
  </si>
  <si>
    <t>OSCAR ODILIO LEON MORENO</t>
  </si>
  <si>
    <t>CHRISTIAN CAMILO SANCHEZ ORJUELA</t>
  </si>
  <si>
    <t>RICARDO  ALDANA ROA</t>
  </si>
  <si>
    <t>GONZALO  MENDEZ CAMELO</t>
  </si>
  <si>
    <t>FLORANGELA  LEON BUENO, PEDRO ELIAS REATIGA LEAL</t>
  </si>
  <si>
    <t>ORLANDO  ALDANA CARDENAS</t>
  </si>
  <si>
    <t>SANTIAGO  VILLAMIL ALDANA</t>
  </si>
  <si>
    <t>MARIA ANGELICA LOPEZ GUERRERO</t>
  </si>
  <si>
    <t>ANA RUTH VARGAS BALCERO</t>
  </si>
  <si>
    <t>ISABEL  MORENO BERNAL, ENRIQUE  MARTIN</t>
  </si>
  <si>
    <t>LAUREANO  URREA ZABALA</t>
  </si>
  <si>
    <t>SANDRO ANTONIO MORENO INFANTE</t>
  </si>
  <si>
    <t>MANUEL DARIO LEON ROA</t>
  </si>
  <si>
    <t>ALVARO  SANCHEZ ALDANA</t>
  </si>
  <si>
    <t>ALCIRA  NUNEZ MENESES</t>
  </si>
  <si>
    <t>INES  MORENO DE MARTINEZ</t>
  </si>
  <si>
    <t>OLEGARIO  CORREA FIGUEROA</t>
  </si>
  <si>
    <t>GILBERTO  RODRIGUEZ VILLA</t>
  </si>
  <si>
    <t>VICTOR ERNESTO SANCHEZ LEON, MARISOL  DUENAS MORENO</t>
  </si>
  <si>
    <t>LA IGLESIA PENTECOSTAL UNIDA DE COLOMBIA</t>
  </si>
  <si>
    <t>BLANCA CECILIA RODRIGUEZ ROA</t>
  </si>
  <si>
    <t>LEOPOLDO  GUERRERO RAMIREZ</t>
  </si>
  <si>
    <t>JOSE ANTONIO NUNEZ CARDENAS</t>
  </si>
  <si>
    <t>VICTOR PARMENIO MORENO MEDELLIN</t>
  </si>
  <si>
    <t>PEDRO JOSE BARAHONA LEON</t>
  </si>
  <si>
    <t>RONAL OLIVERIO NUÃ‘EZ MARTIN</t>
  </si>
  <si>
    <t>EVA CRISTINA GOMEZ DE GONZALEZ, CARLOS ARTURO GONZALEZ MONTENEGRO</t>
  </si>
  <si>
    <t>ARACELIA VELARMINA VARGAS BULLA, MARIO ENRIQUE GOMEZ PENAGOS</t>
  </si>
  <si>
    <t>ALFONSO  BUITRAGO VARELA, CONCEPCION  MARIN DE BUITRAGO</t>
  </si>
  <si>
    <t>MUNICIPIO MANTA CUNDINAMARCA</t>
  </si>
  <si>
    <t>ENRIQUE  MARTIN, ISABEL  MORENO BERNAL</t>
  </si>
  <si>
    <t>JUAN DE LA CRUZ ROLDAN</t>
  </si>
  <si>
    <t>MARIA EUGENIA MEDELLIN GOMEZ</t>
  </si>
  <si>
    <t>ALBERTO  CASTRO ROBAYO</t>
  </si>
  <si>
    <t>ANA ELISA MEDELLIN DE LEON</t>
  </si>
  <si>
    <t>JOSE  MAHECHA RAMIREZ</t>
  </si>
  <si>
    <t>ALCIRA  NUNEZ MENESES, JOSE  MAHECHA RAMIREZ</t>
  </si>
  <si>
    <t>LINA YAZMIN ORTEGA GUERRERO</t>
  </si>
  <si>
    <t>MIGUEL ALFONSO GUERRERO BERMUDEZ, MARIA PATRICIA BERMUDEZ BERMUDEZ</t>
  </si>
  <si>
    <t>HERNANDO  MENDEZ CASTANEDA</t>
  </si>
  <si>
    <t>JOSE FERNANDO GOMEZ LEON</t>
  </si>
  <si>
    <t>FIDELIGNA  SANCHEZ SANCHEZ</t>
  </si>
  <si>
    <t>LUZ MARINA DUARTE MARINO</t>
  </si>
  <si>
    <t>HELEN ELISABETH CORTES MEJIA</t>
  </si>
  <si>
    <t>HELGARA  MORENO LEON</t>
  </si>
  <si>
    <t>DAVID LEONARDO CALDERON GUZMAN</t>
  </si>
  <si>
    <t>ABEL  MORENO MORENO</t>
  </si>
  <si>
    <t>LUZ MARINA ROA MORENO</t>
  </si>
  <si>
    <t>FLOR MARIA MUNOZ MARTIN, LYDIA NIEVES MUNOZ MARTIN</t>
  </si>
  <si>
    <t>MARTHA LUCIA JIMENEZ MARTIN, BERNARDO OCTAVIO AVILA MORENO</t>
  </si>
  <si>
    <t>FERNANDO  GAITAN MARTIN</t>
  </si>
  <si>
    <t>Graciela  Garay Gaitan</t>
  </si>
  <si>
    <t>ALCIDES  GAITAN BOSA</t>
  </si>
  <si>
    <t>PRIMITIVO  GAITAN ROLDAN</t>
  </si>
  <si>
    <t>ANA DEL CARMEN GAITAN ROLDAN</t>
  </si>
  <si>
    <t>GLORIA  GARAY GAITAN</t>
  </si>
  <si>
    <t>GLORIA MAUD GARZON ALARCON</t>
  </si>
  <si>
    <t>ISABEL  ZARATE GONZALEZ</t>
  </si>
  <si>
    <t>Mariela  Cardenas, Alfredo  cabrera Ramos</t>
  </si>
  <si>
    <t>ANGELA PATRICIA JIMENEZ LEON</t>
  </si>
  <si>
    <t>MARTHA CECILIA MORENO AVILA</t>
  </si>
  <si>
    <t>JOSE RODRIGO MORENO AVILA</t>
  </si>
  <si>
    <t>MARIA EDILIA MORENO AVILA</t>
  </si>
  <si>
    <t>MARTHA CECILIA MORENO AVILA, JOSE RODRIGO MORENO AVILA, MARIA EDILIA MORENO AVILA</t>
  </si>
  <si>
    <t>Joaquin  Bolivar, Obdulio  Bolivar</t>
  </si>
  <si>
    <t>FABIAN ANDRES PINEROS GOMEZ, SAULO ESTEBAN PINEROS GOMEZ</t>
  </si>
  <si>
    <t>ANA ISMENIA MORENO LEON</t>
  </si>
  <si>
    <t>JUAN EVANGELISTA MORENO VASQUEZ</t>
  </si>
  <si>
    <t>MARIA ELENA BEJARANO SANCHEZ</t>
  </si>
  <si>
    <t>JAIME  CARRILLO ORTIZ, GLORIA ESTELA MORENO PARRA</t>
  </si>
  <si>
    <t>ROSALBINA  SANCHEZ HERRERA</t>
  </si>
  <si>
    <t>ANDREA PAOLA MONROY MARTIN, EVANGELINA  MARTIN CARDENAS</t>
  </si>
  <si>
    <t>NATALLY  MENDEZ VELASCO, YESSICA  MENDEZ VELASCO</t>
  </si>
  <si>
    <t>RUTH NELLY GOMEZ RAMIREZ</t>
  </si>
  <si>
    <t>ISABEL  ZARATE, LUIS ENRIQUE MORENO</t>
  </si>
  <si>
    <t>ROSA INES MONTENEGRO GOMEZ</t>
  </si>
  <si>
    <t>MARTHA LUCIA MORENO MEDELLIN, PEDRO MARIANO MORENO BERMUDEZ</t>
  </si>
  <si>
    <t>ROSA MARIA BERMUDEZ MONTANO</t>
  </si>
  <si>
    <t>MARIA DEL SEGURA CARDENAS</t>
  </si>
  <si>
    <t>FABIAN RENE CASTANEDA ZAMORA, JOSE ANDERSON CASTANEDA ZAMORA, DIANA DEL PILAR CASTANEDA ZAMORA, GINA ALEXANDRA CASTANEDA ZAMORA</t>
  </si>
  <si>
    <t>WILLIAM  CARDENAS RAMOS</t>
  </si>
  <si>
    <t>RAUL HERNANDO BUITRAGO GOMEZ</t>
  </si>
  <si>
    <t>LIA BLANCA LEON ROA, ALCIDES  ROA CARVAJAL</t>
  </si>
  <si>
    <t>HENRY LEONARDO MAHECHA GALVIS, HUGO HERNAN GUTIERREZ MAHECHA, FRANCISCO JAVIER MAECHA GUERRERO</t>
  </si>
  <si>
    <t>OTILIA  MENDEZ ZAMORA</t>
  </si>
  <si>
    <t>Hotel esquinero proceso de terminación(cambio a petición del ing germán)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</si>
</sst>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 #,##0;[Red]\-&quot;$&quot;\ #,##0"/>
    <numFmt numFmtId="164" formatCode="&quot;$&quot;\ #,##0"/>
    <numFmt numFmtId="169" formatCode="&quot;$&quot;\ #,##0.0;[Red]\-&quot;$&quot;\ #,##0.0"/>
  </numFmts>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49" fontId="0" fillId="0" borderId="0" xfId="0" applyNumberFormat="1"/>
    <xf numFmtId="2" fontId="0" fillId="0" borderId="0" xfId="0" applyNumberFormat="1"/>
    <xf numFmtId="49" fontId="0" fillId="0" borderId="10" xfId="0" applyNumberFormat="1" applyBorder="1"/>
    <xf numFmtId="2" fontId="0" fillId="0" borderId="10" xfId="0" applyNumberFormat="1" applyBorder="1"/>
    <xf numFmtId="0" fontId="0" fillId="0" borderId="10" xfId="0" applyBorder="1"/>
    <xf numFmtId="1" fontId="0" fillId="0" borderId="10" xfId="0" applyNumberFormat="1" applyBorder="1"/>
    <xf numFmtId="49" fontId="16" fillId="33" borderId="10" xfId="0" applyNumberFormat="1" applyFont="1" applyFill="1" applyBorder="1"/>
    <xf numFmtId="2" fontId="16" fillId="33" borderId="10" xfId="0" applyNumberFormat="1" applyFont="1" applyFill="1" applyBorder="1"/>
    <xf numFmtId="0" fontId="16" fillId="33" borderId="10" xfId="0" applyFont="1" applyFill="1" applyBorder="1"/>
    <xf numFmtId="6" fontId="0" fillId="0" borderId="10" xfId="0" applyNumberFormat="1" applyBorder="1"/>
    <xf numFmtId="164" fontId="16" fillId="33" borderId="10" xfId="0" applyNumberFormat="1" applyFont="1" applyFill="1" applyBorder="1"/>
    <xf numFmtId="164" fontId="0" fillId="0" borderId="10" xfId="0" applyNumberFormat="1" applyBorder="1"/>
    <xf numFmtId="164" fontId="0" fillId="0" borderId="0" xfId="0" applyNumberFormat="1"/>
    <xf numFmtId="0" fontId="16" fillId="33" borderId="11" xfId="0" applyFont="1" applyFill="1" applyBorder="1"/>
    <xf numFmtId="169" fontId="0" fillId="0" borderId="10" xfId="0" applyNumberFormat="1" applyBorder="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3">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W748"/>
  <sheetViews>
    <sheetView tabSelected="1" workbookViewId="0">
      <selection activeCell="D708" sqref="D708"/>
    </sheetView>
  </sheetViews>
  <sheetFormatPr baseColWidth="10" defaultRowHeight="15" x14ac:dyDescent="0.25"/>
  <cols>
    <col min="1" max="1" width="36.140625" customWidth="1"/>
    <col min="2" max="3" width="36.140625" style="2" customWidth="1"/>
    <col min="4" max="4" width="31.7109375" style="2" customWidth="1"/>
    <col min="18" max="18" width="23" style="13" bestFit="1" customWidth="1"/>
    <col min="19" max="19" width="20.7109375" style="13" bestFit="1" customWidth="1"/>
    <col min="20" max="20" width="29.28515625" bestFit="1" customWidth="1"/>
    <col min="22" max="22" width="22.140625" bestFit="1" customWidth="1"/>
  </cols>
  <sheetData>
    <row r="1" spans="1:23" x14ac:dyDescent="0.25">
      <c r="A1" s="7" t="s">
        <v>0</v>
      </c>
      <c r="B1" s="8" t="s">
        <v>1791</v>
      </c>
      <c r="C1" s="8" t="s">
        <v>1792</v>
      </c>
      <c r="D1" s="8" t="s">
        <v>1773</v>
      </c>
      <c r="E1" s="9" t="s">
        <v>1</v>
      </c>
      <c r="F1" s="9" t="s">
        <v>2</v>
      </c>
      <c r="G1" s="9" t="s">
        <v>3</v>
      </c>
      <c r="H1" s="9" t="s">
        <v>4</v>
      </c>
      <c r="I1" s="9" t="s">
        <v>5</v>
      </c>
      <c r="J1" s="9" t="s">
        <v>6</v>
      </c>
      <c r="K1" s="9" t="s">
        <v>7</v>
      </c>
      <c r="L1" s="9" t="s">
        <v>8</v>
      </c>
      <c r="M1" s="9" t="s">
        <v>9</v>
      </c>
      <c r="N1" s="9" t="s">
        <v>10</v>
      </c>
      <c r="O1" s="9" t="s">
        <v>11</v>
      </c>
      <c r="P1" s="9" t="s">
        <v>12</v>
      </c>
      <c r="Q1" s="9" t="s">
        <v>13</v>
      </c>
      <c r="R1" s="11" t="s">
        <v>1774</v>
      </c>
      <c r="S1" s="11" t="s">
        <v>1775</v>
      </c>
      <c r="T1" s="9" t="s">
        <v>1776</v>
      </c>
      <c r="U1" s="9" t="s">
        <v>1789</v>
      </c>
      <c r="V1" s="9" t="s">
        <v>1790</v>
      </c>
      <c r="W1" s="14" t="s">
        <v>2780</v>
      </c>
    </row>
    <row r="2" spans="1:23" x14ac:dyDescent="0.25">
      <c r="A2" s="3" t="s">
        <v>14</v>
      </c>
      <c r="B2" s="4" t="s">
        <v>2633</v>
      </c>
      <c r="C2" s="6" t="s">
        <v>1794</v>
      </c>
      <c r="D2" s="4" t="s">
        <v>2775</v>
      </c>
      <c r="E2" s="5">
        <v>2</v>
      </c>
      <c r="F2" s="5" t="s">
        <v>15</v>
      </c>
      <c r="G2" s="5" t="s">
        <v>16</v>
      </c>
      <c r="H2" s="5">
        <v>69999.900941456493</v>
      </c>
      <c r="I2" s="5" t="s">
        <v>1746</v>
      </c>
      <c r="J2" s="5">
        <v>2732.2338664443801</v>
      </c>
      <c r="K2" s="5">
        <v>2732.2338664443801</v>
      </c>
      <c r="L2" s="5">
        <v>191256100</v>
      </c>
      <c r="M2" s="5">
        <v>0</v>
      </c>
      <c r="N2" s="5">
        <v>0</v>
      </c>
      <c r="O2" s="5">
        <v>0</v>
      </c>
      <c r="P2" s="5">
        <v>0</v>
      </c>
      <c r="Q2" s="5">
        <v>0</v>
      </c>
      <c r="R2" s="12">
        <v>191256000</v>
      </c>
      <c r="S2" s="12">
        <v>109409000</v>
      </c>
      <c r="T2" s="5" t="s">
        <v>1779</v>
      </c>
      <c r="U2" s="5" t="s">
        <v>1795</v>
      </c>
      <c r="V2" s="5" t="s">
        <v>1803</v>
      </c>
      <c r="W2" s="5" t="s">
        <v>2781</v>
      </c>
    </row>
    <row r="3" spans="1:23" x14ac:dyDescent="0.25">
      <c r="A3" s="3" t="s">
        <v>17</v>
      </c>
      <c r="B3" s="4" t="s">
        <v>1910</v>
      </c>
      <c r="C3" s="6">
        <v>43056</v>
      </c>
      <c r="D3" s="4" t="s">
        <v>2775</v>
      </c>
      <c r="E3" s="5">
        <v>3</v>
      </c>
      <c r="F3" s="5" t="s">
        <v>18</v>
      </c>
      <c r="G3" s="5" t="s">
        <v>19</v>
      </c>
      <c r="H3" s="5">
        <v>69999.965477345904</v>
      </c>
      <c r="I3" s="5" t="s">
        <v>1746</v>
      </c>
      <c r="J3" s="5">
        <v>4228.05208519399</v>
      </c>
      <c r="K3" s="5">
        <v>4228.05208519399</v>
      </c>
      <c r="L3" s="5">
        <v>295963500</v>
      </c>
      <c r="M3" s="5">
        <v>0</v>
      </c>
      <c r="N3" s="5">
        <v>0</v>
      </c>
      <c r="O3" s="5">
        <v>0</v>
      </c>
      <c r="P3" s="5">
        <v>0</v>
      </c>
      <c r="Q3" s="5">
        <v>0</v>
      </c>
      <c r="R3" s="12">
        <v>295964000</v>
      </c>
      <c r="S3" s="12">
        <v>31169000</v>
      </c>
      <c r="T3" s="5" t="s">
        <v>1779</v>
      </c>
      <c r="U3" s="5" t="s">
        <v>1795</v>
      </c>
      <c r="V3" s="5" t="s">
        <v>1796</v>
      </c>
      <c r="W3" s="5" t="s">
        <v>2783</v>
      </c>
    </row>
    <row r="4" spans="1:23" hidden="1" x14ac:dyDescent="0.25">
      <c r="A4" s="3" t="s">
        <v>20</v>
      </c>
      <c r="B4" s="4" t="s">
        <v>2227</v>
      </c>
      <c r="C4" s="6" t="s">
        <v>1794</v>
      </c>
      <c r="D4" s="4" t="s">
        <v>2775</v>
      </c>
      <c r="E4" s="5">
        <v>3</v>
      </c>
      <c r="F4" s="5" t="s">
        <v>21</v>
      </c>
      <c r="G4" s="5" t="s">
        <v>22</v>
      </c>
      <c r="H4" s="5">
        <v>161000.23474681799</v>
      </c>
      <c r="I4" s="5" t="s">
        <v>1746</v>
      </c>
      <c r="J4" s="5">
        <v>1414.2879378907201</v>
      </c>
      <c r="K4" s="5">
        <v>1414.2879378907201</v>
      </c>
      <c r="L4" s="5">
        <v>227700690</v>
      </c>
      <c r="M4" s="5">
        <v>0</v>
      </c>
      <c r="N4" s="5">
        <v>0</v>
      </c>
      <c r="O4" s="5">
        <v>0</v>
      </c>
      <c r="P4" s="5">
        <v>0</v>
      </c>
      <c r="Q4" s="5">
        <v>0</v>
      </c>
      <c r="R4" s="12">
        <v>227701000</v>
      </c>
      <c r="S4" s="12">
        <v>25348000</v>
      </c>
      <c r="T4" s="5" t="s">
        <v>1777</v>
      </c>
      <c r="U4" s="5" t="s">
        <v>1795</v>
      </c>
      <c r="V4" s="5" t="s">
        <v>1809</v>
      </c>
      <c r="W4" s="5" t="s">
        <v>2781</v>
      </c>
    </row>
    <row r="5" spans="1:23" hidden="1" x14ac:dyDescent="0.25">
      <c r="A5" s="3" t="s">
        <v>23</v>
      </c>
      <c r="B5" s="4" t="s">
        <v>2283</v>
      </c>
      <c r="C5" s="6" t="s">
        <v>1794</v>
      </c>
      <c r="D5" s="4" t="s">
        <v>2775</v>
      </c>
      <c r="E5" s="5">
        <v>2</v>
      </c>
      <c r="F5" s="5" t="s">
        <v>24</v>
      </c>
      <c r="G5" s="5" t="s">
        <v>25</v>
      </c>
      <c r="H5" s="5">
        <v>160999.81325869201</v>
      </c>
      <c r="I5" s="5" t="s">
        <v>1746</v>
      </c>
      <c r="J5" s="5">
        <v>1300.52150845395</v>
      </c>
      <c r="K5" s="5">
        <v>1300.52150845395</v>
      </c>
      <c r="L5" s="5">
        <v>209383720</v>
      </c>
      <c r="M5" s="5">
        <v>0</v>
      </c>
      <c r="N5" s="5">
        <v>0</v>
      </c>
      <c r="O5" s="5">
        <v>0</v>
      </c>
      <c r="P5" s="5">
        <v>0</v>
      </c>
      <c r="Q5" s="5">
        <v>0</v>
      </c>
      <c r="R5" s="12">
        <v>209384000</v>
      </c>
      <c r="S5" s="12">
        <v>10162000</v>
      </c>
      <c r="T5" s="5" t="s">
        <v>1777</v>
      </c>
      <c r="U5" s="5" t="s">
        <v>1795</v>
      </c>
      <c r="V5" s="5" t="s">
        <v>1809</v>
      </c>
      <c r="W5" s="5" t="s">
        <v>2781</v>
      </c>
    </row>
    <row r="6" spans="1:23" hidden="1" x14ac:dyDescent="0.25">
      <c r="A6" s="3" t="s">
        <v>26</v>
      </c>
      <c r="B6" s="4" t="s">
        <v>1911</v>
      </c>
      <c r="C6" s="6" t="s">
        <v>1794</v>
      </c>
      <c r="D6" s="4" t="s">
        <v>2775</v>
      </c>
      <c r="E6" s="5">
        <v>2</v>
      </c>
      <c r="F6" s="5" t="s">
        <v>24</v>
      </c>
      <c r="G6" s="5" t="s">
        <v>27</v>
      </c>
      <c r="H6" s="5">
        <v>161001.21347959701</v>
      </c>
      <c r="I6" s="5" t="s">
        <v>1746</v>
      </c>
      <c r="J6" s="5">
        <v>490.586302382182</v>
      </c>
      <c r="K6" s="5">
        <v>490.586302382182</v>
      </c>
      <c r="L6" s="5">
        <v>78984989.999999896</v>
      </c>
      <c r="M6" s="5">
        <v>0</v>
      </c>
      <c r="N6" s="5">
        <v>0</v>
      </c>
      <c r="O6" s="5">
        <v>0</v>
      </c>
      <c r="P6" s="5">
        <v>0</v>
      </c>
      <c r="Q6" s="5">
        <v>0</v>
      </c>
      <c r="R6" s="12">
        <v>78985000</v>
      </c>
      <c r="S6" s="12">
        <v>2853000</v>
      </c>
      <c r="T6" s="5" t="s">
        <v>1778</v>
      </c>
      <c r="U6" s="5" t="s">
        <v>1795</v>
      </c>
      <c r="V6" s="5" t="s">
        <v>1809</v>
      </c>
      <c r="W6" s="5" t="s">
        <v>2781</v>
      </c>
    </row>
    <row r="7" spans="1:23" hidden="1" x14ac:dyDescent="0.25">
      <c r="A7" s="3" t="s">
        <v>28</v>
      </c>
      <c r="B7" s="4" t="s">
        <v>2234</v>
      </c>
      <c r="C7" s="6" t="s">
        <v>1794</v>
      </c>
      <c r="D7" s="4" t="s">
        <v>2775</v>
      </c>
      <c r="E7" s="5">
        <v>2</v>
      </c>
      <c r="F7" s="5" t="s">
        <v>24</v>
      </c>
      <c r="G7" s="5" t="s">
        <v>29</v>
      </c>
      <c r="H7" s="5">
        <v>181991.47382724399</v>
      </c>
      <c r="I7" s="5" t="s">
        <v>1746</v>
      </c>
      <c r="J7" s="5">
        <v>96.954542039422293</v>
      </c>
      <c r="K7" s="5">
        <v>96.954542039422293</v>
      </c>
      <c r="L7" s="5">
        <v>17644900</v>
      </c>
      <c r="M7" s="5">
        <v>0</v>
      </c>
      <c r="N7" s="5">
        <v>0</v>
      </c>
      <c r="O7" s="5">
        <v>0</v>
      </c>
      <c r="P7" s="5">
        <v>0</v>
      </c>
      <c r="Q7" s="5">
        <v>0</v>
      </c>
      <c r="R7" s="12">
        <v>17645000</v>
      </c>
      <c r="S7" s="12">
        <v>630000</v>
      </c>
      <c r="T7" s="5" t="s">
        <v>1778</v>
      </c>
      <c r="U7" s="5" t="s">
        <v>1795</v>
      </c>
      <c r="V7" s="5" t="s">
        <v>1809</v>
      </c>
      <c r="W7" s="5" t="s">
        <v>2781</v>
      </c>
    </row>
    <row r="8" spans="1:23" hidden="1" x14ac:dyDescent="0.25">
      <c r="A8" s="3" t="s">
        <v>30</v>
      </c>
      <c r="B8" s="4" t="s">
        <v>2503</v>
      </c>
      <c r="C8" s="6" t="s">
        <v>1794</v>
      </c>
      <c r="D8" s="4" t="s">
        <v>2775</v>
      </c>
      <c r="E8" s="5">
        <v>1</v>
      </c>
      <c r="F8" s="5">
        <v>7</v>
      </c>
      <c r="G8" s="5" t="s">
        <v>31</v>
      </c>
      <c r="H8" s="5">
        <v>181995.08716449401</v>
      </c>
      <c r="I8" s="5" t="s">
        <v>1746</v>
      </c>
      <c r="J8" s="5">
        <v>99.302680537003894</v>
      </c>
      <c r="K8" s="5">
        <v>99.302680537003894</v>
      </c>
      <c r="L8" s="5">
        <v>18072600</v>
      </c>
      <c r="M8" s="5">
        <v>0</v>
      </c>
      <c r="N8" s="5">
        <v>0</v>
      </c>
      <c r="O8" s="5">
        <v>0</v>
      </c>
      <c r="P8" s="5">
        <v>0</v>
      </c>
      <c r="Q8" s="5">
        <v>0</v>
      </c>
      <c r="R8" s="12">
        <v>18073000</v>
      </c>
      <c r="S8" s="12">
        <v>602000</v>
      </c>
      <c r="T8" s="5" t="s">
        <v>1778</v>
      </c>
      <c r="U8" s="5" t="s">
        <v>1795</v>
      </c>
      <c r="V8" s="5" t="s">
        <v>1809</v>
      </c>
      <c r="W8" s="5" t="s">
        <v>2781</v>
      </c>
    </row>
    <row r="9" spans="1:23" hidden="1" x14ac:dyDescent="0.25">
      <c r="A9" s="3" t="s">
        <v>32</v>
      </c>
      <c r="B9" s="4" t="s">
        <v>1808</v>
      </c>
      <c r="C9" s="6" t="s">
        <v>1794</v>
      </c>
      <c r="D9" s="4" t="s">
        <v>2775</v>
      </c>
      <c r="E9" s="5">
        <v>1</v>
      </c>
      <c r="F9" s="5">
        <v>7</v>
      </c>
      <c r="G9" s="5" t="s">
        <v>33</v>
      </c>
      <c r="H9" s="5">
        <v>181993.71532980699</v>
      </c>
      <c r="I9" s="5" t="s">
        <v>1746</v>
      </c>
      <c r="J9" s="5">
        <v>98.983418011740397</v>
      </c>
      <c r="K9" s="5">
        <v>98.983418011740397</v>
      </c>
      <c r="L9" s="5">
        <v>18014360</v>
      </c>
      <c r="M9" s="5">
        <v>0</v>
      </c>
      <c r="N9" s="5">
        <v>0</v>
      </c>
      <c r="O9" s="5">
        <v>0</v>
      </c>
      <c r="P9" s="5">
        <v>0</v>
      </c>
      <c r="Q9" s="5">
        <v>0</v>
      </c>
      <c r="R9" s="12">
        <v>18014000</v>
      </c>
      <c r="S9" s="12">
        <v>566000</v>
      </c>
      <c r="T9" s="5" t="s">
        <v>1778</v>
      </c>
      <c r="U9" s="5" t="s">
        <v>1795</v>
      </c>
      <c r="V9" s="5" t="s">
        <v>1809</v>
      </c>
      <c r="W9" s="5" t="s">
        <v>2781</v>
      </c>
    </row>
    <row r="10" spans="1:23" hidden="1" x14ac:dyDescent="0.25">
      <c r="A10" s="3" t="s">
        <v>34</v>
      </c>
      <c r="B10" s="4" t="s">
        <v>2478</v>
      </c>
      <c r="C10" s="6" t="s">
        <v>1794</v>
      </c>
      <c r="D10" s="4" t="s">
        <v>2775</v>
      </c>
      <c r="E10" s="5">
        <v>2</v>
      </c>
      <c r="F10" s="5" t="s">
        <v>24</v>
      </c>
      <c r="G10" s="5" t="s">
        <v>35</v>
      </c>
      <c r="H10" s="5">
        <v>182007.824716192</v>
      </c>
      <c r="I10" s="5" t="s">
        <v>1746</v>
      </c>
      <c r="J10" s="5">
        <v>94.305945509566499</v>
      </c>
      <c r="K10" s="5">
        <v>94.305945509566499</v>
      </c>
      <c r="L10" s="5">
        <v>17164420</v>
      </c>
      <c r="M10" s="5">
        <v>0</v>
      </c>
      <c r="N10" s="5">
        <v>0</v>
      </c>
      <c r="O10" s="5">
        <v>0</v>
      </c>
      <c r="P10" s="5">
        <v>0</v>
      </c>
      <c r="Q10" s="5">
        <v>0</v>
      </c>
      <c r="R10" s="12">
        <v>17164000</v>
      </c>
      <c r="S10" s="12">
        <v>538000</v>
      </c>
      <c r="T10" s="5" t="s">
        <v>1778</v>
      </c>
      <c r="U10" s="5" t="s">
        <v>1795</v>
      </c>
      <c r="V10" s="5" t="s">
        <v>1809</v>
      </c>
      <c r="W10" s="5" t="s">
        <v>2781</v>
      </c>
    </row>
    <row r="11" spans="1:23" hidden="1" x14ac:dyDescent="0.25">
      <c r="A11" s="3" t="s">
        <v>36</v>
      </c>
      <c r="B11" s="4" t="s">
        <v>1953</v>
      </c>
      <c r="C11" s="6" t="s">
        <v>1794</v>
      </c>
      <c r="D11" s="4" t="s">
        <v>2775</v>
      </c>
      <c r="E11" s="5">
        <v>1</v>
      </c>
      <c r="F11" s="5">
        <v>7</v>
      </c>
      <c r="G11" s="5" t="s">
        <v>37</v>
      </c>
      <c r="H11" s="5">
        <v>181991.148253422</v>
      </c>
      <c r="I11" s="5" t="s">
        <v>1746</v>
      </c>
      <c r="J11" s="5">
        <v>98.824806440341803</v>
      </c>
      <c r="K11" s="5">
        <v>98.824806440341803</v>
      </c>
      <c r="L11" s="5">
        <v>17985240</v>
      </c>
      <c r="M11" s="5">
        <v>0</v>
      </c>
      <c r="N11" s="5">
        <v>0</v>
      </c>
      <c r="O11" s="5">
        <v>0</v>
      </c>
      <c r="P11" s="5">
        <v>0</v>
      </c>
      <c r="Q11" s="5">
        <v>0</v>
      </c>
      <c r="R11" s="12">
        <v>17985000</v>
      </c>
      <c r="S11" s="12">
        <v>649000</v>
      </c>
      <c r="T11" s="5" t="s">
        <v>1777</v>
      </c>
      <c r="U11" s="5" t="s">
        <v>1795</v>
      </c>
      <c r="V11" s="5" t="s">
        <v>1809</v>
      </c>
      <c r="W11" s="5" t="s">
        <v>2781</v>
      </c>
    </row>
    <row r="12" spans="1:23" hidden="1" x14ac:dyDescent="0.25">
      <c r="A12" s="3" t="s">
        <v>38</v>
      </c>
      <c r="B12" s="4" t="s">
        <v>2457</v>
      </c>
      <c r="C12" s="6" t="s">
        <v>1794</v>
      </c>
      <c r="D12" s="4" t="s">
        <v>2775</v>
      </c>
      <c r="E12" s="5">
        <v>1</v>
      </c>
      <c r="F12" s="5">
        <v>7</v>
      </c>
      <c r="G12" s="5" t="s">
        <v>39</v>
      </c>
      <c r="H12" s="5">
        <v>181988.153756049</v>
      </c>
      <c r="I12" s="5" t="s">
        <v>1746</v>
      </c>
      <c r="J12" s="5">
        <v>76.664990066894504</v>
      </c>
      <c r="K12" s="5">
        <v>76.664990066894504</v>
      </c>
      <c r="L12" s="5">
        <v>13952120</v>
      </c>
      <c r="M12" s="5">
        <v>0</v>
      </c>
      <c r="N12" s="5">
        <v>0</v>
      </c>
      <c r="O12" s="5">
        <v>0</v>
      </c>
      <c r="P12" s="5">
        <v>0</v>
      </c>
      <c r="Q12" s="5">
        <v>0</v>
      </c>
      <c r="R12" s="12">
        <v>13952000</v>
      </c>
      <c r="S12" s="12">
        <v>492000</v>
      </c>
      <c r="T12" s="5" t="s">
        <v>1777</v>
      </c>
      <c r="U12" s="5" t="s">
        <v>1795</v>
      </c>
      <c r="V12" s="5" t="s">
        <v>1809</v>
      </c>
      <c r="W12" s="5" t="s">
        <v>2781</v>
      </c>
    </row>
    <row r="13" spans="1:23" hidden="1" x14ac:dyDescent="0.25">
      <c r="A13" s="3" t="s">
        <v>40</v>
      </c>
      <c r="B13" s="4" t="s">
        <v>2769</v>
      </c>
      <c r="C13" s="6" t="s">
        <v>1794</v>
      </c>
      <c r="D13" s="4" t="s">
        <v>2775</v>
      </c>
      <c r="E13" s="5">
        <v>2</v>
      </c>
      <c r="F13" s="5" t="s">
        <v>24</v>
      </c>
      <c r="G13" s="5" t="s">
        <v>41</v>
      </c>
      <c r="H13" s="5">
        <v>182011.87268814599</v>
      </c>
      <c r="I13" s="5" t="s">
        <v>1746</v>
      </c>
      <c r="J13" s="5">
        <v>74.285154041385596</v>
      </c>
      <c r="K13" s="5">
        <v>74.285154041385596</v>
      </c>
      <c r="L13" s="5">
        <v>13520780</v>
      </c>
      <c r="M13" s="5">
        <v>0</v>
      </c>
      <c r="N13" s="5">
        <v>0</v>
      </c>
      <c r="O13" s="5">
        <v>0</v>
      </c>
      <c r="P13" s="5">
        <v>0</v>
      </c>
      <c r="Q13" s="5">
        <v>0</v>
      </c>
      <c r="R13" s="12">
        <v>13521000</v>
      </c>
      <c r="S13" s="12">
        <v>492000</v>
      </c>
      <c r="T13" s="5" t="s">
        <v>1777</v>
      </c>
      <c r="U13" s="5" t="s">
        <v>1795</v>
      </c>
      <c r="V13" s="5" t="s">
        <v>1809</v>
      </c>
      <c r="W13" s="5" t="s">
        <v>2781</v>
      </c>
    </row>
    <row r="14" spans="1:23" hidden="1" x14ac:dyDescent="0.25">
      <c r="A14" s="3" t="s">
        <v>42</v>
      </c>
      <c r="B14" s="4" t="s">
        <v>2654</v>
      </c>
      <c r="C14" s="6" t="s">
        <v>1794</v>
      </c>
      <c r="D14" s="4" t="s">
        <v>2775</v>
      </c>
      <c r="E14" s="5">
        <v>2</v>
      </c>
      <c r="F14" s="5" t="s">
        <v>24</v>
      </c>
      <c r="G14" s="5" t="s">
        <v>43</v>
      </c>
      <c r="H14" s="5">
        <v>181995.35625813701</v>
      </c>
      <c r="I14" s="5" t="s">
        <v>1746</v>
      </c>
      <c r="J14" s="5">
        <v>125.26319609861299</v>
      </c>
      <c r="K14" s="5">
        <v>125.26319609861299</v>
      </c>
      <c r="L14" s="5">
        <v>22797319.999999899</v>
      </c>
      <c r="M14" s="5">
        <v>0</v>
      </c>
      <c r="N14" s="5">
        <v>0</v>
      </c>
      <c r="O14" s="5">
        <v>0</v>
      </c>
      <c r="P14" s="5">
        <v>0</v>
      </c>
      <c r="Q14" s="5">
        <v>0</v>
      </c>
      <c r="R14" s="12">
        <v>22797000</v>
      </c>
      <c r="S14" s="12">
        <v>671000</v>
      </c>
      <c r="T14" s="5" t="s">
        <v>1778</v>
      </c>
      <c r="U14" s="5" t="s">
        <v>1795</v>
      </c>
      <c r="V14" s="5" t="s">
        <v>1809</v>
      </c>
      <c r="W14" s="5" t="s">
        <v>2781</v>
      </c>
    </row>
    <row r="15" spans="1:23" hidden="1" x14ac:dyDescent="0.25">
      <c r="A15" s="3" t="s">
        <v>44</v>
      </c>
      <c r="B15" s="4" t="s">
        <v>2698</v>
      </c>
      <c r="C15" s="6" t="s">
        <v>1794</v>
      </c>
      <c r="D15" s="4" t="s">
        <v>2775</v>
      </c>
      <c r="E15" s="5">
        <v>3</v>
      </c>
      <c r="F15" s="5" t="s">
        <v>18</v>
      </c>
      <c r="G15" s="5" t="s">
        <v>45</v>
      </c>
      <c r="H15" s="5">
        <v>181998.43508952201</v>
      </c>
      <c r="I15" s="5" t="s">
        <v>1746</v>
      </c>
      <c r="J15" s="5">
        <v>224.151927349998</v>
      </c>
      <c r="K15" s="5">
        <v>224.151927349998</v>
      </c>
      <c r="L15" s="5">
        <v>40795300</v>
      </c>
      <c r="M15" s="5">
        <v>0</v>
      </c>
      <c r="N15" s="5">
        <v>0</v>
      </c>
      <c r="O15" s="5">
        <v>0</v>
      </c>
      <c r="P15" s="5">
        <v>0</v>
      </c>
      <c r="Q15" s="5">
        <v>0</v>
      </c>
      <c r="R15" s="12">
        <v>40795000</v>
      </c>
      <c r="S15" s="12">
        <v>40702000</v>
      </c>
      <c r="T15" s="5" t="s">
        <v>1777</v>
      </c>
      <c r="U15" s="5" t="s">
        <v>1795</v>
      </c>
      <c r="V15" s="5" t="s">
        <v>1809</v>
      </c>
      <c r="W15" s="5" t="s">
        <v>2781</v>
      </c>
    </row>
    <row r="16" spans="1:23" hidden="1" x14ac:dyDescent="0.25">
      <c r="A16" s="3" t="s">
        <v>46</v>
      </c>
      <c r="B16" s="4" t="s">
        <v>2731</v>
      </c>
      <c r="C16" s="6">
        <v>33678</v>
      </c>
      <c r="D16" s="4" t="s">
        <v>2775</v>
      </c>
      <c r="E16" s="5">
        <v>4</v>
      </c>
      <c r="F16" s="5" t="s">
        <v>47</v>
      </c>
      <c r="G16" s="5" t="s">
        <v>48</v>
      </c>
      <c r="H16" s="5">
        <v>13999.992179457</v>
      </c>
      <c r="I16" s="5" t="s">
        <v>1746</v>
      </c>
      <c r="J16" s="5">
        <v>13786.7277014068</v>
      </c>
      <c r="K16" s="5">
        <v>13786.7277014068</v>
      </c>
      <c r="L16" s="5">
        <v>193014079.99999899</v>
      </c>
      <c r="M16" s="5">
        <v>8</v>
      </c>
      <c r="N16" s="5">
        <v>510.54930335022601</v>
      </c>
      <c r="O16" s="5">
        <v>883478.47515891294</v>
      </c>
      <c r="P16" s="5">
        <v>451059320.01730299</v>
      </c>
      <c r="Q16" s="5" t="s">
        <v>49</v>
      </c>
      <c r="R16" s="12">
        <v>644073000</v>
      </c>
      <c r="S16" s="12">
        <v>90457000</v>
      </c>
      <c r="T16" s="5" t="s">
        <v>1777</v>
      </c>
      <c r="U16" s="5" t="s">
        <v>1795</v>
      </c>
      <c r="V16" s="5" t="s">
        <v>1796</v>
      </c>
      <c r="W16" s="5" t="s">
        <v>2794</v>
      </c>
    </row>
    <row r="17" spans="1:23" hidden="1" x14ac:dyDescent="0.25">
      <c r="A17" s="3" t="s">
        <v>50</v>
      </c>
      <c r="B17" s="4" t="s">
        <v>2580</v>
      </c>
      <c r="C17" s="6">
        <v>33647</v>
      </c>
      <c r="D17" s="4" t="s">
        <v>2775</v>
      </c>
      <c r="E17" s="5">
        <v>1</v>
      </c>
      <c r="F17" s="5">
        <v>8</v>
      </c>
      <c r="G17" s="5" t="s">
        <v>51</v>
      </c>
      <c r="H17" s="5">
        <v>161001.99277000301</v>
      </c>
      <c r="I17" s="5" t="s">
        <v>1746</v>
      </c>
      <c r="J17" s="5">
        <v>328.18593789383499</v>
      </c>
      <c r="K17" s="5">
        <v>328.18593789383499</v>
      </c>
      <c r="L17" s="5">
        <v>52838590</v>
      </c>
      <c r="M17" s="5">
        <v>0</v>
      </c>
      <c r="N17" s="5">
        <v>0</v>
      </c>
      <c r="O17" s="5">
        <v>0</v>
      </c>
      <c r="P17" s="5">
        <v>0</v>
      </c>
      <c r="Q17" s="5">
        <v>0</v>
      </c>
      <c r="R17" s="12">
        <v>52839000</v>
      </c>
      <c r="S17" s="12">
        <v>2189000</v>
      </c>
      <c r="T17" s="5" t="s">
        <v>1778</v>
      </c>
      <c r="U17" s="5" t="s">
        <v>1795</v>
      </c>
      <c r="V17" s="5" t="s">
        <v>1796</v>
      </c>
      <c r="W17" s="5" t="s">
        <v>2795</v>
      </c>
    </row>
    <row r="18" spans="1:23" hidden="1" x14ac:dyDescent="0.25">
      <c r="A18" s="3" t="s">
        <v>52</v>
      </c>
      <c r="B18" s="4" t="s">
        <v>2719</v>
      </c>
      <c r="C18" s="6">
        <v>33648</v>
      </c>
      <c r="D18" s="4" t="s">
        <v>2775</v>
      </c>
      <c r="E18" s="5">
        <v>1</v>
      </c>
      <c r="F18" s="5">
        <v>8</v>
      </c>
      <c r="G18" s="5" t="s">
        <v>53</v>
      </c>
      <c r="H18" s="5">
        <v>161000.54646230899</v>
      </c>
      <c r="I18" s="5">
        <v>352.1</v>
      </c>
      <c r="J18" s="5">
        <v>358.51878312420803</v>
      </c>
      <c r="K18" s="5">
        <v>352.1</v>
      </c>
      <c r="L18" s="5">
        <v>56688292.409379303</v>
      </c>
      <c r="M18" s="5">
        <v>0</v>
      </c>
      <c r="N18" s="5">
        <v>0</v>
      </c>
      <c r="O18" s="5">
        <v>0</v>
      </c>
      <c r="P18" s="5">
        <v>0</v>
      </c>
      <c r="Q18" s="5">
        <v>0</v>
      </c>
      <c r="R18" s="12">
        <v>56688000</v>
      </c>
      <c r="S18" s="12">
        <v>2407000</v>
      </c>
      <c r="T18" s="5" t="s">
        <v>1778</v>
      </c>
      <c r="U18" s="5" t="s">
        <v>1795</v>
      </c>
      <c r="V18" s="5" t="s">
        <v>1796</v>
      </c>
      <c r="W18" s="5" t="s">
        <v>2797</v>
      </c>
    </row>
    <row r="19" spans="1:23" hidden="1" x14ac:dyDescent="0.25">
      <c r="A19" s="3" t="s">
        <v>54</v>
      </c>
      <c r="B19" s="4" t="s">
        <v>2126</v>
      </c>
      <c r="C19" s="6">
        <v>33649</v>
      </c>
      <c r="D19" s="4" t="s">
        <v>2775</v>
      </c>
      <c r="E19" s="5">
        <v>2</v>
      </c>
      <c r="F19" s="5" t="s">
        <v>55</v>
      </c>
      <c r="G19" s="5" t="s">
        <v>56</v>
      </c>
      <c r="H19" s="5">
        <v>160998.55256995599</v>
      </c>
      <c r="I19" s="5">
        <v>264</v>
      </c>
      <c r="J19" s="5">
        <v>329.95296635923199</v>
      </c>
      <c r="K19" s="5">
        <v>329.95296635923199</v>
      </c>
      <c r="L19" s="5">
        <v>53121950</v>
      </c>
      <c r="M19" s="5">
        <v>0</v>
      </c>
      <c r="N19" s="5">
        <v>0</v>
      </c>
      <c r="O19" s="5">
        <v>0</v>
      </c>
      <c r="P19" s="5">
        <v>0</v>
      </c>
      <c r="Q19" s="5">
        <v>0</v>
      </c>
      <c r="R19" s="12">
        <v>53122000</v>
      </c>
      <c r="S19" s="12">
        <v>1805000</v>
      </c>
      <c r="T19" s="5" t="s">
        <v>1778</v>
      </c>
      <c r="U19" s="5" t="s">
        <v>1795</v>
      </c>
      <c r="V19" s="5" t="s">
        <v>1796</v>
      </c>
      <c r="W19" s="5" t="s">
        <v>2798</v>
      </c>
    </row>
    <row r="20" spans="1:23" hidden="1" x14ac:dyDescent="0.25">
      <c r="A20" s="3" t="s">
        <v>57</v>
      </c>
      <c r="B20" s="4" t="s">
        <v>2398</v>
      </c>
      <c r="C20" s="6">
        <v>33650</v>
      </c>
      <c r="D20" s="4" t="s">
        <v>2775</v>
      </c>
      <c r="E20" s="5">
        <v>1</v>
      </c>
      <c r="F20" s="5">
        <v>8</v>
      </c>
      <c r="G20" s="5" t="s">
        <v>58</v>
      </c>
      <c r="H20" s="5">
        <v>160997.66261985901</v>
      </c>
      <c r="I20" s="5">
        <v>282.39999999999998</v>
      </c>
      <c r="J20" s="5">
        <v>293.41425975567398</v>
      </c>
      <c r="K20" s="5">
        <v>282.39999999999998</v>
      </c>
      <c r="L20" s="5">
        <v>45465739.923848398</v>
      </c>
      <c r="M20" s="5">
        <v>0</v>
      </c>
      <c r="N20" s="5">
        <v>0</v>
      </c>
      <c r="O20" s="5">
        <v>0</v>
      </c>
      <c r="P20" s="5">
        <v>0</v>
      </c>
      <c r="Q20" s="5">
        <v>0</v>
      </c>
      <c r="R20" s="12">
        <v>45466000</v>
      </c>
      <c r="S20" s="12">
        <v>1926000</v>
      </c>
      <c r="T20" s="5" t="s">
        <v>1778</v>
      </c>
      <c r="U20" s="5" t="s">
        <v>1795</v>
      </c>
      <c r="V20" s="5" t="s">
        <v>1796</v>
      </c>
      <c r="W20" s="5" t="s">
        <v>2799</v>
      </c>
    </row>
    <row r="21" spans="1:23" hidden="1" x14ac:dyDescent="0.25">
      <c r="A21" s="3" t="s">
        <v>59</v>
      </c>
      <c r="B21" s="4" t="s">
        <v>2435</v>
      </c>
      <c r="C21" s="6">
        <v>33651</v>
      </c>
      <c r="D21" s="4" t="s">
        <v>2775</v>
      </c>
      <c r="E21" s="5">
        <v>1</v>
      </c>
      <c r="F21" s="5">
        <v>8</v>
      </c>
      <c r="G21" s="5" t="s">
        <v>60</v>
      </c>
      <c r="H21" s="5">
        <v>160997.811885073</v>
      </c>
      <c r="I21" s="5" t="s">
        <v>1746</v>
      </c>
      <c r="J21" s="5">
        <v>275.15373955282303</v>
      </c>
      <c r="K21" s="5">
        <v>275.15373955282303</v>
      </c>
      <c r="L21" s="5">
        <v>44299150</v>
      </c>
      <c r="M21" s="5">
        <v>0</v>
      </c>
      <c r="N21" s="5">
        <v>0</v>
      </c>
      <c r="O21" s="5">
        <v>0</v>
      </c>
      <c r="P21" s="5">
        <v>0</v>
      </c>
      <c r="Q21" s="5">
        <v>0</v>
      </c>
      <c r="R21" s="12">
        <v>44299000</v>
      </c>
      <c r="S21" s="12">
        <v>1926000</v>
      </c>
      <c r="T21" s="5" t="s">
        <v>1777</v>
      </c>
      <c r="U21" s="5" t="s">
        <v>1795</v>
      </c>
      <c r="V21" s="5" t="s">
        <v>1794</v>
      </c>
      <c r="W21" s="5" t="s">
        <v>2800</v>
      </c>
    </row>
    <row r="22" spans="1:23" hidden="1" x14ac:dyDescent="0.25">
      <c r="A22" s="3" t="s">
        <v>61</v>
      </c>
      <c r="B22" s="4" t="s">
        <v>2185</v>
      </c>
      <c r="C22" s="6">
        <v>33652</v>
      </c>
      <c r="D22" s="4" t="s">
        <v>2775</v>
      </c>
      <c r="E22" s="5">
        <v>1</v>
      </c>
      <c r="F22" s="5">
        <v>8</v>
      </c>
      <c r="G22" s="5" t="s">
        <v>62</v>
      </c>
      <c r="H22" s="5">
        <v>160999.34546328799</v>
      </c>
      <c r="I22" s="5">
        <v>264</v>
      </c>
      <c r="J22" s="5">
        <v>257.86104832001598</v>
      </c>
      <c r="K22" s="5">
        <v>264</v>
      </c>
      <c r="L22" s="5">
        <v>42503827.202307999</v>
      </c>
      <c r="M22" s="5">
        <v>0</v>
      </c>
      <c r="N22" s="5">
        <v>0</v>
      </c>
      <c r="O22" s="5">
        <v>0</v>
      </c>
      <c r="P22" s="5">
        <v>0</v>
      </c>
      <c r="Q22" s="5">
        <v>0</v>
      </c>
      <c r="R22" s="12">
        <v>42504000</v>
      </c>
      <c r="S22" s="12">
        <v>1805000</v>
      </c>
      <c r="T22" s="5" t="s">
        <v>1778</v>
      </c>
      <c r="U22" s="5" t="s">
        <v>1795</v>
      </c>
      <c r="V22" s="5" t="s">
        <v>1796</v>
      </c>
      <c r="W22" s="5" t="s">
        <v>2801</v>
      </c>
    </row>
    <row r="23" spans="1:23" hidden="1" x14ac:dyDescent="0.25">
      <c r="A23" s="3" t="s">
        <v>63</v>
      </c>
      <c r="B23" s="4" t="s">
        <v>2240</v>
      </c>
      <c r="C23" s="6">
        <v>33653</v>
      </c>
      <c r="D23" s="4" t="s">
        <v>2775</v>
      </c>
      <c r="E23" s="5">
        <v>2</v>
      </c>
      <c r="F23" s="5" t="s">
        <v>55</v>
      </c>
      <c r="G23" s="5" t="s">
        <v>64</v>
      </c>
      <c r="H23" s="5">
        <v>161002.35289710801</v>
      </c>
      <c r="I23" s="5">
        <v>264</v>
      </c>
      <c r="J23" s="5">
        <v>264.82612976003099</v>
      </c>
      <c r="K23" s="5">
        <v>264</v>
      </c>
      <c r="L23" s="5">
        <v>42504621.164836504</v>
      </c>
      <c r="M23" s="5">
        <v>0</v>
      </c>
      <c r="N23" s="5">
        <v>0</v>
      </c>
      <c r="O23" s="5">
        <v>0</v>
      </c>
      <c r="P23" s="5">
        <v>0</v>
      </c>
      <c r="Q23" s="5">
        <v>0</v>
      </c>
      <c r="R23" s="12">
        <v>42505000</v>
      </c>
      <c r="S23" s="12">
        <v>1805000</v>
      </c>
      <c r="T23" s="5" t="s">
        <v>1778</v>
      </c>
      <c r="U23" s="5" t="s">
        <v>1795</v>
      </c>
      <c r="V23" s="5" t="s">
        <v>1796</v>
      </c>
      <c r="W23" s="5" t="s">
        <v>2802</v>
      </c>
    </row>
    <row r="24" spans="1:23" hidden="1" x14ac:dyDescent="0.25">
      <c r="A24" s="3" t="s">
        <v>65</v>
      </c>
      <c r="B24" s="4" t="s">
        <v>2168</v>
      </c>
      <c r="C24" s="6">
        <v>33654</v>
      </c>
      <c r="D24" s="4" t="s">
        <v>2775</v>
      </c>
      <c r="E24" s="5">
        <v>2</v>
      </c>
      <c r="F24" s="5" t="s">
        <v>55</v>
      </c>
      <c r="G24" s="5" t="s">
        <v>66</v>
      </c>
      <c r="H24" s="5">
        <v>160999.79830291399</v>
      </c>
      <c r="I24" s="5">
        <v>264</v>
      </c>
      <c r="J24" s="5">
        <v>274.20034351186399</v>
      </c>
      <c r="K24" s="5">
        <v>264</v>
      </c>
      <c r="L24" s="5">
        <v>42503946.7519693</v>
      </c>
      <c r="M24" s="5">
        <v>0</v>
      </c>
      <c r="N24" s="5">
        <v>0</v>
      </c>
      <c r="O24" s="5">
        <v>0</v>
      </c>
      <c r="P24" s="5">
        <v>0</v>
      </c>
      <c r="Q24" s="5">
        <v>0</v>
      </c>
      <c r="R24" s="12">
        <v>42504000</v>
      </c>
      <c r="S24" s="12">
        <v>1805000</v>
      </c>
      <c r="T24" s="5" t="s">
        <v>1778</v>
      </c>
      <c r="U24" s="5" t="s">
        <v>1795</v>
      </c>
      <c r="V24" s="5" t="s">
        <v>1796</v>
      </c>
      <c r="W24" s="5" t="s">
        <v>2803</v>
      </c>
    </row>
    <row r="25" spans="1:23" hidden="1" x14ac:dyDescent="0.25">
      <c r="A25" s="3" t="s">
        <v>67</v>
      </c>
      <c r="B25" s="4" t="s">
        <v>1914</v>
      </c>
      <c r="C25" s="6">
        <v>33655</v>
      </c>
      <c r="D25" s="4" t="s">
        <v>2775</v>
      </c>
      <c r="E25" s="5">
        <v>1</v>
      </c>
      <c r="F25" s="5">
        <v>8</v>
      </c>
      <c r="G25" s="5" t="s">
        <v>68</v>
      </c>
      <c r="H25" s="5">
        <v>160997.037960068</v>
      </c>
      <c r="I25" s="5">
        <v>264</v>
      </c>
      <c r="J25" s="5">
        <v>260.17478663420599</v>
      </c>
      <c r="K25" s="5">
        <v>264</v>
      </c>
      <c r="L25" s="5">
        <v>42503218.021457903</v>
      </c>
      <c r="M25" s="5">
        <v>0</v>
      </c>
      <c r="N25" s="5">
        <v>0</v>
      </c>
      <c r="O25" s="5">
        <v>0</v>
      </c>
      <c r="P25" s="5">
        <v>0</v>
      </c>
      <c r="Q25" s="5">
        <v>0</v>
      </c>
      <c r="R25" s="12">
        <v>42503000</v>
      </c>
      <c r="S25" s="12">
        <v>1805000</v>
      </c>
      <c r="T25" s="5" t="s">
        <v>1778</v>
      </c>
      <c r="U25" s="5" t="s">
        <v>1795</v>
      </c>
      <c r="V25" s="5" t="s">
        <v>1796</v>
      </c>
      <c r="W25" s="5" t="s">
        <v>2804</v>
      </c>
    </row>
    <row r="26" spans="1:23" hidden="1" x14ac:dyDescent="0.25">
      <c r="A26" s="3" t="s">
        <v>69</v>
      </c>
      <c r="B26" s="4" t="s">
        <v>2652</v>
      </c>
      <c r="C26" s="6">
        <v>33656</v>
      </c>
      <c r="D26" s="4" t="s">
        <v>2775</v>
      </c>
      <c r="E26" s="5">
        <v>2</v>
      </c>
      <c r="F26" s="5" t="s">
        <v>55</v>
      </c>
      <c r="G26" s="5" t="s">
        <v>70</v>
      </c>
      <c r="H26" s="5">
        <v>161000.68258094499</v>
      </c>
      <c r="I26" s="5">
        <v>264</v>
      </c>
      <c r="J26" s="5">
        <v>325.62861945409202</v>
      </c>
      <c r="K26" s="5">
        <v>325.62861945409202</v>
      </c>
      <c r="L26" s="5">
        <v>52426429.999999903</v>
      </c>
      <c r="M26" s="5">
        <v>0</v>
      </c>
      <c r="N26" s="5">
        <v>0</v>
      </c>
      <c r="O26" s="5">
        <v>0</v>
      </c>
      <c r="P26" s="5">
        <v>0</v>
      </c>
      <c r="Q26" s="5">
        <v>0</v>
      </c>
      <c r="R26" s="12">
        <v>52426000</v>
      </c>
      <c r="S26" s="12">
        <v>1805000</v>
      </c>
      <c r="T26" s="5" t="s">
        <v>1778</v>
      </c>
      <c r="U26" s="5" t="s">
        <v>1795</v>
      </c>
      <c r="V26" s="5" t="s">
        <v>1796</v>
      </c>
      <c r="W26" s="5" t="s">
        <v>2805</v>
      </c>
    </row>
    <row r="27" spans="1:23" hidden="1" x14ac:dyDescent="0.25">
      <c r="A27" s="3" t="s">
        <v>71</v>
      </c>
      <c r="B27" s="4" t="s">
        <v>2305</v>
      </c>
      <c r="C27" s="6">
        <v>33657</v>
      </c>
      <c r="D27" s="4" t="s">
        <v>2775</v>
      </c>
      <c r="E27" s="5">
        <v>2</v>
      </c>
      <c r="F27" s="5" t="s">
        <v>55</v>
      </c>
      <c r="G27" s="5" t="s">
        <v>72</v>
      </c>
      <c r="H27" s="5">
        <v>160997.499112555</v>
      </c>
      <c r="I27" s="5">
        <v>264</v>
      </c>
      <c r="J27" s="5">
        <v>329.29511509328501</v>
      </c>
      <c r="K27" s="5">
        <v>329.29511509328501</v>
      </c>
      <c r="L27" s="5">
        <v>53015690</v>
      </c>
      <c r="M27" s="5">
        <v>0</v>
      </c>
      <c r="N27" s="5">
        <v>0</v>
      </c>
      <c r="O27" s="5">
        <v>0</v>
      </c>
      <c r="P27" s="5">
        <v>0</v>
      </c>
      <c r="Q27" s="5">
        <v>0</v>
      </c>
      <c r="R27" s="12">
        <v>53016000</v>
      </c>
      <c r="S27" s="12">
        <v>1805000</v>
      </c>
      <c r="T27" s="5" t="s">
        <v>1778</v>
      </c>
      <c r="U27" s="5" t="s">
        <v>1795</v>
      </c>
      <c r="V27" s="5" t="s">
        <v>1796</v>
      </c>
      <c r="W27" s="5" t="s">
        <v>2806</v>
      </c>
    </row>
    <row r="28" spans="1:23" hidden="1" x14ac:dyDescent="0.25">
      <c r="A28" s="3" t="s">
        <v>73</v>
      </c>
      <c r="B28" s="4" t="s">
        <v>2025</v>
      </c>
      <c r="C28" s="6">
        <v>33658</v>
      </c>
      <c r="D28" s="4" t="s">
        <v>2775</v>
      </c>
      <c r="E28" s="5">
        <v>2</v>
      </c>
      <c r="F28" s="5" t="s">
        <v>55</v>
      </c>
      <c r="G28" s="5" t="s">
        <v>74</v>
      </c>
      <c r="H28" s="5">
        <v>161001.10550568</v>
      </c>
      <c r="I28" s="5">
        <v>377.32</v>
      </c>
      <c r="J28" s="5">
        <v>440.48697539842601</v>
      </c>
      <c r="K28" s="5">
        <v>440.48697539842601</v>
      </c>
      <c r="L28" s="5">
        <v>70918890</v>
      </c>
      <c r="M28" s="5">
        <v>0</v>
      </c>
      <c r="N28" s="5">
        <v>0</v>
      </c>
      <c r="O28" s="5">
        <v>0</v>
      </c>
      <c r="P28" s="5">
        <v>0</v>
      </c>
      <c r="Q28" s="5">
        <v>0</v>
      </c>
      <c r="R28" s="12">
        <v>70919000</v>
      </c>
      <c r="S28" s="12">
        <v>2578000</v>
      </c>
      <c r="T28" s="5" t="s">
        <v>1778</v>
      </c>
      <c r="U28" s="5" t="s">
        <v>1795</v>
      </c>
      <c r="V28" s="5" t="s">
        <v>1796</v>
      </c>
      <c r="W28" s="5" t="s">
        <v>2807</v>
      </c>
    </row>
    <row r="29" spans="1:23" hidden="1" x14ac:dyDescent="0.25">
      <c r="A29" s="3" t="s">
        <v>75</v>
      </c>
      <c r="B29" s="4" t="s">
        <v>2689</v>
      </c>
      <c r="C29" s="6">
        <v>33659</v>
      </c>
      <c r="D29" s="4" t="s">
        <v>2775</v>
      </c>
      <c r="E29" s="5">
        <v>1</v>
      </c>
      <c r="F29" s="5">
        <v>8</v>
      </c>
      <c r="G29" s="5" t="s">
        <v>76</v>
      </c>
      <c r="H29" s="5">
        <v>160999.74418741601</v>
      </c>
      <c r="I29" s="5">
        <v>336.61</v>
      </c>
      <c r="J29" s="5">
        <v>366.830582856391</v>
      </c>
      <c r="K29" s="5">
        <v>366.830582856391</v>
      </c>
      <c r="L29" s="5">
        <v>59059629.999999903</v>
      </c>
      <c r="M29" s="5">
        <v>0</v>
      </c>
      <c r="N29" s="5">
        <v>0</v>
      </c>
      <c r="O29" s="5">
        <v>0</v>
      </c>
      <c r="P29" s="5">
        <v>0</v>
      </c>
      <c r="Q29" s="5">
        <v>0</v>
      </c>
      <c r="R29" s="12">
        <v>59060000</v>
      </c>
      <c r="S29" s="12">
        <v>2298000</v>
      </c>
      <c r="T29" s="5" t="s">
        <v>1778</v>
      </c>
      <c r="U29" s="5" t="s">
        <v>1795</v>
      </c>
      <c r="V29" s="5" t="s">
        <v>1796</v>
      </c>
      <c r="W29" s="5" t="s">
        <v>2781</v>
      </c>
    </row>
    <row r="30" spans="1:23" hidden="1" x14ac:dyDescent="0.25">
      <c r="A30" s="3" t="s">
        <v>77</v>
      </c>
      <c r="B30" s="4" t="s">
        <v>2549</v>
      </c>
      <c r="C30" s="6">
        <v>33660</v>
      </c>
      <c r="D30" s="4" t="s">
        <v>2775</v>
      </c>
      <c r="E30" s="5">
        <v>1</v>
      </c>
      <c r="F30" s="5">
        <v>8</v>
      </c>
      <c r="G30" s="5" t="s">
        <v>78</v>
      </c>
      <c r="H30" s="5">
        <v>160998.91106512101</v>
      </c>
      <c r="I30" s="5" t="s">
        <v>1746</v>
      </c>
      <c r="J30" s="5">
        <v>159.80108082590399</v>
      </c>
      <c r="K30" s="5">
        <v>159.80108082590399</v>
      </c>
      <c r="L30" s="5">
        <v>25727800</v>
      </c>
      <c r="M30" s="5">
        <v>2</v>
      </c>
      <c r="N30" s="5">
        <v>183.91377147767301</v>
      </c>
      <c r="O30" s="5">
        <v>1097769.5330000001</v>
      </c>
      <c r="P30" s="5">
        <v>201894935.02731401</v>
      </c>
      <c r="Q30" s="5" t="s">
        <v>79</v>
      </c>
      <c r="R30" s="12">
        <v>227623000</v>
      </c>
      <c r="S30" s="12">
        <v>1026000</v>
      </c>
      <c r="T30" s="5" t="s">
        <v>1777</v>
      </c>
      <c r="U30" s="5" t="s">
        <v>1795</v>
      </c>
      <c r="V30" s="5" t="s">
        <v>1796</v>
      </c>
      <c r="W30" s="5" t="s">
        <v>2808</v>
      </c>
    </row>
    <row r="31" spans="1:23" hidden="1" x14ac:dyDescent="0.25">
      <c r="A31" s="3" t="s">
        <v>80</v>
      </c>
      <c r="B31" s="4" t="s">
        <v>2509</v>
      </c>
      <c r="C31" s="6">
        <v>33661</v>
      </c>
      <c r="D31" s="4" t="s">
        <v>2775</v>
      </c>
      <c r="E31" s="5">
        <v>1</v>
      </c>
      <c r="F31" s="5">
        <v>8</v>
      </c>
      <c r="G31" s="5" t="s">
        <v>81</v>
      </c>
      <c r="H31" s="5">
        <v>161002.33323097401</v>
      </c>
      <c r="I31" s="5">
        <v>150</v>
      </c>
      <c r="J31" s="5">
        <v>151.24780809894</v>
      </c>
      <c r="K31" s="5">
        <v>150</v>
      </c>
      <c r="L31" s="5">
        <v>24150349.984646101</v>
      </c>
      <c r="M31" s="5">
        <v>0</v>
      </c>
      <c r="N31" s="5">
        <v>0</v>
      </c>
      <c r="O31" s="5">
        <v>0</v>
      </c>
      <c r="P31" s="5">
        <v>0</v>
      </c>
      <c r="Q31" s="5">
        <v>0</v>
      </c>
      <c r="R31" s="12">
        <v>24150000</v>
      </c>
      <c r="S31" s="12">
        <v>1026000</v>
      </c>
      <c r="T31" s="5" t="s">
        <v>1778</v>
      </c>
      <c r="U31" s="5" t="s">
        <v>1795</v>
      </c>
      <c r="V31" s="5" t="s">
        <v>1796</v>
      </c>
      <c r="W31" s="5" t="s">
        <v>2809</v>
      </c>
    </row>
    <row r="32" spans="1:23" hidden="1" x14ac:dyDescent="0.25">
      <c r="A32" s="3" t="s">
        <v>82</v>
      </c>
      <c r="B32" s="4" t="s">
        <v>1880</v>
      </c>
      <c r="C32" s="6">
        <v>33662</v>
      </c>
      <c r="D32" s="4" t="s">
        <v>2775</v>
      </c>
      <c r="E32" s="5">
        <v>1</v>
      </c>
      <c r="F32" s="5">
        <v>8</v>
      </c>
      <c r="G32" s="5" t="s">
        <v>83</v>
      </c>
      <c r="H32" s="5">
        <v>161000.81373027799</v>
      </c>
      <c r="I32" s="5">
        <v>150</v>
      </c>
      <c r="J32" s="5">
        <v>137.749303783979</v>
      </c>
      <c r="K32" s="5">
        <v>137.749303783979</v>
      </c>
      <c r="L32" s="5">
        <v>22177750</v>
      </c>
      <c r="M32" s="5">
        <v>0</v>
      </c>
      <c r="N32" s="5">
        <v>0</v>
      </c>
      <c r="O32" s="5">
        <v>0</v>
      </c>
      <c r="P32" s="5">
        <v>0</v>
      </c>
      <c r="Q32" s="5">
        <v>0</v>
      </c>
      <c r="R32" s="12">
        <v>22178000</v>
      </c>
      <c r="S32" s="12">
        <v>1026000</v>
      </c>
      <c r="T32" s="5" t="s">
        <v>1778</v>
      </c>
      <c r="U32" s="5" t="s">
        <v>1795</v>
      </c>
      <c r="V32" s="5" t="s">
        <v>1796</v>
      </c>
      <c r="W32" s="5" t="s">
        <v>2810</v>
      </c>
    </row>
    <row r="33" spans="1:23" hidden="1" x14ac:dyDescent="0.25">
      <c r="A33" s="3" t="s">
        <v>84</v>
      </c>
      <c r="B33" s="4" t="s">
        <v>2167</v>
      </c>
      <c r="C33" s="6">
        <v>33663</v>
      </c>
      <c r="D33" s="4" t="s">
        <v>2775</v>
      </c>
      <c r="E33" s="5">
        <v>1</v>
      </c>
      <c r="F33" s="5">
        <v>8</v>
      </c>
      <c r="G33" s="5" t="s">
        <v>85</v>
      </c>
      <c r="H33" s="5">
        <v>160998.56825000999</v>
      </c>
      <c r="I33" s="5">
        <v>150</v>
      </c>
      <c r="J33" s="5">
        <v>175.201558042415</v>
      </c>
      <c r="K33" s="5">
        <v>175.201558042415</v>
      </c>
      <c r="L33" s="5">
        <v>28207199.999999899</v>
      </c>
      <c r="M33" s="5">
        <v>0</v>
      </c>
      <c r="N33" s="5">
        <v>0</v>
      </c>
      <c r="O33" s="5">
        <v>0</v>
      </c>
      <c r="P33" s="5">
        <v>0</v>
      </c>
      <c r="Q33" s="5">
        <v>0</v>
      </c>
      <c r="R33" s="12">
        <v>28207000</v>
      </c>
      <c r="S33" s="12">
        <v>1026000</v>
      </c>
      <c r="T33" s="5" t="s">
        <v>1778</v>
      </c>
      <c r="U33" s="5" t="s">
        <v>1795</v>
      </c>
      <c r="V33" s="5" t="s">
        <v>1796</v>
      </c>
      <c r="W33" s="5" t="s">
        <v>2811</v>
      </c>
    </row>
    <row r="34" spans="1:23" hidden="1" x14ac:dyDescent="0.25">
      <c r="A34" s="3" t="s">
        <v>86</v>
      </c>
      <c r="B34" s="4" t="s">
        <v>2755</v>
      </c>
      <c r="C34" s="6">
        <v>33664</v>
      </c>
      <c r="D34" s="4" t="s">
        <v>2775</v>
      </c>
      <c r="E34" s="5">
        <v>1</v>
      </c>
      <c r="F34" s="5">
        <v>8</v>
      </c>
      <c r="G34" s="5" t="s">
        <v>87</v>
      </c>
      <c r="H34" s="5">
        <v>161001.99750281501</v>
      </c>
      <c r="I34" s="5">
        <v>150</v>
      </c>
      <c r="J34" s="5">
        <v>210.577387397986</v>
      </c>
      <c r="K34" s="5">
        <v>210.577387397986</v>
      </c>
      <c r="L34" s="5">
        <v>33903380</v>
      </c>
      <c r="M34" s="5">
        <v>1</v>
      </c>
      <c r="N34" s="5">
        <v>38.524483858540897</v>
      </c>
      <c r="O34" s="5">
        <v>182000</v>
      </c>
      <c r="P34" s="5">
        <v>7011456.06225444</v>
      </c>
      <c r="Q34" s="5" t="s">
        <v>88</v>
      </c>
      <c r="R34" s="12">
        <v>40915000</v>
      </c>
      <c r="S34" s="12">
        <v>1026000</v>
      </c>
      <c r="T34" s="5" t="s">
        <v>1777</v>
      </c>
      <c r="U34" s="5" t="s">
        <v>1795</v>
      </c>
      <c r="V34" s="5" t="s">
        <v>1796</v>
      </c>
      <c r="W34" s="5" t="s">
        <v>2811</v>
      </c>
    </row>
    <row r="35" spans="1:23" hidden="1" x14ac:dyDescent="0.25">
      <c r="A35" s="3" t="s">
        <v>89</v>
      </c>
      <c r="B35" s="4" t="s">
        <v>2217</v>
      </c>
      <c r="C35" s="6">
        <v>33665</v>
      </c>
      <c r="D35" s="4" t="s">
        <v>2775</v>
      </c>
      <c r="E35" s="5">
        <v>2</v>
      </c>
      <c r="F35" s="5" t="s">
        <v>55</v>
      </c>
      <c r="G35" s="5" t="s">
        <v>90</v>
      </c>
      <c r="H35" s="5">
        <v>160998.00399532</v>
      </c>
      <c r="I35" s="5">
        <v>189</v>
      </c>
      <c r="J35" s="5">
        <v>194.45241073243301</v>
      </c>
      <c r="K35" s="5">
        <v>189</v>
      </c>
      <c r="L35" s="5">
        <v>30428622.755115502</v>
      </c>
      <c r="M35" s="5">
        <v>0</v>
      </c>
      <c r="N35" s="5">
        <v>0</v>
      </c>
      <c r="O35" s="5">
        <v>0</v>
      </c>
      <c r="P35" s="5">
        <v>0</v>
      </c>
      <c r="Q35" s="5">
        <v>0</v>
      </c>
      <c r="R35" s="12">
        <v>30429000</v>
      </c>
      <c r="S35" s="12">
        <v>1293000</v>
      </c>
      <c r="T35" s="5" t="s">
        <v>1778</v>
      </c>
      <c r="U35" s="5" t="s">
        <v>1795</v>
      </c>
      <c r="V35" s="5" t="s">
        <v>1796</v>
      </c>
      <c r="W35" s="5" t="s">
        <v>2812</v>
      </c>
    </row>
    <row r="36" spans="1:23" hidden="1" x14ac:dyDescent="0.25">
      <c r="A36" s="3" t="s">
        <v>91</v>
      </c>
      <c r="B36" s="4" t="s">
        <v>2485</v>
      </c>
      <c r="C36" s="6">
        <v>33666</v>
      </c>
      <c r="D36" s="4" t="s">
        <v>2775</v>
      </c>
      <c r="E36" s="5">
        <v>1</v>
      </c>
      <c r="F36" s="5">
        <v>8</v>
      </c>
      <c r="G36" s="5" t="s">
        <v>92</v>
      </c>
      <c r="H36" s="5">
        <v>160995.34259882601</v>
      </c>
      <c r="I36" s="5">
        <v>150</v>
      </c>
      <c r="J36" s="5">
        <v>160.454641625069</v>
      </c>
      <c r="K36" s="5">
        <v>160.454641625069</v>
      </c>
      <c r="L36" s="5">
        <v>25832449.999999899</v>
      </c>
      <c r="M36" s="5">
        <v>0</v>
      </c>
      <c r="N36" s="5">
        <v>0</v>
      </c>
      <c r="O36" s="5">
        <v>0</v>
      </c>
      <c r="P36" s="5">
        <v>0</v>
      </c>
      <c r="Q36" s="5">
        <v>0</v>
      </c>
      <c r="R36" s="12">
        <v>25832000</v>
      </c>
      <c r="S36" s="12">
        <v>1026000</v>
      </c>
      <c r="T36" s="5" t="s">
        <v>1778</v>
      </c>
      <c r="U36" s="5" t="s">
        <v>1795</v>
      </c>
      <c r="V36" s="5" t="s">
        <v>1796</v>
      </c>
      <c r="W36" s="5" t="s">
        <v>2813</v>
      </c>
    </row>
    <row r="37" spans="1:23" hidden="1" x14ac:dyDescent="0.25">
      <c r="A37" s="3" t="s">
        <v>93</v>
      </c>
      <c r="B37" s="4" t="s">
        <v>2401</v>
      </c>
      <c r="C37" s="6">
        <v>33667</v>
      </c>
      <c r="D37" s="4" t="s">
        <v>2775</v>
      </c>
      <c r="E37" s="5">
        <v>1</v>
      </c>
      <c r="F37" s="5">
        <v>8</v>
      </c>
      <c r="G37" s="5" t="s">
        <v>94</v>
      </c>
      <c r="H37" s="5">
        <v>161000.99536110001</v>
      </c>
      <c r="I37" s="5">
        <v>150</v>
      </c>
      <c r="J37" s="5">
        <v>148.56908149140099</v>
      </c>
      <c r="K37" s="5">
        <v>150</v>
      </c>
      <c r="L37" s="5">
        <v>24150149.304164998</v>
      </c>
      <c r="M37" s="5">
        <v>0</v>
      </c>
      <c r="N37" s="5">
        <v>0</v>
      </c>
      <c r="O37" s="5">
        <v>0</v>
      </c>
      <c r="P37" s="5">
        <v>0</v>
      </c>
      <c r="Q37" s="5">
        <v>0</v>
      </c>
      <c r="R37" s="12">
        <v>24150000</v>
      </c>
      <c r="S37" s="12">
        <v>1026000</v>
      </c>
      <c r="T37" s="5" t="s">
        <v>1778</v>
      </c>
      <c r="U37" s="5" t="s">
        <v>1795</v>
      </c>
      <c r="V37" s="5" t="s">
        <v>1796</v>
      </c>
      <c r="W37" s="5" t="s">
        <v>2809</v>
      </c>
    </row>
    <row r="38" spans="1:23" hidden="1" x14ac:dyDescent="0.25">
      <c r="A38" s="3" t="s">
        <v>95</v>
      </c>
      <c r="B38" s="4" t="s">
        <v>2773</v>
      </c>
      <c r="C38" s="6">
        <v>33668</v>
      </c>
      <c r="D38" s="4" t="s">
        <v>2775</v>
      </c>
      <c r="E38" s="5">
        <v>1</v>
      </c>
      <c r="F38" s="5">
        <v>8</v>
      </c>
      <c r="G38" s="5" t="s">
        <v>96</v>
      </c>
      <c r="H38" s="5">
        <v>161003.30286817599</v>
      </c>
      <c r="I38" s="5">
        <v>150</v>
      </c>
      <c r="J38" s="5">
        <v>142.927067892769</v>
      </c>
      <c r="K38" s="5">
        <v>150</v>
      </c>
      <c r="L38" s="5">
        <v>24150495.4302264</v>
      </c>
      <c r="M38" s="5">
        <v>0</v>
      </c>
      <c r="N38" s="5">
        <v>0</v>
      </c>
      <c r="O38" s="5">
        <v>0</v>
      </c>
      <c r="P38" s="5">
        <v>0</v>
      </c>
      <c r="Q38" s="5">
        <v>0</v>
      </c>
      <c r="R38" s="12">
        <v>24150000</v>
      </c>
      <c r="S38" s="12">
        <v>1026000</v>
      </c>
      <c r="T38" s="5" t="s">
        <v>1778</v>
      </c>
      <c r="U38" s="5" t="s">
        <v>1795</v>
      </c>
      <c r="V38" s="5" t="s">
        <v>1796</v>
      </c>
      <c r="W38" s="5" t="s">
        <v>2814</v>
      </c>
    </row>
    <row r="39" spans="1:23" hidden="1" x14ac:dyDescent="0.25">
      <c r="A39" s="3" t="s">
        <v>97</v>
      </c>
      <c r="B39" s="4" t="s">
        <v>2556</v>
      </c>
      <c r="C39" s="6">
        <v>33669</v>
      </c>
      <c r="D39" s="4" t="s">
        <v>2775</v>
      </c>
      <c r="E39" s="5">
        <v>1</v>
      </c>
      <c r="F39" s="5">
        <v>8</v>
      </c>
      <c r="G39" s="5" t="s">
        <v>98</v>
      </c>
      <c r="H39" s="5">
        <v>160999.40419219501</v>
      </c>
      <c r="I39" s="5" t="s">
        <v>1746</v>
      </c>
      <c r="J39" s="5">
        <v>173.94064369685</v>
      </c>
      <c r="K39" s="5">
        <v>173.94064369685</v>
      </c>
      <c r="L39" s="5">
        <v>28004340</v>
      </c>
      <c r="M39" s="5">
        <v>0</v>
      </c>
      <c r="N39" s="5">
        <v>0</v>
      </c>
      <c r="O39" s="5">
        <v>0</v>
      </c>
      <c r="P39" s="5">
        <v>0</v>
      </c>
      <c r="Q39" s="5">
        <v>0</v>
      </c>
      <c r="R39" s="12">
        <v>28004000</v>
      </c>
      <c r="S39" s="12">
        <v>1026000</v>
      </c>
      <c r="T39" s="5" t="s">
        <v>1777</v>
      </c>
      <c r="U39" s="5" t="s">
        <v>1795</v>
      </c>
      <c r="V39" s="5" t="s">
        <v>1794</v>
      </c>
      <c r="W39" s="5" t="s">
        <v>2811</v>
      </c>
    </row>
    <row r="40" spans="1:23" hidden="1" x14ac:dyDescent="0.25">
      <c r="A40" s="3" t="s">
        <v>99</v>
      </c>
      <c r="B40" s="4" t="s">
        <v>2202</v>
      </c>
      <c r="C40" s="6">
        <v>33670</v>
      </c>
      <c r="D40" s="4" t="s">
        <v>2775</v>
      </c>
      <c r="E40" s="5">
        <v>1</v>
      </c>
      <c r="F40" s="5">
        <v>8</v>
      </c>
      <c r="G40" s="5" t="s">
        <v>100</v>
      </c>
      <c r="H40" s="5">
        <v>160999.187325348</v>
      </c>
      <c r="I40" s="5" t="s">
        <v>1746</v>
      </c>
      <c r="J40" s="5">
        <v>212.32107172641599</v>
      </c>
      <c r="K40" s="5">
        <v>212.32107172641599</v>
      </c>
      <c r="L40" s="5">
        <v>34183520</v>
      </c>
      <c r="M40" s="5">
        <v>5</v>
      </c>
      <c r="N40" s="5">
        <v>292.63304983101699</v>
      </c>
      <c r="O40" s="5">
        <v>547852.05980748404</v>
      </c>
      <c r="P40" s="5">
        <v>160319619.11766899</v>
      </c>
      <c r="Q40" s="5" t="s">
        <v>101</v>
      </c>
      <c r="R40" s="12">
        <v>194503000</v>
      </c>
      <c r="S40" s="12">
        <v>133282000</v>
      </c>
      <c r="T40" s="5" t="s">
        <v>1777</v>
      </c>
      <c r="U40" s="5" t="s">
        <v>1795</v>
      </c>
      <c r="V40" s="5" t="s">
        <v>1794</v>
      </c>
      <c r="W40" s="5" t="s">
        <v>2811</v>
      </c>
    </row>
    <row r="41" spans="1:23" hidden="1" x14ac:dyDescent="0.25">
      <c r="A41" s="3" t="s">
        <v>102</v>
      </c>
      <c r="B41" s="4" t="s">
        <v>2355</v>
      </c>
      <c r="C41" s="6">
        <v>33671</v>
      </c>
      <c r="D41" s="4" t="s">
        <v>2775</v>
      </c>
      <c r="E41" s="5">
        <v>2</v>
      </c>
      <c r="F41" s="5" t="s">
        <v>55</v>
      </c>
      <c r="G41" s="5" t="s">
        <v>103</v>
      </c>
      <c r="H41" s="5">
        <v>161000.044777612</v>
      </c>
      <c r="I41" s="5">
        <v>209.83</v>
      </c>
      <c r="J41" s="5">
        <v>224.88993745320099</v>
      </c>
      <c r="K41" s="5">
        <v>224.88993745320099</v>
      </c>
      <c r="L41" s="5">
        <v>36207290</v>
      </c>
      <c r="M41" s="5">
        <v>0</v>
      </c>
      <c r="N41" s="5">
        <v>0</v>
      </c>
      <c r="O41" s="5">
        <v>0</v>
      </c>
      <c r="P41" s="5">
        <v>0</v>
      </c>
      <c r="Q41" s="5">
        <v>0</v>
      </c>
      <c r="R41" s="12">
        <v>36207000</v>
      </c>
      <c r="S41" s="12">
        <v>1430000</v>
      </c>
      <c r="T41" s="5" t="s">
        <v>1778</v>
      </c>
      <c r="U41" s="5" t="s">
        <v>1795</v>
      </c>
      <c r="V41" s="5" t="s">
        <v>1796</v>
      </c>
      <c r="W41" s="5" t="s">
        <v>2811</v>
      </c>
    </row>
    <row r="42" spans="1:23" hidden="1" x14ac:dyDescent="0.25">
      <c r="A42" s="3" t="s">
        <v>104</v>
      </c>
      <c r="B42" s="4" t="s">
        <v>1827</v>
      </c>
      <c r="C42" s="6">
        <v>33672</v>
      </c>
      <c r="D42" s="4" t="s">
        <v>2775</v>
      </c>
      <c r="E42" s="5">
        <v>2</v>
      </c>
      <c r="F42" s="5" t="s">
        <v>55</v>
      </c>
      <c r="G42" s="5" t="s">
        <v>105</v>
      </c>
      <c r="H42" s="5">
        <v>161002.64387297901</v>
      </c>
      <c r="I42" s="5">
        <v>150</v>
      </c>
      <c r="J42" s="5">
        <v>163.44731593824699</v>
      </c>
      <c r="K42" s="5">
        <v>163.44731593824699</v>
      </c>
      <c r="L42" s="5">
        <v>26315449.999999899</v>
      </c>
      <c r="M42" s="5">
        <v>0</v>
      </c>
      <c r="N42" s="5">
        <v>0</v>
      </c>
      <c r="O42" s="5">
        <v>0</v>
      </c>
      <c r="P42" s="5">
        <v>0</v>
      </c>
      <c r="Q42" s="5">
        <v>0</v>
      </c>
      <c r="R42" s="12">
        <v>26315000</v>
      </c>
      <c r="S42" s="12">
        <v>1121000</v>
      </c>
      <c r="T42" s="5" t="s">
        <v>1778</v>
      </c>
      <c r="U42" s="5" t="s">
        <v>1795</v>
      </c>
      <c r="V42" s="5" t="s">
        <v>1796</v>
      </c>
      <c r="W42" s="5" t="s">
        <v>2815</v>
      </c>
    </row>
    <row r="43" spans="1:23" hidden="1" x14ac:dyDescent="0.25">
      <c r="A43" s="3" t="s">
        <v>106</v>
      </c>
      <c r="B43" s="4" t="s">
        <v>2621</v>
      </c>
      <c r="C43" s="6">
        <v>33673</v>
      </c>
      <c r="D43" s="4" t="s">
        <v>2775</v>
      </c>
      <c r="E43" s="5">
        <v>2</v>
      </c>
      <c r="F43" s="5" t="s">
        <v>55</v>
      </c>
      <c r="G43" s="5" t="s">
        <v>107</v>
      </c>
      <c r="H43" s="5">
        <v>161003.11948006201</v>
      </c>
      <c r="I43" s="5">
        <v>150</v>
      </c>
      <c r="J43" s="5">
        <v>162.596849579934</v>
      </c>
      <c r="K43" s="5">
        <v>162.596849579934</v>
      </c>
      <c r="L43" s="5">
        <v>26178599.999999899</v>
      </c>
      <c r="M43" s="5">
        <v>0</v>
      </c>
      <c r="N43" s="5">
        <v>0</v>
      </c>
      <c r="O43" s="5">
        <v>0</v>
      </c>
      <c r="P43" s="5">
        <v>0</v>
      </c>
      <c r="Q43" s="5">
        <v>0</v>
      </c>
      <c r="R43" s="12">
        <v>26179000</v>
      </c>
      <c r="S43" s="12">
        <v>1026000</v>
      </c>
      <c r="T43" s="5" t="s">
        <v>1778</v>
      </c>
      <c r="U43" s="5" t="s">
        <v>1795</v>
      </c>
      <c r="V43" s="5" t="s">
        <v>1796</v>
      </c>
      <c r="W43" s="5" t="s">
        <v>2816</v>
      </c>
    </row>
    <row r="44" spans="1:23" hidden="1" x14ac:dyDescent="0.25">
      <c r="A44" s="3" t="s">
        <v>108</v>
      </c>
      <c r="B44" s="4" t="s">
        <v>2497</v>
      </c>
      <c r="C44" s="6">
        <v>33674</v>
      </c>
      <c r="D44" s="4" t="s">
        <v>2775</v>
      </c>
      <c r="E44" s="5">
        <v>1</v>
      </c>
      <c r="F44" s="5">
        <v>8</v>
      </c>
      <c r="G44" s="5" t="s">
        <v>109</v>
      </c>
      <c r="H44" s="5">
        <v>161003.950563185</v>
      </c>
      <c r="I44" s="5">
        <v>150</v>
      </c>
      <c r="J44" s="5">
        <v>150.64630349229401</v>
      </c>
      <c r="K44" s="5">
        <v>150</v>
      </c>
      <c r="L44" s="5">
        <v>24150592.5844777</v>
      </c>
      <c r="M44" s="5">
        <v>0</v>
      </c>
      <c r="N44" s="5">
        <v>0</v>
      </c>
      <c r="O44" s="5">
        <v>0</v>
      </c>
      <c r="P44" s="5">
        <v>0</v>
      </c>
      <c r="Q44" s="5">
        <v>0</v>
      </c>
      <c r="R44" s="12">
        <v>24151000</v>
      </c>
      <c r="S44" s="12">
        <v>1026000</v>
      </c>
      <c r="T44" s="5" t="s">
        <v>1778</v>
      </c>
      <c r="U44" s="5" t="s">
        <v>1795</v>
      </c>
      <c r="V44" s="5" t="s">
        <v>1796</v>
      </c>
      <c r="W44" s="5" t="s">
        <v>2799</v>
      </c>
    </row>
    <row r="45" spans="1:23" hidden="1" x14ac:dyDescent="0.25">
      <c r="A45" s="3" t="s">
        <v>110</v>
      </c>
      <c r="B45" s="4" t="s">
        <v>1941</v>
      </c>
      <c r="C45" s="6">
        <v>33675</v>
      </c>
      <c r="D45" s="4" t="s">
        <v>2775</v>
      </c>
      <c r="E45" s="5">
        <v>2</v>
      </c>
      <c r="F45" s="5" t="s">
        <v>55</v>
      </c>
      <c r="G45" s="5" t="s">
        <v>111</v>
      </c>
      <c r="H45" s="5">
        <v>161002.130263214</v>
      </c>
      <c r="I45" s="5">
        <v>150</v>
      </c>
      <c r="J45" s="5">
        <v>158.19790681253701</v>
      </c>
      <c r="K45" s="5">
        <v>150</v>
      </c>
      <c r="L45" s="5">
        <v>24150319.539482102</v>
      </c>
      <c r="M45" s="5">
        <v>0</v>
      </c>
      <c r="N45" s="5">
        <v>0</v>
      </c>
      <c r="O45" s="5">
        <v>0</v>
      </c>
      <c r="P45" s="5">
        <v>0</v>
      </c>
      <c r="Q45" s="5">
        <v>0</v>
      </c>
      <c r="R45" s="12">
        <v>24150000</v>
      </c>
      <c r="S45" s="12">
        <v>1026000</v>
      </c>
      <c r="T45" s="5" t="s">
        <v>1778</v>
      </c>
      <c r="U45" s="5" t="s">
        <v>1795</v>
      </c>
      <c r="V45" s="5" t="s">
        <v>1796</v>
      </c>
      <c r="W45" s="5" t="s">
        <v>2817</v>
      </c>
    </row>
    <row r="46" spans="1:23" hidden="1" x14ac:dyDescent="0.25">
      <c r="A46" s="3" t="s">
        <v>112</v>
      </c>
      <c r="B46" s="4" t="s">
        <v>2139</v>
      </c>
      <c r="C46" s="6">
        <v>33676</v>
      </c>
      <c r="D46" s="4" t="s">
        <v>2775</v>
      </c>
      <c r="E46" s="5">
        <v>2</v>
      </c>
      <c r="F46" s="5" t="s">
        <v>55</v>
      </c>
      <c r="G46" s="5" t="s">
        <v>113</v>
      </c>
      <c r="H46" s="5">
        <v>161003.51628720801</v>
      </c>
      <c r="I46" s="5">
        <v>150</v>
      </c>
      <c r="J46" s="5">
        <v>163.826421982906</v>
      </c>
      <c r="K46" s="5">
        <v>163.826421982906</v>
      </c>
      <c r="L46" s="5">
        <v>26376630</v>
      </c>
      <c r="M46" s="5">
        <v>0</v>
      </c>
      <c r="N46" s="5">
        <v>0</v>
      </c>
      <c r="O46" s="5">
        <v>0</v>
      </c>
      <c r="P46" s="5">
        <v>0</v>
      </c>
      <c r="Q46" s="5">
        <v>0</v>
      </c>
      <c r="R46" s="12">
        <v>26377000</v>
      </c>
      <c r="S46" s="12">
        <v>1026000</v>
      </c>
      <c r="T46" s="5" t="s">
        <v>1778</v>
      </c>
      <c r="U46" s="5" t="s">
        <v>1795</v>
      </c>
      <c r="V46" s="5" t="s">
        <v>1796</v>
      </c>
      <c r="W46" s="5" t="s">
        <v>2818</v>
      </c>
    </row>
    <row r="47" spans="1:23" hidden="1" x14ac:dyDescent="0.25">
      <c r="A47" s="3" t="s">
        <v>114</v>
      </c>
      <c r="B47" s="4" t="s">
        <v>2144</v>
      </c>
      <c r="C47" s="6">
        <v>33677</v>
      </c>
      <c r="D47" s="4" t="s">
        <v>2775</v>
      </c>
      <c r="E47" s="5">
        <v>2</v>
      </c>
      <c r="F47" s="5" t="s">
        <v>55</v>
      </c>
      <c r="G47" s="5" t="s">
        <v>115</v>
      </c>
      <c r="H47" s="5">
        <v>160997.45484891001</v>
      </c>
      <c r="I47" s="5" t="s">
        <v>1746</v>
      </c>
      <c r="J47" s="5">
        <v>168.73266739212499</v>
      </c>
      <c r="K47" s="5">
        <v>168.73266739212499</v>
      </c>
      <c r="L47" s="5">
        <v>27165530</v>
      </c>
      <c r="M47" s="5">
        <v>4</v>
      </c>
      <c r="N47" s="5">
        <v>232.478326887191</v>
      </c>
      <c r="O47" s="5">
        <v>680876.73569386196</v>
      </c>
      <c r="P47" s="5">
        <v>158289084.33052099</v>
      </c>
      <c r="Q47" s="5" t="s">
        <v>116</v>
      </c>
      <c r="R47" s="12">
        <v>185455000</v>
      </c>
      <c r="S47" s="12">
        <v>52212000</v>
      </c>
      <c r="T47" s="5" t="s">
        <v>1777</v>
      </c>
      <c r="U47" s="5" t="s">
        <v>1795</v>
      </c>
      <c r="V47" s="5" t="s">
        <v>1794</v>
      </c>
      <c r="W47" s="5" t="s">
        <v>2819</v>
      </c>
    </row>
    <row r="48" spans="1:23" hidden="1" x14ac:dyDescent="0.25">
      <c r="A48" s="3" t="s">
        <v>117</v>
      </c>
      <c r="B48" s="4" t="s">
        <v>2064</v>
      </c>
      <c r="C48" s="6">
        <v>45101</v>
      </c>
      <c r="D48" s="4" t="s">
        <v>2775</v>
      </c>
      <c r="E48" s="5">
        <v>2</v>
      </c>
      <c r="F48" s="5" t="s">
        <v>55</v>
      </c>
      <c r="G48" s="5" t="s">
        <v>118</v>
      </c>
      <c r="H48" s="5">
        <v>14000.0001640928</v>
      </c>
      <c r="I48" s="5" t="s">
        <v>1746</v>
      </c>
      <c r="J48" s="5">
        <v>8032.4499058523297</v>
      </c>
      <c r="K48" s="5">
        <v>8032.4499058523297</v>
      </c>
      <c r="L48" s="5">
        <v>112454300</v>
      </c>
      <c r="M48" s="5">
        <v>2</v>
      </c>
      <c r="N48" s="5">
        <v>349.29629075140099</v>
      </c>
      <c r="O48" s="5">
        <v>96859.568800516106</v>
      </c>
      <c r="P48" s="5">
        <v>33832688.105800398</v>
      </c>
      <c r="Q48" s="5" t="s">
        <v>119</v>
      </c>
      <c r="R48" s="12">
        <v>146287000</v>
      </c>
      <c r="S48" s="12">
        <v>32177000</v>
      </c>
      <c r="T48" s="5" t="s">
        <v>1777</v>
      </c>
      <c r="U48" s="5" t="s">
        <v>1795</v>
      </c>
      <c r="V48" s="5" t="s">
        <v>1796</v>
      </c>
      <c r="W48" s="5" t="s">
        <v>2820</v>
      </c>
    </row>
    <row r="49" spans="1:23" hidden="1" x14ac:dyDescent="0.25">
      <c r="A49" s="3" t="s">
        <v>120</v>
      </c>
      <c r="B49" s="4" t="s">
        <v>2137</v>
      </c>
      <c r="C49" s="6">
        <v>14297</v>
      </c>
      <c r="D49" s="4" t="s">
        <v>2775</v>
      </c>
      <c r="E49" s="5">
        <v>2</v>
      </c>
      <c r="F49" s="5" t="s">
        <v>15</v>
      </c>
      <c r="G49" s="5" t="s">
        <v>121</v>
      </c>
      <c r="H49" s="5">
        <v>14000.0010076407</v>
      </c>
      <c r="I49" s="5">
        <v>7610</v>
      </c>
      <c r="J49" s="5">
        <v>5321.3496169993796</v>
      </c>
      <c r="K49" s="5">
        <v>5321.3496169993796</v>
      </c>
      <c r="L49" s="5">
        <v>74498900</v>
      </c>
      <c r="M49" s="5">
        <v>1</v>
      </c>
      <c r="N49" s="5">
        <v>68.151361609738004</v>
      </c>
      <c r="O49" s="5">
        <v>112000</v>
      </c>
      <c r="P49" s="5">
        <v>7632952.5002906499</v>
      </c>
      <c r="Q49" s="5" t="s">
        <v>122</v>
      </c>
      <c r="R49" s="12">
        <v>82132000</v>
      </c>
      <c r="S49" s="12">
        <v>21862000</v>
      </c>
      <c r="T49" s="5" t="s">
        <v>1777</v>
      </c>
      <c r="U49" s="5" t="s">
        <v>1795</v>
      </c>
      <c r="V49" s="5" t="s">
        <v>1796</v>
      </c>
      <c r="W49" s="5" t="s">
        <v>2820</v>
      </c>
    </row>
    <row r="50" spans="1:23" hidden="1" x14ac:dyDescent="0.25">
      <c r="A50" s="3" t="s">
        <v>123</v>
      </c>
      <c r="B50" s="4" t="s">
        <v>2108</v>
      </c>
      <c r="C50" s="6">
        <v>43053</v>
      </c>
      <c r="D50" s="4" t="s">
        <v>2775</v>
      </c>
      <c r="E50" s="5">
        <v>2</v>
      </c>
      <c r="F50" s="5" t="s">
        <v>124</v>
      </c>
      <c r="G50" s="5" t="s">
        <v>125</v>
      </c>
      <c r="H50" s="5">
        <v>181998.140336407</v>
      </c>
      <c r="I50" s="5">
        <v>307.45</v>
      </c>
      <c r="J50" s="5">
        <v>281.61287750118299</v>
      </c>
      <c r="K50" s="5">
        <v>281.61287750118299</v>
      </c>
      <c r="L50" s="5">
        <v>51253020</v>
      </c>
      <c r="M50" s="5">
        <v>3</v>
      </c>
      <c r="N50" s="5">
        <v>235.23951902479601</v>
      </c>
      <c r="O50" s="5">
        <v>630723.40087044099</v>
      </c>
      <c r="P50" s="5">
        <v>148371069.458446</v>
      </c>
      <c r="Q50" s="5" t="s">
        <v>126</v>
      </c>
      <c r="R50" s="12">
        <v>199624000</v>
      </c>
      <c r="S50" s="12">
        <v>72848000</v>
      </c>
      <c r="T50" s="5" t="s">
        <v>1777</v>
      </c>
      <c r="U50" s="5" t="s">
        <v>1795</v>
      </c>
      <c r="V50" s="5" t="s">
        <v>1796</v>
      </c>
      <c r="W50" s="5" t="s">
        <v>2821</v>
      </c>
    </row>
    <row r="51" spans="1:23" hidden="1" x14ac:dyDescent="0.25">
      <c r="A51" s="3" t="s">
        <v>127</v>
      </c>
      <c r="B51" s="4" t="s">
        <v>2320</v>
      </c>
      <c r="C51" s="6">
        <v>43054</v>
      </c>
      <c r="D51" s="4" t="s">
        <v>2775</v>
      </c>
      <c r="E51" s="5">
        <v>3</v>
      </c>
      <c r="F51" s="5" t="s">
        <v>21</v>
      </c>
      <c r="G51" s="5" t="s">
        <v>128</v>
      </c>
      <c r="H51" s="5">
        <v>181998.426136731</v>
      </c>
      <c r="I51" s="5">
        <v>332</v>
      </c>
      <c r="J51" s="5">
        <v>299.89259335130299</v>
      </c>
      <c r="K51" s="5">
        <v>299.89259335130299</v>
      </c>
      <c r="L51" s="5">
        <v>54579980</v>
      </c>
      <c r="M51" s="5">
        <v>0</v>
      </c>
      <c r="N51" s="5">
        <v>0</v>
      </c>
      <c r="O51" s="5">
        <v>0</v>
      </c>
      <c r="P51" s="5">
        <v>0</v>
      </c>
      <c r="Q51" s="5">
        <v>0</v>
      </c>
      <c r="R51" s="12">
        <v>54580000</v>
      </c>
      <c r="S51" s="12">
        <v>4504000</v>
      </c>
      <c r="T51" s="5" t="s">
        <v>1778</v>
      </c>
      <c r="U51" s="5" t="s">
        <v>1795</v>
      </c>
      <c r="V51" s="5" t="s">
        <v>1796</v>
      </c>
      <c r="W51" s="5" t="s">
        <v>2822</v>
      </c>
    </row>
    <row r="52" spans="1:23" hidden="1" x14ac:dyDescent="0.25">
      <c r="A52" s="3" t="s">
        <v>129</v>
      </c>
      <c r="B52" s="4" t="s">
        <v>2394</v>
      </c>
      <c r="C52" s="6">
        <v>43055</v>
      </c>
      <c r="D52" s="4" t="s">
        <v>2775</v>
      </c>
      <c r="E52" s="5">
        <v>2</v>
      </c>
      <c r="F52" s="5" t="s">
        <v>124</v>
      </c>
      <c r="G52" s="5" t="s">
        <v>130</v>
      </c>
      <c r="H52" s="5">
        <v>181999.969528519</v>
      </c>
      <c r="I52" s="5">
        <v>225</v>
      </c>
      <c r="J52" s="5">
        <v>244.480040932246</v>
      </c>
      <c r="K52" s="5">
        <v>244.480040932246</v>
      </c>
      <c r="L52" s="5">
        <v>44495360</v>
      </c>
      <c r="M52" s="5">
        <v>4</v>
      </c>
      <c r="N52" s="5">
        <v>250.971074880392</v>
      </c>
      <c r="O52" s="5">
        <v>613969.22202004504</v>
      </c>
      <c r="P52" s="5">
        <v>154088515.593849</v>
      </c>
      <c r="Q52" s="5" t="s">
        <v>131</v>
      </c>
      <c r="R52" s="12">
        <v>198584000</v>
      </c>
      <c r="S52" s="12">
        <v>53453000</v>
      </c>
      <c r="T52" s="5" t="s">
        <v>1777</v>
      </c>
      <c r="U52" s="5" t="s">
        <v>1795</v>
      </c>
      <c r="V52" s="5" t="s">
        <v>1796</v>
      </c>
      <c r="W52" s="5" t="s">
        <v>2823</v>
      </c>
    </row>
    <row r="53" spans="1:23" hidden="1" x14ac:dyDescent="0.25">
      <c r="A53" s="3" t="s">
        <v>2544</v>
      </c>
      <c r="B53" s="4" t="s">
        <v>2545</v>
      </c>
      <c r="C53" s="6" t="s">
        <v>1794</v>
      </c>
      <c r="D53" s="4" t="s">
        <v>2774</v>
      </c>
      <c r="E53" s="5">
        <v>2</v>
      </c>
      <c r="F53" s="5" t="s">
        <v>15</v>
      </c>
      <c r="G53" s="5" t="s">
        <v>16</v>
      </c>
      <c r="H53" s="5">
        <v>69999.900941456493</v>
      </c>
      <c r="I53" s="5" t="s">
        <v>1746</v>
      </c>
      <c r="J53" s="5">
        <v>2732.2338664443901</v>
      </c>
      <c r="K53" s="5">
        <v>2732.2338664443901</v>
      </c>
      <c r="L53" s="5">
        <v>0</v>
      </c>
      <c r="M53" s="5">
        <v>3</v>
      </c>
      <c r="N53" s="5">
        <v>959.92100000054995</v>
      </c>
      <c r="O53" s="5">
        <v>1010924.574706</v>
      </c>
      <c r="P53" s="5">
        <v>970407728.67691398</v>
      </c>
      <c r="Q53" s="5" t="s">
        <v>132</v>
      </c>
      <c r="R53" s="12">
        <v>970408000</v>
      </c>
      <c r="S53" s="12" t="s">
        <v>1746</v>
      </c>
      <c r="T53" s="5" t="s">
        <v>1786</v>
      </c>
      <c r="U53" s="5" t="s">
        <v>1795</v>
      </c>
      <c r="V53" s="5" t="s">
        <v>1809</v>
      </c>
      <c r="W53" s="5" t="s">
        <v>2782</v>
      </c>
    </row>
    <row r="54" spans="1:23" hidden="1" x14ac:dyDescent="0.25">
      <c r="A54" s="3" t="s">
        <v>1815</v>
      </c>
      <c r="B54" s="4" t="s">
        <v>1816</v>
      </c>
      <c r="C54" s="6">
        <v>16320</v>
      </c>
      <c r="D54" s="4" t="s">
        <v>2774</v>
      </c>
      <c r="E54" s="5">
        <v>3</v>
      </c>
      <c r="F54" s="5" t="s">
        <v>21</v>
      </c>
      <c r="G54" s="5" t="s">
        <v>22</v>
      </c>
      <c r="H54" s="5">
        <v>161000.23474681799</v>
      </c>
      <c r="I54" s="5" t="s">
        <v>1746</v>
      </c>
      <c r="J54" s="5">
        <v>1414.2879378907201</v>
      </c>
      <c r="K54" s="5">
        <v>1414.2879378907201</v>
      </c>
      <c r="L54" s="5">
        <v>0</v>
      </c>
      <c r="M54" s="5">
        <v>6</v>
      </c>
      <c r="N54" s="5">
        <v>390.72103182144701</v>
      </c>
      <c r="O54" s="5">
        <v>489815.23508981901</v>
      </c>
      <c r="P54" s="5">
        <v>191381114.05615899</v>
      </c>
      <c r="Q54" s="5" t="s">
        <v>133</v>
      </c>
      <c r="R54" s="12">
        <v>191381000</v>
      </c>
      <c r="S54" s="12" t="s">
        <v>1746</v>
      </c>
      <c r="T54" s="5" t="s">
        <v>1777</v>
      </c>
      <c r="U54" s="5" t="s">
        <v>1795</v>
      </c>
      <c r="V54" s="5" t="s">
        <v>1809</v>
      </c>
      <c r="W54" s="5" t="s">
        <v>2784</v>
      </c>
    </row>
    <row r="55" spans="1:23" hidden="1" x14ac:dyDescent="0.25">
      <c r="A55" s="3" t="s">
        <v>2048</v>
      </c>
      <c r="B55" s="4" t="s">
        <v>2049</v>
      </c>
      <c r="C55" s="6">
        <v>16321</v>
      </c>
      <c r="D55" s="4" t="s">
        <v>2774</v>
      </c>
      <c r="E55" s="5">
        <v>2</v>
      </c>
      <c r="F55" s="5" t="s">
        <v>24</v>
      </c>
      <c r="G55" s="5" t="s">
        <v>25</v>
      </c>
      <c r="H55" s="5">
        <v>160999.81325869201</v>
      </c>
      <c r="I55" s="5" t="s">
        <v>1746</v>
      </c>
      <c r="J55" s="5">
        <v>1300.52150845395</v>
      </c>
      <c r="K55" s="5">
        <v>1300.52150845395</v>
      </c>
      <c r="L55" s="5">
        <v>0</v>
      </c>
      <c r="M55" s="5">
        <v>3</v>
      </c>
      <c r="N55" s="5">
        <v>153.60646596624801</v>
      </c>
      <c r="O55" s="5">
        <v>363004.993795735</v>
      </c>
      <c r="P55" s="5">
        <v>55759914.225062698</v>
      </c>
      <c r="Q55" s="5" t="s">
        <v>134</v>
      </c>
      <c r="R55" s="12">
        <v>55760000</v>
      </c>
      <c r="S55" s="12" t="s">
        <v>1746</v>
      </c>
      <c r="T55" s="5" t="s">
        <v>1777</v>
      </c>
      <c r="U55" s="5" t="s">
        <v>1795</v>
      </c>
      <c r="V55" s="5" t="s">
        <v>1809</v>
      </c>
      <c r="W55" s="5" t="s">
        <v>2785</v>
      </c>
    </row>
    <row r="56" spans="1:23" hidden="1" x14ac:dyDescent="0.25">
      <c r="A56" s="3" t="s">
        <v>2033</v>
      </c>
      <c r="B56" s="4" t="s">
        <v>2034</v>
      </c>
      <c r="C56" s="6">
        <v>26515</v>
      </c>
      <c r="D56" s="4" t="s">
        <v>2774</v>
      </c>
      <c r="E56" s="5">
        <v>2</v>
      </c>
      <c r="F56" s="5" t="s">
        <v>24</v>
      </c>
      <c r="G56" s="5" t="s">
        <v>27</v>
      </c>
      <c r="H56" s="5">
        <v>161001.21347959701</v>
      </c>
      <c r="I56" s="5" t="s">
        <v>1746</v>
      </c>
      <c r="J56" s="5">
        <v>490.586302382182</v>
      </c>
      <c r="K56" s="5">
        <v>490.586302382182</v>
      </c>
      <c r="L56" s="5">
        <v>0</v>
      </c>
      <c r="M56" s="5">
        <v>0</v>
      </c>
      <c r="N56" s="5">
        <v>0</v>
      </c>
      <c r="O56" s="5">
        <v>0</v>
      </c>
      <c r="P56" s="5">
        <v>0</v>
      </c>
      <c r="Q56" s="5">
        <v>0</v>
      </c>
      <c r="R56" s="12">
        <v>0</v>
      </c>
      <c r="S56" s="12" t="s">
        <v>1746</v>
      </c>
      <c r="T56" s="5" t="s">
        <v>1778</v>
      </c>
      <c r="U56" s="5" t="s">
        <v>1795</v>
      </c>
      <c r="V56" s="5" t="s">
        <v>1809</v>
      </c>
      <c r="W56" s="5" t="s">
        <v>2784</v>
      </c>
    </row>
    <row r="57" spans="1:23" hidden="1" x14ac:dyDescent="0.25">
      <c r="A57" s="3" t="s">
        <v>2460</v>
      </c>
      <c r="B57" s="4" t="s">
        <v>2461</v>
      </c>
      <c r="C57" s="6">
        <v>29702</v>
      </c>
      <c r="D57" s="4" t="s">
        <v>2774</v>
      </c>
      <c r="E57" s="5">
        <v>2</v>
      </c>
      <c r="F57" s="5" t="s">
        <v>24</v>
      </c>
      <c r="G57" s="5" t="s">
        <v>29</v>
      </c>
      <c r="H57" s="5">
        <v>181991.47382724399</v>
      </c>
      <c r="I57" s="5" t="s">
        <v>1746</v>
      </c>
      <c r="J57" s="5">
        <v>96.954542039422293</v>
      </c>
      <c r="K57" s="5">
        <v>96.954542039422293</v>
      </c>
      <c r="L57" s="5">
        <v>0</v>
      </c>
      <c r="M57" s="5">
        <v>0</v>
      </c>
      <c r="N57" s="5">
        <v>0</v>
      </c>
      <c r="O57" s="5">
        <v>0</v>
      </c>
      <c r="P57" s="5">
        <v>0</v>
      </c>
      <c r="Q57" s="5">
        <v>0</v>
      </c>
      <c r="R57" s="12">
        <v>0</v>
      </c>
      <c r="S57" s="12" t="s">
        <v>1746</v>
      </c>
      <c r="T57" s="5" t="s">
        <v>1778</v>
      </c>
      <c r="U57" s="5" t="s">
        <v>1795</v>
      </c>
      <c r="V57" s="5" t="s">
        <v>1809</v>
      </c>
      <c r="W57" s="5" t="s">
        <v>2786</v>
      </c>
    </row>
    <row r="58" spans="1:23" hidden="1" x14ac:dyDescent="0.25">
      <c r="A58" s="3" t="s">
        <v>1856</v>
      </c>
      <c r="B58" s="4" t="s">
        <v>1857</v>
      </c>
      <c r="C58" s="6">
        <v>29703</v>
      </c>
      <c r="D58" s="4" t="s">
        <v>2774</v>
      </c>
      <c r="E58" s="5">
        <v>1</v>
      </c>
      <c r="F58" s="5">
        <v>7</v>
      </c>
      <c r="G58" s="5" t="s">
        <v>31</v>
      </c>
      <c r="H58" s="5">
        <v>181995.08716449401</v>
      </c>
      <c r="I58" s="5" t="s">
        <v>1746</v>
      </c>
      <c r="J58" s="5">
        <v>99.302680537003894</v>
      </c>
      <c r="K58" s="5">
        <v>99.302680537003894</v>
      </c>
      <c r="L58" s="5">
        <v>0</v>
      </c>
      <c r="M58" s="5">
        <v>0</v>
      </c>
      <c r="N58" s="5">
        <v>0</v>
      </c>
      <c r="O58" s="5">
        <v>0</v>
      </c>
      <c r="P58" s="5">
        <v>0</v>
      </c>
      <c r="Q58" s="5">
        <v>0</v>
      </c>
      <c r="R58" s="12">
        <v>0</v>
      </c>
      <c r="S58" s="12" t="s">
        <v>1746</v>
      </c>
      <c r="T58" s="5" t="s">
        <v>1778</v>
      </c>
      <c r="U58" s="5" t="s">
        <v>1795</v>
      </c>
      <c r="V58" s="5" t="s">
        <v>1809</v>
      </c>
      <c r="W58" s="5" t="s">
        <v>2787</v>
      </c>
    </row>
    <row r="59" spans="1:23" hidden="1" x14ac:dyDescent="0.25">
      <c r="A59" s="3" t="s">
        <v>1979</v>
      </c>
      <c r="B59" s="4" t="s">
        <v>1980</v>
      </c>
      <c r="C59" s="6">
        <v>29704</v>
      </c>
      <c r="D59" s="4" t="s">
        <v>2774</v>
      </c>
      <c r="E59" s="5">
        <v>1</v>
      </c>
      <c r="F59" s="5">
        <v>7</v>
      </c>
      <c r="G59" s="5" t="s">
        <v>33</v>
      </c>
      <c r="H59" s="5">
        <v>181993.71532980699</v>
      </c>
      <c r="I59" s="5" t="s">
        <v>1746</v>
      </c>
      <c r="J59" s="5">
        <v>98.983418011740397</v>
      </c>
      <c r="K59" s="5">
        <v>98.983418011740397</v>
      </c>
      <c r="L59" s="5">
        <v>0</v>
      </c>
      <c r="M59" s="5">
        <v>0</v>
      </c>
      <c r="N59" s="5">
        <v>0</v>
      </c>
      <c r="O59" s="5">
        <v>0</v>
      </c>
      <c r="P59" s="5">
        <v>0</v>
      </c>
      <c r="Q59" s="5">
        <v>0</v>
      </c>
      <c r="R59" s="12">
        <v>0</v>
      </c>
      <c r="S59" s="12" t="s">
        <v>1746</v>
      </c>
      <c r="T59" s="5" t="s">
        <v>1778</v>
      </c>
      <c r="U59" s="5" t="s">
        <v>1795</v>
      </c>
      <c r="V59" s="5" t="s">
        <v>1809</v>
      </c>
      <c r="W59" s="5" t="s">
        <v>2788</v>
      </c>
    </row>
    <row r="60" spans="1:23" hidden="1" x14ac:dyDescent="0.25">
      <c r="A60" s="3" t="s">
        <v>2294</v>
      </c>
      <c r="B60" s="4" t="s">
        <v>2295</v>
      </c>
      <c r="C60" s="6">
        <v>29705</v>
      </c>
      <c r="D60" s="4" t="s">
        <v>2774</v>
      </c>
      <c r="E60" s="5">
        <v>2</v>
      </c>
      <c r="F60" s="5" t="s">
        <v>24</v>
      </c>
      <c r="G60" s="5" t="s">
        <v>35</v>
      </c>
      <c r="H60" s="5">
        <v>182007.824716192</v>
      </c>
      <c r="I60" s="5" t="s">
        <v>1746</v>
      </c>
      <c r="J60" s="5">
        <v>94.305945509566499</v>
      </c>
      <c r="K60" s="5">
        <v>94.305945509566499</v>
      </c>
      <c r="L60" s="5">
        <v>0</v>
      </c>
      <c r="M60" s="5">
        <v>0</v>
      </c>
      <c r="N60" s="5">
        <v>0</v>
      </c>
      <c r="O60" s="5">
        <v>0</v>
      </c>
      <c r="P60" s="5">
        <v>0</v>
      </c>
      <c r="Q60" s="5">
        <v>0</v>
      </c>
      <c r="R60" s="12">
        <v>0</v>
      </c>
      <c r="S60" s="12" t="s">
        <v>1746</v>
      </c>
      <c r="T60" s="5" t="s">
        <v>1778</v>
      </c>
      <c r="U60" s="5" t="s">
        <v>1795</v>
      </c>
      <c r="V60" s="5" t="s">
        <v>1809</v>
      </c>
      <c r="W60" s="5" t="s">
        <v>2789</v>
      </c>
    </row>
    <row r="61" spans="1:23" hidden="1" x14ac:dyDescent="0.25">
      <c r="A61" s="3" t="s">
        <v>1846</v>
      </c>
      <c r="B61" s="4" t="s">
        <v>1847</v>
      </c>
      <c r="C61" s="6">
        <v>29693</v>
      </c>
      <c r="D61" s="4" t="s">
        <v>2774</v>
      </c>
      <c r="E61" s="5">
        <v>1</v>
      </c>
      <c r="F61" s="5">
        <v>7</v>
      </c>
      <c r="G61" s="5" t="s">
        <v>37</v>
      </c>
      <c r="H61" s="5">
        <v>181991.148253422</v>
      </c>
      <c r="I61" s="5" t="s">
        <v>1746</v>
      </c>
      <c r="J61" s="5">
        <v>98.824806440341803</v>
      </c>
      <c r="K61" s="5">
        <v>98.824806440341803</v>
      </c>
      <c r="L61" s="5">
        <v>0</v>
      </c>
      <c r="M61" s="5">
        <v>7</v>
      </c>
      <c r="N61" s="5">
        <v>372.488892506394</v>
      </c>
      <c r="O61" s="5">
        <v>996584.85270637297</v>
      </c>
      <c r="P61" s="5">
        <v>371216788.07324499</v>
      </c>
      <c r="Q61" s="5" t="s">
        <v>135</v>
      </c>
      <c r="R61" s="12">
        <v>371217000</v>
      </c>
      <c r="S61" s="12" t="s">
        <v>1746</v>
      </c>
      <c r="T61" s="5" t="s">
        <v>1777</v>
      </c>
      <c r="U61" s="5" t="s">
        <v>1795</v>
      </c>
      <c r="V61" s="5" t="s">
        <v>1809</v>
      </c>
      <c r="W61" s="5" t="s">
        <v>2790</v>
      </c>
    </row>
    <row r="62" spans="1:23" hidden="1" x14ac:dyDescent="0.25">
      <c r="A62" s="3" t="s">
        <v>2523</v>
      </c>
      <c r="B62" s="4" t="s">
        <v>2524</v>
      </c>
      <c r="C62" s="6">
        <v>29694</v>
      </c>
      <c r="D62" s="4" t="s">
        <v>2774</v>
      </c>
      <c r="E62" s="5">
        <v>1</v>
      </c>
      <c r="F62" s="5">
        <v>7</v>
      </c>
      <c r="G62" s="5" t="s">
        <v>39</v>
      </c>
      <c r="H62" s="5">
        <v>181988.153756049</v>
      </c>
      <c r="I62" s="5" t="s">
        <v>1746</v>
      </c>
      <c r="J62" s="5">
        <v>76.664990066894504</v>
      </c>
      <c r="K62" s="5">
        <v>76.664990066894504</v>
      </c>
      <c r="L62" s="5">
        <v>0</v>
      </c>
      <c r="M62" s="5">
        <v>1</v>
      </c>
      <c r="N62" s="5">
        <v>76.679195634484699</v>
      </c>
      <c r="O62" s="5">
        <v>165153.891</v>
      </c>
      <c r="P62" s="5">
        <v>12663867.5177853</v>
      </c>
      <c r="Q62" s="5" t="s">
        <v>136</v>
      </c>
      <c r="R62" s="12">
        <v>12664000</v>
      </c>
      <c r="S62" s="12" t="s">
        <v>1746</v>
      </c>
      <c r="T62" s="5" t="s">
        <v>1777</v>
      </c>
      <c r="U62" s="5" t="s">
        <v>1795</v>
      </c>
      <c r="V62" s="5" t="s">
        <v>1809</v>
      </c>
      <c r="W62" s="5" t="s">
        <v>2791</v>
      </c>
    </row>
    <row r="63" spans="1:23" hidden="1" x14ac:dyDescent="0.25">
      <c r="A63" s="3" t="s">
        <v>2142</v>
      </c>
      <c r="B63" s="4" t="s">
        <v>2143</v>
      </c>
      <c r="C63" s="6">
        <v>29695</v>
      </c>
      <c r="D63" s="4" t="s">
        <v>2774</v>
      </c>
      <c r="E63" s="5">
        <v>2</v>
      </c>
      <c r="F63" s="5" t="s">
        <v>24</v>
      </c>
      <c r="G63" s="5" t="s">
        <v>41</v>
      </c>
      <c r="H63" s="5">
        <v>182011.87268814599</v>
      </c>
      <c r="I63" s="5" t="s">
        <v>1746</v>
      </c>
      <c r="J63" s="5">
        <v>74.285154041385596</v>
      </c>
      <c r="K63" s="5">
        <v>74.285154041385596</v>
      </c>
      <c r="L63" s="5">
        <v>0</v>
      </c>
      <c r="M63" s="5">
        <v>1</v>
      </c>
      <c r="N63" s="5">
        <v>74.285154039342203</v>
      </c>
      <c r="O63" s="5">
        <v>165153.891</v>
      </c>
      <c r="P63" s="5">
        <v>12268482.233131699</v>
      </c>
      <c r="Q63" s="5" t="s">
        <v>137</v>
      </c>
      <c r="R63" s="12">
        <v>12268000</v>
      </c>
      <c r="S63" s="12" t="s">
        <v>1746</v>
      </c>
      <c r="T63" s="5" t="s">
        <v>1777</v>
      </c>
      <c r="U63" s="5" t="s">
        <v>1795</v>
      </c>
      <c r="V63" s="5" t="s">
        <v>1809</v>
      </c>
      <c r="W63" s="5" t="s">
        <v>2791</v>
      </c>
    </row>
    <row r="64" spans="1:23" hidden="1" x14ac:dyDescent="0.25">
      <c r="A64" s="3" t="s">
        <v>2505</v>
      </c>
      <c r="B64" s="4" t="s">
        <v>2506</v>
      </c>
      <c r="C64" s="6">
        <v>29696</v>
      </c>
      <c r="D64" s="4" t="s">
        <v>2774</v>
      </c>
      <c r="E64" s="5">
        <v>2</v>
      </c>
      <c r="F64" s="5" t="s">
        <v>24</v>
      </c>
      <c r="G64" s="5" t="s">
        <v>43</v>
      </c>
      <c r="H64" s="5">
        <v>181995.35625813701</v>
      </c>
      <c r="I64" s="5" t="s">
        <v>1746</v>
      </c>
      <c r="J64" s="5">
        <v>125.26319609861299</v>
      </c>
      <c r="K64" s="5">
        <v>125.26319609861299</v>
      </c>
      <c r="L64" s="5">
        <v>0</v>
      </c>
      <c r="M64" s="5">
        <v>0</v>
      </c>
      <c r="N64" s="5">
        <v>0</v>
      </c>
      <c r="O64" s="5">
        <v>0</v>
      </c>
      <c r="P64" s="5">
        <v>0</v>
      </c>
      <c r="Q64" s="5">
        <v>0</v>
      </c>
      <c r="R64" s="12">
        <v>0</v>
      </c>
      <c r="S64" s="12" t="s">
        <v>1746</v>
      </c>
      <c r="T64" s="5" t="s">
        <v>1778</v>
      </c>
      <c r="U64" s="5" t="s">
        <v>1795</v>
      </c>
      <c r="V64" s="5" t="s">
        <v>1809</v>
      </c>
      <c r="W64" s="5" t="s">
        <v>2792</v>
      </c>
    </row>
    <row r="65" spans="1:23" hidden="1" x14ac:dyDescent="0.25">
      <c r="A65" s="3" t="s">
        <v>2390</v>
      </c>
      <c r="B65" s="4" t="s">
        <v>2391</v>
      </c>
      <c r="C65" s="6">
        <v>29724</v>
      </c>
      <c r="D65" s="4" t="s">
        <v>2774</v>
      </c>
      <c r="E65" s="5">
        <v>3</v>
      </c>
      <c r="F65" s="5" t="s">
        <v>18</v>
      </c>
      <c r="G65" s="5" t="s">
        <v>45</v>
      </c>
      <c r="H65" s="5">
        <v>181998.43508952201</v>
      </c>
      <c r="I65" s="5" t="s">
        <v>1746</v>
      </c>
      <c r="J65" s="5">
        <v>224.151927349998</v>
      </c>
      <c r="K65" s="5">
        <v>224.151927349998</v>
      </c>
      <c r="L65" s="5">
        <v>0</v>
      </c>
      <c r="M65" s="5">
        <v>5</v>
      </c>
      <c r="N65" s="5">
        <v>291.906355738613</v>
      </c>
      <c r="O65" s="5">
        <v>566515.60661837796</v>
      </c>
      <c r="P65" s="5">
        <v>165369506.19702101</v>
      </c>
      <c r="Q65" s="5" t="s">
        <v>138</v>
      </c>
      <c r="R65" s="12">
        <v>165370000</v>
      </c>
      <c r="S65" s="12" t="s">
        <v>1746</v>
      </c>
      <c r="T65" s="5" t="s">
        <v>1777</v>
      </c>
      <c r="U65" s="5" t="s">
        <v>1795</v>
      </c>
      <c r="V65" s="5" t="s">
        <v>1809</v>
      </c>
      <c r="W65" s="5" t="s">
        <v>2793</v>
      </c>
    </row>
    <row r="66" spans="1:23" hidden="1" x14ac:dyDescent="0.25">
      <c r="A66" s="3" t="s">
        <v>2321</v>
      </c>
      <c r="B66" s="4" t="s">
        <v>2322</v>
      </c>
      <c r="C66" s="6">
        <v>33647</v>
      </c>
      <c r="D66" s="4" t="s">
        <v>2774</v>
      </c>
      <c r="E66" s="5">
        <v>1</v>
      </c>
      <c r="F66" s="5">
        <v>8</v>
      </c>
      <c r="G66" s="5" t="s">
        <v>51</v>
      </c>
      <c r="H66" s="5">
        <v>161001.99277000301</v>
      </c>
      <c r="I66" s="5" t="s">
        <v>1746</v>
      </c>
      <c r="J66" s="5">
        <v>328.18593789383499</v>
      </c>
      <c r="K66" s="5">
        <v>328.18593789383499</v>
      </c>
      <c r="L66" s="5">
        <v>0</v>
      </c>
      <c r="M66" s="5">
        <v>0</v>
      </c>
      <c r="N66" s="5">
        <v>0</v>
      </c>
      <c r="O66" s="5">
        <v>0</v>
      </c>
      <c r="P66" s="5">
        <v>0</v>
      </c>
      <c r="Q66" s="5">
        <v>0</v>
      </c>
      <c r="R66" s="12">
        <v>0</v>
      </c>
      <c r="S66" s="12" t="s">
        <v>1746</v>
      </c>
      <c r="T66" s="5" t="s">
        <v>1778</v>
      </c>
      <c r="U66" s="5" t="s">
        <v>1795</v>
      </c>
      <c r="V66" s="5" t="s">
        <v>1809</v>
      </c>
      <c r="W66" s="5" t="s">
        <v>2796</v>
      </c>
    </row>
    <row r="67" spans="1:23" hidden="1" x14ac:dyDescent="0.25">
      <c r="A67" s="3" t="s">
        <v>1965</v>
      </c>
      <c r="B67" s="4" t="s">
        <v>1966</v>
      </c>
      <c r="C67" s="6" t="s">
        <v>1794</v>
      </c>
      <c r="D67" s="4" t="s">
        <v>2775</v>
      </c>
      <c r="E67" s="5">
        <v>2</v>
      </c>
      <c r="F67" s="5" t="s">
        <v>139</v>
      </c>
      <c r="G67" s="5" t="s">
        <v>140</v>
      </c>
      <c r="H67" s="5">
        <v>69999.955446771201</v>
      </c>
      <c r="I67" s="5" t="s">
        <v>1746</v>
      </c>
      <c r="J67" s="5">
        <v>5038.8132070770998</v>
      </c>
      <c r="K67" s="5">
        <v>5038.8132070770998</v>
      </c>
      <c r="L67" s="5">
        <v>352716700</v>
      </c>
      <c r="M67" s="5">
        <v>1</v>
      </c>
      <c r="N67" s="5">
        <v>241.999999997928</v>
      </c>
      <c r="O67" s="5">
        <v>112000</v>
      </c>
      <c r="P67" s="5">
        <v>27103999.999768</v>
      </c>
      <c r="Q67" s="5" t="s">
        <v>141</v>
      </c>
      <c r="R67" s="12">
        <v>379821000</v>
      </c>
      <c r="S67" s="12" t="s">
        <v>1746</v>
      </c>
      <c r="T67" s="5" t="s">
        <v>1777</v>
      </c>
      <c r="U67" s="5" t="s">
        <v>1795</v>
      </c>
      <c r="V67" s="5" t="s">
        <v>1794</v>
      </c>
      <c r="W67" s="5" t="s">
        <v>3344</v>
      </c>
    </row>
    <row r="68" spans="1:23" hidden="1" x14ac:dyDescent="0.25">
      <c r="A68" s="3" t="s">
        <v>142</v>
      </c>
      <c r="B68" s="4" t="s">
        <v>1804</v>
      </c>
      <c r="C68" s="6">
        <v>27318</v>
      </c>
      <c r="D68" s="4" t="s">
        <v>2775</v>
      </c>
      <c r="E68" s="5">
        <v>2</v>
      </c>
      <c r="F68" s="5" t="s">
        <v>143</v>
      </c>
      <c r="G68" s="5" t="s">
        <v>144</v>
      </c>
      <c r="H68" s="5">
        <v>69999.765791591693</v>
      </c>
      <c r="I68" s="5" t="s">
        <v>1746</v>
      </c>
      <c r="J68" s="5">
        <v>1316.9544063113599</v>
      </c>
      <c r="K68" s="5">
        <v>1316.9544063113599</v>
      </c>
      <c r="L68" s="5">
        <v>92186500</v>
      </c>
      <c r="M68" s="5">
        <v>1</v>
      </c>
      <c r="N68" s="5">
        <v>635.37269208686303</v>
      </c>
      <c r="O68" s="5">
        <v>494604.859</v>
      </c>
      <c r="P68" s="5">
        <v>314258420.78207302</v>
      </c>
      <c r="Q68" s="5" t="s">
        <v>145</v>
      </c>
      <c r="R68" s="12">
        <v>406445000</v>
      </c>
      <c r="S68" s="12">
        <v>167474000</v>
      </c>
      <c r="T68" s="5" t="s">
        <v>1783</v>
      </c>
      <c r="U68" s="5" t="s">
        <v>1795</v>
      </c>
      <c r="V68" s="5" t="s">
        <v>1803</v>
      </c>
      <c r="W68" s="5" t="s">
        <v>2781</v>
      </c>
    </row>
    <row r="69" spans="1:23" hidden="1" x14ac:dyDescent="0.25">
      <c r="A69" s="3" t="s">
        <v>146</v>
      </c>
      <c r="B69" s="4" t="s">
        <v>2085</v>
      </c>
      <c r="C69" s="6">
        <v>30849</v>
      </c>
      <c r="D69" s="4" t="s">
        <v>2775</v>
      </c>
      <c r="E69" s="5">
        <v>3</v>
      </c>
      <c r="F69" s="5" t="s">
        <v>147</v>
      </c>
      <c r="G69" s="5" t="s">
        <v>148</v>
      </c>
      <c r="H69" s="5">
        <v>173568.98910052</v>
      </c>
      <c r="I69" s="5" t="s">
        <v>1746</v>
      </c>
      <c r="J69" s="5">
        <v>1029.0251497435499</v>
      </c>
      <c r="K69" s="5">
        <v>1029.0251497435499</v>
      </c>
      <c r="L69" s="5">
        <v>178606855</v>
      </c>
      <c r="M69" s="5">
        <v>4</v>
      </c>
      <c r="N69" s="5">
        <v>450.64437593849198</v>
      </c>
      <c r="O69" s="5">
        <v>218816.863992495</v>
      </c>
      <c r="P69" s="5">
        <v>98608589.1187163</v>
      </c>
      <c r="Q69" s="5" t="s">
        <v>149</v>
      </c>
      <c r="R69" s="12">
        <v>277215000</v>
      </c>
      <c r="S69" s="12">
        <v>27324000</v>
      </c>
      <c r="T69" s="5" t="s">
        <v>1777</v>
      </c>
      <c r="U69" s="5" t="s">
        <v>1795</v>
      </c>
      <c r="V69" s="5" t="s">
        <v>1796</v>
      </c>
      <c r="W69" s="5" t="s">
        <v>2824</v>
      </c>
    </row>
    <row r="70" spans="1:23" hidden="1" x14ac:dyDescent="0.25">
      <c r="A70" s="3" t="s">
        <v>150</v>
      </c>
      <c r="B70" s="4" t="s">
        <v>2299</v>
      </c>
      <c r="C70" s="6">
        <v>38770</v>
      </c>
      <c r="D70" s="4" t="s">
        <v>2775</v>
      </c>
      <c r="E70" s="5">
        <v>3</v>
      </c>
      <c r="F70" s="5" t="s">
        <v>147</v>
      </c>
      <c r="G70" s="5" t="s">
        <v>151</v>
      </c>
      <c r="H70" s="5">
        <v>109661.800696654</v>
      </c>
      <c r="I70" s="5" t="s">
        <v>1746</v>
      </c>
      <c r="J70" s="5">
        <v>735.27294361180202</v>
      </c>
      <c r="K70" s="5">
        <v>735.27294361180202</v>
      </c>
      <c r="L70" s="5">
        <v>80631355</v>
      </c>
      <c r="M70" s="5">
        <v>3</v>
      </c>
      <c r="N70" s="5">
        <v>135.22853423689</v>
      </c>
      <c r="O70" s="5">
        <v>548911.00193173799</v>
      </c>
      <c r="P70" s="5">
        <v>74228430.217731997</v>
      </c>
      <c r="Q70" s="5" t="s">
        <v>152</v>
      </c>
      <c r="R70" s="12">
        <v>154860000</v>
      </c>
      <c r="S70" s="12">
        <v>18003000</v>
      </c>
      <c r="T70" s="5" t="s">
        <v>1777</v>
      </c>
      <c r="U70" s="5" t="s">
        <v>1795</v>
      </c>
      <c r="V70" s="5" t="s">
        <v>1796</v>
      </c>
      <c r="W70" s="5" t="s">
        <v>2781</v>
      </c>
    </row>
    <row r="71" spans="1:23" hidden="1" x14ac:dyDescent="0.25">
      <c r="A71" s="3" t="s">
        <v>153</v>
      </c>
      <c r="B71" s="4" t="s">
        <v>2412</v>
      </c>
      <c r="C71" s="6">
        <v>30355</v>
      </c>
      <c r="D71" s="4" t="s">
        <v>2775</v>
      </c>
      <c r="E71" s="5">
        <v>3</v>
      </c>
      <c r="F71" s="5" t="s">
        <v>147</v>
      </c>
      <c r="G71" s="5" t="s">
        <v>154</v>
      </c>
      <c r="H71" s="5">
        <v>129011.521936832</v>
      </c>
      <c r="I71" s="5" t="s">
        <v>1746</v>
      </c>
      <c r="J71" s="5">
        <v>740.59788277501195</v>
      </c>
      <c r="K71" s="5">
        <v>740.59788277501195</v>
      </c>
      <c r="L71" s="5">
        <v>95545660</v>
      </c>
      <c r="M71" s="5">
        <v>1</v>
      </c>
      <c r="N71" s="5">
        <v>197.798633729279</v>
      </c>
      <c r="O71" s="5">
        <v>412489.29399999999</v>
      </c>
      <c r="P71" s="5">
        <v>81589818.781155199</v>
      </c>
      <c r="Q71" s="5" t="s">
        <v>155</v>
      </c>
      <c r="R71" s="12">
        <v>177135000</v>
      </c>
      <c r="S71" s="12">
        <v>30077000</v>
      </c>
      <c r="T71" s="5" t="s">
        <v>1781</v>
      </c>
      <c r="U71" s="5" t="s">
        <v>1795</v>
      </c>
      <c r="V71" s="5" t="s">
        <v>1803</v>
      </c>
      <c r="W71" s="5" t="s">
        <v>2781</v>
      </c>
    </row>
    <row r="72" spans="1:23" hidden="1" x14ac:dyDescent="0.25">
      <c r="A72" s="3" t="s">
        <v>156</v>
      </c>
      <c r="B72" s="4" t="s">
        <v>2429</v>
      </c>
      <c r="C72" s="6">
        <v>6789</v>
      </c>
      <c r="D72" s="4" t="s">
        <v>2775</v>
      </c>
      <c r="E72" s="5">
        <v>2</v>
      </c>
      <c r="F72" s="5" t="s">
        <v>157</v>
      </c>
      <c r="G72" s="5" t="s">
        <v>158</v>
      </c>
      <c r="H72" s="5">
        <v>101887.453310966</v>
      </c>
      <c r="I72" s="5" t="s">
        <v>1746</v>
      </c>
      <c r="J72" s="5">
        <v>258.95803793890798</v>
      </c>
      <c r="K72" s="5">
        <v>258.95803793890798</v>
      </c>
      <c r="L72" s="5">
        <v>26384575</v>
      </c>
      <c r="M72" s="5">
        <v>3</v>
      </c>
      <c r="N72" s="5">
        <v>240.000219785898</v>
      </c>
      <c r="O72" s="5">
        <v>526143.48632733803</v>
      </c>
      <c r="P72" s="5">
        <v>126274552.35748</v>
      </c>
      <c r="Q72" s="5" t="s">
        <v>159</v>
      </c>
      <c r="R72" s="12">
        <v>152659000</v>
      </c>
      <c r="S72" s="12">
        <v>36101000</v>
      </c>
      <c r="T72" s="5" t="s">
        <v>1777</v>
      </c>
      <c r="U72" s="5" t="s">
        <v>1795</v>
      </c>
      <c r="V72" s="5" t="s">
        <v>1796</v>
      </c>
      <c r="W72" s="5" t="s">
        <v>2825</v>
      </c>
    </row>
    <row r="73" spans="1:23" hidden="1" x14ac:dyDescent="0.25">
      <c r="A73" s="3" t="s">
        <v>160</v>
      </c>
      <c r="B73" s="4" t="s">
        <v>2611</v>
      </c>
      <c r="C73" s="6">
        <v>10474</v>
      </c>
      <c r="D73" s="4" t="s">
        <v>2775</v>
      </c>
      <c r="E73" s="5">
        <v>2</v>
      </c>
      <c r="F73" s="5" t="s">
        <v>157</v>
      </c>
      <c r="G73" s="5" t="s">
        <v>161</v>
      </c>
      <c r="H73" s="5">
        <v>201186.157346933</v>
      </c>
      <c r="I73" s="5" t="s">
        <v>1746</v>
      </c>
      <c r="J73" s="5">
        <v>381.594096792713</v>
      </c>
      <c r="K73" s="5">
        <v>381.594096792713</v>
      </c>
      <c r="L73" s="5">
        <v>76771450</v>
      </c>
      <c r="M73" s="5">
        <v>2</v>
      </c>
      <c r="N73" s="5">
        <v>120.223754773446</v>
      </c>
      <c r="O73" s="5">
        <v>494025.47296086902</v>
      </c>
      <c r="P73" s="5">
        <v>59393597.313083299</v>
      </c>
      <c r="Q73" s="5" t="s">
        <v>162</v>
      </c>
      <c r="R73" s="12">
        <v>136165000</v>
      </c>
      <c r="S73" s="12">
        <v>9098000</v>
      </c>
      <c r="T73" s="5" t="s">
        <v>1777</v>
      </c>
      <c r="U73" s="5" t="s">
        <v>1795</v>
      </c>
      <c r="V73" s="5" t="s">
        <v>1796</v>
      </c>
      <c r="W73" s="5" t="s">
        <v>2826</v>
      </c>
    </row>
    <row r="74" spans="1:23" hidden="1" x14ac:dyDescent="0.25">
      <c r="A74" s="3" t="s">
        <v>163</v>
      </c>
      <c r="B74" s="4" t="s">
        <v>1899</v>
      </c>
      <c r="C74" s="6">
        <v>23476</v>
      </c>
      <c r="D74" s="4" t="s">
        <v>2775</v>
      </c>
      <c r="E74" s="5">
        <v>1</v>
      </c>
      <c r="F74" s="5">
        <v>6</v>
      </c>
      <c r="G74" s="5" t="s">
        <v>164</v>
      </c>
      <c r="H74" s="5">
        <v>206505.83270585601</v>
      </c>
      <c r="I74" s="5" t="s">
        <v>1746</v>
      </c>
      <c r="J74" s="5">
        <v>100.067173547751</v>
      </c>
      <c r="K74" s="5">
        <v>100.067173547751</v>
      </c>
      <c r="L74" s="5">
        <v>20664455</v>
      </c>
      <c r="M74" s="5">
        <v>2</v>
      </c>
      <c r="N74" s="5">
        <v>172.73909766492801</v>
      </c>
      <c r="O74" s="5">
        <v>990918.446</v>
      </c>
      <c r="P74" s="5">
        <v>171170358.22157201</v>
      </c>
      <c r="Q74" s="5" t="s">
        <v>165</v>
      </c>
      <c r="R74" s="12">
        <v>191835000</v>
      </c>
      <c r="S74" s="12">
        <v>37010000</v>
      </c>
      <c r="T74" s="5" t="s">
        <v>1777</v>
      </c>
      <c r="U74" s="5" t="s">
        <v>1795</v>
      </c>
      <c r="V74" s="5" t="s">
        <v>1796</v>
      </c>
      <c r="W74" s="5" t="s">
        <v>2827</v>
      </c>
    </row>
    <row r="75" spans="1:23" hidden="1" x14ac:dyDescent="0.25">
      <c r="A75" s="3" t="s">
        <v>166</v>
      </c>
      <c r="B75" s="4" t="s">
        <v>2176</v>
      </c>
      <c r="C75" s="6">
        <v>23487</v>
      </c>
      <c r="D75" s="4" t="s">
        <v>2775</v>
      </c>
      <c r="E75" s="5">
        <v>2</v>
      </c>
      <c r="F75" s="5" t="s">
        <v>157</v>
      </c>
      <c r="G75" s="5" t="s">
        <v>167</v>
      </c>
      <c r="H75" s="5">
        <v>146412.279378726</v>
      </c>
      <c r="I75" s="5" t="s">
        <v>1746</v>
      </c>
      <c r="J75" s="5">
        <v>178.27872846976899</v>
      </c>
      <c r="K75" s="5">
        <v>178.27872846976899</v>
      </c>
      <c r="L75" s="5">
        <v>26102195</v>
      </c>
      <c r="M75" s="5">
        <v>3</v>
      </c>
      <c r="N75" s="5">
        <v>427.78482201670198</v>
      </c>
      <c r="O75" s="5">
        <v>763158.26300000004</v>
      </c>
      <c r="P75" s="5">
        <v>326467521.70802999</v>
      </c>
      <c r="Q75" s="5" t="s">
        <v>168</v>
      </c>
      <c r="R75" s="12">
        <v>352570000</v>
      </c>
      <c r="S75" s="12">
        <v>57312000</v>
      </c>
      <c r="T75" s="5" t="s">
        <v>1777</v>
      </c>
      <c r="U75" s="5" t="s">
        <v>1795</v>
      </c>
      <c r="V75" s="5" t="s">
        <v>1796</v>
      </c>
      <c r="W75" s="5" t="s">
        <v>2828</v>
      </c>
    </row>
    <row r="76" spans="1:23" hidden="1" x14ac:dyDescent="0.25">
      <c r="A76" s="3" t="s">
        <v>169</v>
      </c>
      <c r="B76" s="4" t="s">
        <v>2298</v>
      </c>
      <c r="C76" s="6">
        <v>20093</v>
      </c>
      <c r="D76" s="4" t="s">
        <v>2775</v>
      </c>
      <c r="E76" s="5">
        <v>2</v>
      </c>
      <c r="F76" s="5" t="s">
        <v>157</v>
      </c>
      <c r="G76" s="5" t="s">
        <v>170</v>
      </c>
      <c r="H76" s="5">
        <v>106630.89787041501</v>
      </c>
      <c r="I76" s="5">
        <v>318</v>
      </c>
      <c r="J76" s="5">
        <v>302.59695495776299</v>
      </c>
      <c r="K76" s="5">
        <v>302.59695495776299</v>
      </c>
      <c r="L76" s="5">
        <v>32266184.999999899</v>
      </c>
      <c r="M76" s="5">
        <v>4</v>
      </c>
      <c r="N76" s="5">
        <v>470.46401638528403</v>
      </c>
      <c r="O76" s="5">
        <v>856049.70460078795</v>
      </c>
      <c r="P76" s="5">
        <v>402740582.25192201</v>
      </c>
      <c r="Q76" s="5" t="s">
        <v>171</v>
      </c>
      <c r="R76" s="12">
        <v>435007000</v>
      </c>
      <c r="S76" s="12">
        <v>61728000</v>
      </c>
      <c r="T76" s="5" t="s">
        <v>1777</v>
      </c>
      <c r="U76" s="5" t="s">
        <v>1795</v>
      </c>
      <c r="V76" s="5" t="s">
        <v>1796</v>
      </c>
      <c r="W76" s="5" t="s">
        <v>2829</v>
      </c>
    </row>
    <row r="77" spans="1:23" hidden="1" x14ac:dyDescent="0.25">
      <c r="A77" s="3" t="s">
        <v>172</v>
      </c>
      <c r="B77" s="4" t="s">
        <v>2083</v>
      </c>
      <c r="C77" s="6">
        <v>32277</v>
      </c>
      <c r="D77" s="4" t="s">
        <v>2775</v>
      </c>
      <c r="E77" s="5">
        <v>2</v>
      </c>
      <c r="F77" s="5" t="s">
        <v>157</v>
      </c>
      <c r="G77" s="5" t="s">
        <v>173</v>
      </c>
      <c r="H77" s="5">
        <v>106361.57277266499</v>
      </c>
      <c r="I77" s="5" t="s">
        <v>1746</v>
      </c>
      <c r="J77" s="5">
        <v>307.314607596705</v>
      </c>
      <c r="K77" s="5">
        <v>307.314607596705</v>
      </c>
      <c r="L77" s="5">
        <v>32686465</v>
      </c>
      <c r="M77" s="5">
        <v>2</v>
      </c>
      <c r="N77" s="5">
        <v>125.224444318767</v>
      </c>
      <c r="O77" s="5">
        <v>595636.77989949298</v>
      </c>
      <c r="P77" s="5">
        <v>74588284.778734207</v>
      </c>
      <c r="Q77" s="5" t="s">
        <v>174</v>
      </c>
      <c r="R77" s="12">
        <v>107275000</v>
      </c>
      <c r="S77" s="12">
        <v>12955000</v>
      </c>
      <c r="T77" s="5" t="s">
        <v>1777</v>
      </c>
      <c r="U77" s="5" t="s">
        <v>1795</v>
      </c>
      <c r="V77" s="5" t="s">
        <v>1796</v>
      </c>
      <c r="W77" s="5" t="s">
        <v>2830</v>
      </c>
    </row>
    <row r="78" spans="1:23" hidden="1" x14ac:dyDescent="0.25">
      <c r="A78" s="3" t="s">
        <v>175</v>
      </c>
      <c r="B78" s="4" t="s">
        <v>2758</v>
      </c>
      <c r="C78" s="6">
        <v>8034</v>
      </c>
      <c r="D78" s="4" t="s">
        <v>2775</v>
      </c>
      <c r="E78" s="5">
        <v>2</v>
      </c>
      <c r="F78" s="5" t="s">
        <v>157</v>
      </c>
      <c r="G78" s="5" t="s">
        <v>176</v>
      </c>
      <c r="H78" s="5">
        <v>102574.590798697</v>
      </c>
      <c r="I78" s="5" t="s">
        <v>1746</v>
      </c>
      <c r="J78" s="5">
        <v>463.74067524531603</v>
      </c>
      <c r="K78" s="5">
        <v>463.74067524531603</v>
      </c>
      <c r="L78" s="5">
        <v>47568009.999999903</v>
      </c>
      <c r="M78" s="5">
        <v>6</v>
      </c>
      <c r="N78" s="5">
        <v>398.36092750213197</v>
      </c>
      <c r="O78" s="5">
        <v>512764.557661567</v>
      </c>
      <c r="P78" s="5">
        <v>204265364.78028199</v>
      </c>
      <c r="Q78" s="5" t="s">
        <v>177</v>
      </c>
      <c r="R78" s="12">
        <v>251833000</v>
      </c>
      <c r="S78" s="12">
        <v>65634000</v>
      </c>
      <c r="T78" s="5" t="s">
        <v>1777</v>
      </c>
      <c r="U78" s="5" t="s">
        <v>1795</v>
      </c>
      <c r="V78" s="5" t="s">
        <v>1796</v>
      </c>
      <c r="W78" s="5" t="s">
        <v>2831</v>
      </c>
    </row>
    <row r="79" spans="1:23" hidden="1" x14ac:dyDescent="0.25">
      <c r="A79" s="3" t="s">
        <v>178</v>
      </c>
      <c r="B79" s="4" t="s">
        <v>2554</v>
      </c>
      <c r="C79" s="6">
        <v>26673</v>
      </c>
      <c r="D79" s="4" t="s">
        <v>2775</v>
      </c>
      <c r="E79" s="5">
        <v>2</v>
      </c>
      <c r="F79" s="5" t="s">
        <v>157</v>
      </c>
      <c r="G79" s="5" t="s">
        <v>179</v>
      </c>
      <c r="H79" s="5">
        <v>81443.702602476798</v>
      </c>
      <c r="I79" s="5" t="s">
        <v>1746</v>
      </c>
      <c r="J79" s="5">
        <v>396.252551993118</v>
      </c>
      <c r="K79" s="5">
        <v>396.252551993118</v>
      </c>
      <c r="L79" s="5">
        <v>32272275</v>
      </c>
      <c r="M79" s="5">
        <v>2</v>
      </c>
      <c r="N79" s="5">
        <v>213.623988620479</v>
      </c>
      <c r="O79" s="5">
        <v>825157.24899999995</v>
      </c>
      <c r="P79" s="5">
        <v>176273382.770482</v>
      </c>
      <c r="Q79" s="5" t="s">
        <v>180</v>
      </c>
      <c r="R79" s="12">
        <v>208546000</v>
      </c>
      <c r="S79" s="12">
        <v>28542000</v>
      </c>
      <c r="T79" s="5" t="s">
        <v>1777</v>
      </c>
      <c r="U79" s="5" t="s">
        <v>1795</v>
      </c>
      <c r="V79" s="5" t="s">
        <v>1796</v>
      </c>
      <c r="W79" s="5" t="s">
        <v>2832</v>
      </c>
    </row>
    <row r="80" spans="1:23" hidden="1" x14ac:dyDescent="0.25">
      <c r="A80" s="3" t="s">
        <v>181</v>
      </c>
      <c r="B80" s="4" t="s">
        <v>2516</v>
      </c>
      <c r="C80" s="6">
        <v>20078</v>
      </c>
      <c r="D80" s="4" t="s">
        <v>2775</v>
      </c>
      <c r="E80" s="5">
        <v>2</v>
      </c>
      <c r="F80" s="5" t="s">
        <v>157</v>
      </c>
      <c r="G80" s="5" t="s">
        <v>182</v>
      </c>
      <c r="H80" s="5">
        <v>69697.8461972519</v>
      </c>
      <c r="I80" s="5" t="s">
        <v>1746</v>
      </c>
      <c r="J80" s="5">
        <v>271.54963937388101</v>
      </c>
      <c r="K80" s="5">
        <v>271.54963937388101</v>
      </c>
      <c r="L80" s="5">
        <v>18926424.999999899</v>
      </c>
      <c r="M80" s="5">
        <v>4</v>
      </c>
      <c r="N80" s="5">
        <v>328.02189810874</v>
      </c>
      <c r="O80" s="5">
        <v>482477.13533954701</v>
      </c>
      <c r="P80" s="5">
        <v>158263065.728145</v>
      </c>
      <c r="Q80" s="5" t="s">
        <v>183</v>
      </c>
      <c r="R80" s="12">
        <v>177189000</v>
      </c>
      <c r="S80" s="12">
        <v>28810000</v>
      </c>
      <c r="T80" s="5" t="s">
        <v>1777</v>
      </c>
      <c r="U80" s="5" t="s">
        <v>1795</v>
      </c>
      <c r="V80" s="5" t="s">
        <v>1796</v>
      </c>
      <c r="W80" s="5" t="s">
        <v>2833</v>
      </c>
    </row>
    <row r="81" spans="1:23" hidden="1" x14ac:dyDescent="0.25">
      <c r="A81" s="3" t="s">
        <v>184</v>
      </c>
      <c r="B81" s="4" t="s">
        <v>2138</v>
      </c>
      <c r="C81" s="6">
        <v>72</v>
      </c>
      <c r="D81" s="4" t="s">
        <v>2775</v>
      </c>
      <c r="E81" s="5">
        <v>4</v>
      </c>
      <c r="F81" s="5" t="s">
        <v>185</v>
      </c>
      <c r="G81" s="5" t="s">
        <v>186</v>
      </c>
      <c r="H81" s="5">
        <v>20455.982438217299</v>
      </c>
      <c r="I81" s="5" t="s">
        <v>1746</v>
      </c>
      <c r="J81" s="5">
        <v>1088.0105644996599</v>
      </c>
      <c r="K81" s="5">
        <v>1088.0105644996599</v>
      </c>
      <c r="L81" s="5">
        <v>22256324.999999899</v>
      </c>
      <c r="M81" s="5">
        <v>0</v>
      </c>
      <c r="N81" s="5">
        <v>0</v>
      </c>
      <c r="O81" s="5">
        <v>0</v>
      </c>
      <c r="P81" s="5">
        <v>0</v>
      </c>
      <c r="Q81" s="5">
        <v>0</v>
      </c>
      <c r="R81" s="12">
        <v>22256000</v>
      </c>
      <c r="S81" s="12">
        <v>45228000</v>
      </c>
      <c r="T81" s="5" t="s">
        <v>1777</v>
      </c>
      <c r="U81" s="5" t="s">
        <v>1795</v>
      </c>
      <c r="V81" s="5" t="s">
        <v>1796</v>
      </c>
      <c r="W81" s="5" t="s">
        <v>2834</v>
      </c>
    </row>
    <row r="82" spans="1:23" hidden="1" x14ac:dyDescent="0.25">
      <c r="A82" s="3" t="s">
        <v>187</v>
      </c>
      <c r="B82" s="4" t="s">
        <v>2715</v>
      </c>
      <c r="C82" s="6">
        <v>10609</v>
      </c>
      <c r="D82" s="4" t="s">
        <v>2775</v>
      </c>
      <c r="E82" s="5">
        <v>4</v>
      </c>
      <c r="F82" s="5" t="s">
        <v>188</v>
      </c>
      <c r="G82" s="5" t="s">
        <v>189</v>
      </c>
      <c r="H82" s="5">
        <v>14000.0953526627</v>
      </c>
      <c r="I82" s="5" t="s">
        <v>1746</v>
      </c>
      <c r="J82" s="5">
        <v>446.76695711293002</v>
      </c>
      <c r="K82" s="5">
        <v>446.76695711293002</v>
      </c>
      <c r="L82" s="5">
        <v>6254779.9999999898</v>
      </c>
      <c r="M82" s="5">
        <v>2</v>
      </c>
      <c r="N82" s="5">
        <v>236.89852097906001</v>
      </c>
      <c r="O82" s="5">
        <v>674763.85199999996</v>
      </c>
      <c r="P82" s="5">
        <v>159850558.548933</v>
      </c>
      <c r="Q82" s="5" t="s">
        <v>190</v>
      </c>
      <c r="R82" s="12">
        <v>166105000</v>
      </c>
      <c r="S82" s="12">
        <v>23513000</v>
      </c>
      <c r="T82" s="5" t="s">
        <v>1777</v>
      </c>
      <c r="U82" s="5" t="s">
        <v>1795</v>
      </c>
      <c r="V82" s="5" t="s">
        <v>1796</v>
      </c>
      <c r="W82" s="5" t="s">
        <v>2836</v>
      </c>
    </row>
    <row r="83" spans="1:23" hidden="1" x14ac:dyDescent="0.25">
      <c r="A83" s="3" t="s">
        <v>191</v>
      </c>
      <c r="B83" s="4" t="s">
        <v>1991</v>
      </c>
      <c r="C83" s="6">
        <v>37194</v>
      </c>
      <c r="D83" s="4" t="s">
        <v>2775</v>
      </c>
      <c r="E83" s="5">
        <v>3</v>
      </c>
      <c r="F83" s="5" t="s">
        <v>192</v>
      </c>
      <c r="G83" s="5" t="s">
        <v>193</v>
      </c>
      <c r="H83" s="5">
        <v>349987.84530909098</v>
      </c>
      <c r="I83" s="5" t="s">
        <v>1746</v>
      </c>
      <c r="J83" s="5">
        <v>113.873954579201</v>
      </c>
      <c r="K83" s="5">
        <v>113.873954579201</v>
      </c>
      <c r="L83" s="5">
        <v>39854500</v>
      </c>
      <c r="M83" s="5">
        <v>0</v>
      </c>
      <c r="N83" s="5">
        <v>0</v>
      </c>
      <c r="O83" s="5">
        <v>0</v>
      </c>
      <c r="P83" s="5">
        <v>0</v>
      </c>
      <c r="Q83" s="5">
        <v>0</v>
      </c>
      <c r="R83" s="12">
        <v>39854000</v>
      </c>
      <c r="S83" s="12">
        <v>31593000</v>
      </c>
      <c r="T83" s="5" t="s">
        <v>1777</v>
      </c>
      <c r="U83" s="5" t="s">
        <v>1795</v>
      </c>
      <c r="V83" s="5" t="s">
        <v>1809</v>
      </c>
      <c r="W83" s="5" t="s">
        <v>2781</v>
      </c>
    </row>
    <row r="84" spans="1:23" hidden="1" x14ac:dyDescent="0.25">
      <c r="A84" s="3" t="s">
        <v>194</v>
      </c>
      <c r="B84" s="4" t="s">
        <v>1887</v>
      </c>
      <c r="C84" s="6">
        <v>27590</v>
      </c>
      <c r="D84" s="4" t="s">
        <v>2775</v>
      </c>
      <c r="E84" s="5">
        <v>2</v>
      </c>
      <c r="F84" s="5" t="s">
        <v>195</v>
      </c>
      <c r="G84" s="5" t="s">
        <v>196</v>
      </c>
      <c r="H84" s="5">
        <v>350002.74035088799</v>
      </c>
      <c r="I84" s="5">
        <v>157</v>
      </c>
      <c r="J84" s="5">
        <v>167.438689026399</v>
      </c>
      <c r="K84" s="5">
        <v>167.438689026399</v>
      </c>
      <c r="L84" s="5">
        <v>58604000</v>
      </c>
      <c r="M84" s="5">
        <v>1</v>
      </c>
      <c r="N84" s="5">
        <v>75.448249480551496</v>
      </c>
      <c r="O84" s="5">
        <v>489941.45899999997</v>
      </c>
      <c r="P84" s="5">
        <v>36965225.429497398</v>
      </c>
      <c r="Q84" s="5" t="s">
        <v>197</v>
      </c>
      <c r="R84" s="12">
        <v>95569000</v>
      </c>
      <c r="S84" s="12">
        <v>7139000</v>
      </c>
      <c r="T84" s="5" t="s">
        <v>1777</v>
      </c>
      <c r="U84" s="5" t="s">
        <v>1795</v>
      </c>
      <c r="V84" s="5" t="s">
        <v>1796</v>
      </c>
      <c r="W84" s="5" t="s">
        <v>2838</v>
      </c>
    </row>
    <row r="85" spans="1:23" hidden="1" x14ac:dyDescent="0.25">
      <c r="A85" s="3" t="s">
        <v>198</v>
      </c>
      <c r="B85" s="4" t="s">
        <v>2080</v>
      </c>
      <c r="C85" s="6">
        <v>84</v>
      </c>
      <c r="D85" s="4" t="s">
        <v>2775</v>
      </c>
      <c r="E85" s="5">
        <v>5</v>
      </c>
      <c r="F85" s="5" t="s">
        <v>199</v>
      </c>
      <c r="G85" s="5" t="s">
        <v>200</v>
      </c>
      <c r="H85" s="5">
        <v>112716.99974302899</v>
      </c>
      <c r="I85" s="5">
        <v>2759</v>
      </c>
      <c r="J85" s="5">
        <v>2690.12838073478</v>
      </c>
      <c r="K85" s="5">
        <v>2759</v>
      </c>
      <c r="L85" s="5">
        <v>310986202.29101902</v>
      </c>
      <c r="M85" s="5">
        <v>5</v>
      </c>
      <c r="N85" s="5">
        <v>1147.8535959848</v>
      </c>
      <c r="O85" s="5">
        <v>502019.59950806701</v>
      </c>
      <c r="P85" s="5">
        <v>576245002.55018497</v>
      </c>
      <c r="Q85" s="5" t="s">
        <v>201</v>
      </c>
      <c r="R85" s="12">
        <v>887231000</v>
      </c>
      <c r="S85" s="12">
        <v>174390000</v>
      </c>
      <c r="T85" s="5" t="s">
        <v>1777</v>
      </c>
      <c r="U85" s="5" t="s">
        <v>1795</v>
      </c>
      <c r="V85" s="5" t="s">
        <v>1796</v>
      </c>
      <c r="W85" s="5" t="s">
        <v>2839</v>
      </c>
    </row>
    <row r="86" spans="1:23" hidden="1" x14ac:dyDescent="0.25">
      <c r="A86" s="3" t="s">
        <v>202</v>
      </c>
      <c r="B86" s="4" t="s">
        <v>1959</v>
      </c>
      <c r="C86" s="6">
        <v>21630</v>
      </c>
      <c r="D86" s="4" t="s">
        <v>2775</v>
      </c>
      <c r="E86" s="5">
        <v>1</v>
      </c>
      <c r="F86" s="5">
        <v>7</v>
      </c>
      <c r="G86" s="5" t="s">
        <v>203</v>
      </c>
      <c r="H86" s="5">
        <v>181998.94698977901</v>
      </c>
      <c r="I86" s="5">
        <v>252</v>
      </c>
      <c r="J86" s="5">
        <v>221.36128074555501</v>
      </c>
      <c r="K86" s="5">
        <v>221.36128074555501</v>
      </c>
      <c r="L86" s="5">
        <v>40287520</v>
      </c>
      <c r="M86" s="5">
        <v>3</v>
      </c>
      <c r="N86" s="5">
        <v>167.012034048234</v>
      </c>
      <c r="O86" s="5">
        <v>328443.60608189902</v>
      </c>
      <c r="P86" s="5">
        <v>54854034.7218749</v>
      </c>
      <c r="Q86" s="5" t="s">
        <v>204</v>
      </c>
      <c r="R86" s="12">
        <v>95142000</v>
      </c>
      <c r="S86" s="12">
        <v>17774000</v>
      </c>
      <c r="T86" s="5" t="s">
        <v>1777</v>
      </c>
      <c r="U86" s="5" t="s">
        <v>1795</v>
      </c>
      <c r="V86" s="5" t="s">
        <v>1796</v>
      </c>
      <c r="W86" s="5" t="s">
        <v>2840</v>
      </c>
    </row>
    <row r="87" spans="1:23" hidden="1" x14ac:dyDescent="0.25">
      <c r="A87" s="3" t="s">
        <v>205</v>
      </c>
      <c r="B87" s="4" t="s">
        <v>2699</v>
      </c>
      <c r="C87" s="6">
        <v>4978</v>
      </c>
      <c r="D87" s="4" t="s">
        <v>2775</v>
      </c>
      <c r="E87" s="5">
        <v>2</v>
      </c>
      <c r="F87" s="5" t="s">
        <v>206</v>
      </c>
      <c r="G87" s="5" t="s">
        <v>207</v>
      </c>
      <c r="H87" s="5">
        <v>182001.08694938701</v>
      </c>
      <c r="I87" s="5">
        <v>328</v>
      </c>
      <c r="J87" s="5">
        <v>290.408265609414</v>
      </c>
      <c r="K87" s="5">
        <v>290.408265609414</v>
      </c>
      <c r="L87" s="5">
        <v>52854620</v>
      </c>
      <c r="M87" s="5">
        <v>4</v>
      </c>
      <c r="N87" s="5">
        <v>325.11050745858</v>
      </c>
      <c r="O87" s="5">
        <v>744089.77460816503</v>
      </c>
      <c r="P87" s="5">
        <v>241911404.217601</v>
      </c>
      <c r="Q87" s="5" t="s">
        <v>208</v>
      </c>
      <c r="R87" s="12">
        <v>294766000</v>
      </c>
      <c r="S87" s="12">
        <v>40364000</v>
      </c>
      <c r="T87" s="5" t="s">
        <v>1777</v>
      </c>
      <c r="U87" s="5" t="s">
        <v>1795</v>
      </c>
      <c r="V87" s="5" t="s">
        <v>1796</v>
      </c>
      <c r="W87" s="5" t="s">
        <v>2841</v>
      </c>
    </row>
    <row r="88" spans="1:23" hidden="1" x14ac:dyDescent="0.25">
      <c r="A88" s="3" t="s">
        <v>209</v>
      </c>
      <c r="B88" s="4" t="s">
        <v>2451</v>
      </c>
      <c r="C88" s="6">
        <v>45906</v>
      </c>
      <c r="D88" s="4" t="s">
        <v>2775</v>
      </c>
      <c r="E88" s="5">
        <v>3</v>
      </c>
      <c r="F88" s="5" t="s">
        <v>210</v>
      </c>
      <c r="G88" s="5" t="s">
        <v>211</v>
      </c>
      <c r="H88" s="5">
        <v>182003.23194462599</v>
      </c>
      <c r="I88" s="5">
        <v>210</v>
      </c>
      <c r="J88" s="5">
        <v>230.76590207353101</v>
      </c>
      <c r="K88" s="5">
        <v>230.76590207353101</v>
      </c>
      <c r="L88" s="5">
        <v>42000140</v>
      </c>
      <c r="M88" s="5">
        <v>3</v>
      </c>
      <c r="N88" s="5">
        <v>237.73118743775899</v>
      </c>
      <c r="O88" s="5">
        <v>763158.26300000004</v>
      </c>
      <c r="P88" s="5">
        <v>181426520.065927</v>
      </c>
      <c r="Q88" s="5" t="s">
        <v>212</v>
      </c>
      <c r="R88" s="12">
        <v>223427000</v>
      </c>
      <c r="S88" s="12">
        <v>34397000</v>
      </c>
      <c r="T88" s="5" t="s">
        <v>1777</v>
      </c>
      <c r="U88" s="5" t="s">
        <v>1795</v>
      </c>
      <c r="V88" s="5" t="s">
        <v>1796</v>
      </c>
      <c r="W88" s="5" t="s">
        <v>2842</v>
      </c>
    </row>
    <row r="89" spans="1:23" hidden="1" x14ac:dyDescent="0.25">
      <c r="A89" s="3" t="s">
        <v>213</v>
      </c>
      <c r="B89" s="4" t="s">
        <v>2134</v>
      </c>
      <c r="C89" s="6">
        <v>32508</v>
      </c>
      <c r="D89" s="4" t="s">
        <v>2775</v>
      </c>
      <c r="E89" s="5">
        <v>2</v>
      </c>
      <c r="F89" s="5" t="s">
        <v>24</v>
      </c>
      <c r="G89" s="5" t="s">
        <v>214</v>
      </c>
      <c r="H89" s="5">
        <v>160993.72337532899</v>
      </c>
      <c r="I89" s="5">
        <v>28.28</v>
      </c>
      <c r="J89" s="5">
        <v>32.9012826646115</v>
      </c>
      <c r="K89" s="5">
        <v>32.9012826646115</v>
      </c>
      <c r="L89" s="5">
        <v>5296899.9999999898</v>
      </c>
      <c r="M89" s="5">
        <v>1</v>
      </c>
      <c r="N89" s="5">
        <v>32.9012826646115</v>
      </c>
      <c r="O89" s="5">
        <v>591885.196</v>
      </c>
      <c r="P89" s="5">
        <v>19473782.138594899</v>
      </c>
      <c r="Q89" s="5" t="s">
        <v>215</v>
      </c>
      <c r="R89" s="12">
        <v>24771000</v>
      </c>
      <c r="S89" s="12">
        <v>7907000</v>
      </c>
      <c r="T89" s="5" t="s">
        <v>1777</v>
      </c>
      <c r="U89" s="5" t="s">
        <v>1795</v>
      </c>
      <c r="V89" s="5" t="s">
        <v>1796</v>
      </c>
      <c r="W89" s="5" t="s">
        <v>2843</v>
      </c>
    </row>
    <row r="90" spans="1:23" hidden="1" x14ac:dyDescent="0.25">
      <c r="A90" s="3" t="s">
        <v>216</v>
      </c>
      <c r="B90" s="4" t="s">
        <v>2357</v>
      </c>
      <c r="C90" s="6">
        <v>11973</v>
      </c>
      <c r="D90" s="4" t="s">
        <v>2775</v>
      </c>
      <c r="E90" s="5">
        <v>2</v>
      </c>
      <c r="F90" s="5" t="s">
        <v>24</v>
      </c>
      <c r="G90" s="5" t="s">
        <v>217</v>
      </c>
      <c r="H90" s="5">
        <v>182008.93407699099</v>
      </c>
      <c r="I90" s="5" t="s">
        <v>1746</v>
      </c>
      <c r="J90" s="5">
        <v>60.0770509175915</v>
      </c>
      <c r="K90" s="5">
        <v>60.0770509175915</v>
      </c>
      <c r="L90" s="5">
        <v>10934559.999999899</v>
      </c>
      <c r="M90" s="5">
        <v>2</v>
      </c>
      <c r="N90" s="5">
        <v>101.77084982994501</v>
      </c>
      <c r="O90" s="5">
        <v>618899.21100000001</v>
      </c>
      <c r="P90" s="5">
        <v>62985898.662552603</v>
      </c>
      <c r="Q90" s="5" t="s">
        <v>218</v>
      </c>
      <c r="R90" s="12">
        <v>73920000</v>
      </c>
      <c r="S90" s="12">
        <v>10120000</v>
      </c>
      <c r="T90" s="5" t="s">
        <v>1777</v>
      </c>
      <c r="U90" s="5" t="s">
        <v>1795</v>
      </c>
      <c r="V90" s="5" t="s">
        <v>1796</v>
      </c>
      <c r="W90" s="5" t="s">
        <v>2844</v>
      </c>
    </row>
    <row r="91" spans="1:23" hidden="1" x14ac:dyDescent="0.25">
      <c r="A91" s="3" t="s">
        <v>219</v>
      </c>
      <c r="B91" s="4" t="s">
        <v>2711</v>
      </c>
      <c r="C91" s="6">
        <v>558</v>
      </c>
      <c r="D91" s="4" t="s">
        <v>2775</v>
      </c>
      <c r="E91" s="5">
        <v>2</v>
      </c>
      <c r="F91" s="5" t="s">
        <v>195</v>
      </c>
      <c r="G91" s="5" t="s">
        <v>220</v>
      </c>
      <c r="H91" s="5">
        <v>349996.20214501303</v>
      </c>
      <c r="I91" s="5" t="s">
        <v>1746</v>
      </c>
      <c r="J91" s="5">
        <v>133.00144320055401</v>
      </c>
      <c r="K91" s="5">
        <v>133.00144320055401</v>
      </c>
      <c r="L91" s="5">
        <v>46550000</v>
      </c>
      <c r="M91" s="5">
        <v>2</v>
      </c>
      <c r="N91" s="5">
        <v>271.40248032051198</v>
      </c>
      <c r="O91" s="5">
        <v>825157.24899999995</v>
      </c>
      <c r="P91" s="5">
        <v>223949724.03305</v>
      </c>
      <c r="Q91" s="5" t="s">
        <v>221</v>
      </c>
      <c r="R91" s="12">
        <v>270500000</v>
      </c>
      <c r="S91" s="12">
        <v>39542000</v>
      </c>
      <c r="T91" s="5" t="s">
        <v>1777</v>
      </c>
      <c r="U91" s="5" t="s">
        <v>1795</v>
      </c>
      <c r="V91" s="5" t="s">
        <v>1796</v>
      </c>
      <c r="W91" s="5" t="s">
        <v>2845</v>
      </c>
    </row>
    <row r="92" spans="1:23" hidden="1" x14ac:dyDescent="0.25">
      <c r="A92" s="3" t="s">
        <v>222</v>
      </c>
      <c r="B92" s="4" t="s">
        <v>2685</v>
      </c>
      <c r="C92" s="6">
        <v>13326</v>
      </c>
      <c r="D92" s="4" t="s">
        <v>2775</v>
      </c>
      <c r="E92" s="5">
        <v>3</v>
      </c>
      <c r="F92" s="5" t="s">
        <v>223</v>
      </c>
      <c r="G92" s="5" t="s">
        <v>224</v>
      </c>
      <c r="H92" s="5">
        <v>181993.44140259401</v>
      </c>
      <c r="I92" s="5">
        <v>218</v>
      </c>
      <c r="J92" s="5">
        <v>127.65460019302</v>
      </c>
      <c r="K92" s="5">
        <v>127.65460019302</v>
      </c>
      <c r="L92" s="5">
        <v>23232300</v>
      </c>
      <c r="M92" s="5">
        <v>3</v>
      </c>
      <c r="N92" s="5">
        <v>269.01972684027697</v>
      </c>
      <c r="O92" s="5">
        <v>825325.27568134898</v>
      </c>
      <c r="P92" s="5">
        <v>222028780.218173</v>
      </c>
      <c r="Q92" s="5" t="s">
        <v>225</v>
      </c>
      <c r="R92" s="12">
        <v>245261000</v>
      </c>
      <c r="S92" s="12">
        <v>44364000</v>
      </c>
      <c r="T92" s="5" t="s">
        <v>1777</v>
      </c>
      <c r="U92" s="5" t="s">
        <v>1795</v>
      </c>
      <c r="V92" s="5" t="s">
        <v>1796</v>
      </c>
      <c r="W92" s="5" t="s">
        <v>2846</v>
      </c>
    </row>
    <row r="93" spans="1:23" hidden="1" x14ac:dyDescent="0.25">
      <c r="A93" s="3" t="s">
        <v>226</v>
      </c>
      <c r="B93" s="4" t="s">
        <v>2411</v>
      </c>
      <c r="C93" s="6">
        <v>14876</v>
      </c>
      <c r="D93" s="4" t="s">
        <v>2775</v>
      </c>
      <c r="E93" s="5">
        <v>2</v>
      </c>
      <c r="F93" s="5" t="s">
        <v>157</v>
      </c>
      <c r="G93" s="5" t="s">
        <v>227</v>
      </c>
      <c r="H93" s="5">
        <v>178033.56526786499</v>
      </c>
      <c r="I93" s="5">
        <v>123</v>
      </c>
      <c r="J93" s="5">
        <v>187.531603660055</v>
      </c>
      <c r="K93" s="5">
        <v>187.531603660055</v>
      </c>
      <c r="L93" s="5">
        <v>33386920</v>
      </c>
      <c r="M93" s="5">
        <v>1</v>
      </c>
      <c r="N93" s="5">
        <v>43.819222351672998</v>
      </c>
      <c r="O93" s="5">
        <v>301000</v>
      </c>
      <c r="P93" s="5">
        <v>13189585.9278535</v>
      </c>
      <c r="Q93" s="5" t="s">
        <v>228</v>
      </c>
      <c r="R93" s="12">
        <v>46577000</v>
      </c>
      <c r="S93" s="12">
        <v>3262000</v>
      </c>
      <c r="T93" s="5" t="s">
        <v>1777</v>
      </c>
      <c r="U93" s="5" t="s">
        <v>1795</v>
      </c>
      <c r="V93" s="5" t="s">
        <v>1796</v>
      </c>
      <c r="W93" s="5" t="s">
        <v>2809</v>
      </c>
    </row>
    <row r="94" spans="1:23" hidden="1" x14ac:dyDescent="0.25">
      <c r="A94" s="3" t="s">
        <v>229</v>
      </c>
      <c r="B94" s="4" t="s">
        <v>1824</v>
      </c>
      <c r="C94" s="6">
        <v>7529</v>
      </c>
      <c r="D94" s="4" t="s">
        <v>2775</v>
      </c>
      <c r="E94" s="5">
        <v>3</v>
      </c>
      <c r="F94" s="5" t="s">
        <v>210</v>
      </c>
      <c r="G94" s="5" t="s">
        <v>230</v>
      </c>
      <c r="H94" s="5">
        <v>182000.243934119</v>
      </c>
      <c r="I94" s="5">
        <v>91</v>
      </c>
      <c r="J94" s="5">
        <v>189.90974546446901</v>
      </c>
      <c r="K94" s="5">
        <v>189.90974546446901</v>
      </c>
      <c r="L94" s="5">
        <v>34563620</v>
      </c>
      <c r="M94" s="5">
        <v>2</v>
      </c>
      <c r="N94" s="5">
        <v>381.91986227423399</v>
      </c>
      <c r="O94" s="5">
        <v>733079.95600000001</v>
      </c>
      <c r="P94" s="5">
        <v>279977795.83152097</v>
      </c>
      <c r="Q94" s="5" t="s">
        <v>231</v>
      </c>
      <c r="R94" s="12">
        <v>314541000</v>
      </c>
      <c r="S94" s="12">
        <v>27872000</v>
      </c>
      <c r="T94" s="5" t="s">
        <v>1777</v>
      </c>
      <c r="U94" s="5" t="s">
        <v>1795</v>
      </c>
      <c r="V94" s="5" t="s">
        <v>1796</v>
      </c>
      <c r="W94" s="5" t="s">
        <v>2847</v>
      </c>
    </row>
    <row r="95" spans="1:23" hidden="1" x14ac:dyDescent="0.25">
      <c r="A95" s="3" t="s">
        <v>232</v>
      </c>
      <c r="B95" s="4" t="s">
        <v>2145</v>
      </c>
      <c r="C95" s="6">
        <v>6962</v>
      </c>
      <c r="D95" s="4" t="s">
        <v>2775</v>
      </c>
      <c r="E95" s="5">
        <v>2</v>
      </c>
      <c r="F95" s="5" t="s">
        <v>206</v>
      </c>
      <c r="G95" s="5" t="s">
        <v>233</v>
      </c>
      <c r="H95" s="5">
        <v>182000.33405850601</v>
      </c>
      <c r="I95" s="5" t="s">
        <v>1746</v>
      </c>
      <c r="J95" s="5">
        <v>208.11961799929199</v>
      </c>
      <c r="K95" s="5">
        <v>208.11961799929199</v>
      </c>
      <c r="L95" s="5">
        <v>37877840</v>
      </c>
      <c r="M95" s="5">
        <v>4</v>
      </c>
      <c r="N95" s="5">
        <v>555.26229227701106</v>
      </c>
      <c r="O95" s="5">
        <v>813007.58722914697</v>
      </c>
      <c r="P95" s="5">
        <v>451432456.523458</v>
      </c>
      <c r="Q95" s="5" t="s">
        <v>234</v>
      </c>
      <c r="R95" s="12">
        <v>489310000</v>
      </c>
      <c r="S95" s="12">
        <v>25805000</v>
      </c>
      <c r="T95" s="5" t="s">
        <v>1777</v>
      </c>
      <c r="U95" s="5" t="s">
        <v>1795</v>
      </c>
      <c r="V95" s="5" t="s">
        <v>1796</v>
      </c>
      <c r="W95" s="5" t="s">
        <v>2848</v>
      </c>
    </row>
    <row r="96" spans="1:23" hidden="1" x14ac:dyDescent="0.25">
      <c r="A96" s="3" t="s">
        <v>235</v>
      </c>
      <c r="B96" s="4" t="s">
        <v>1935</v>
      </c>
      <c r="C96" s="6">
        <v>8176</v>
      </c>
      <c r="D96" s="4" t="s">
        <v>2775</v>
      </c>
      <c r="E96" s="5">
        <v>2</v>
      </c>
      <c r="F96" s="5" t="s">
        <v>195</v>
      </c>
      <c r="G96" s="5" t="s">
        <v>236</v>
      </c>
      <c r="H96" s="5">
        <v>160993.463227047</v>
      </c>
      <c r="I96" s="5" t="s">
        <v>1746</v>
      </c>
      <c r="J96" s="5">
        <v>64.542620499726397</v>
      </c>
      <c r="K96" s="5">
        <v>64.542620499726397</v>
      </c>
      <c r="L96" s="5">
        <v>10390940</v>
      </c>
      <c r="M96" s="5">
        <v>1</v>
      </c>
      <c r="N96" s="5">
        <v>101.860487005759</v>
      </c>
      <c r="O96" s="5">
        <v>1061535.5519999999</v>
      </c>
      <c r="P96" s="5">
        <v>108128528.30064701</v>
      </c>
      <c r="Q96" s="5" t="s">
        <v>237</v>
      </c>
      <c r="R96" s="12">
        <v>118519000</v>
      </c>
      <c r="S96" s="12">
        <v>21996000</v>
      </c>
      <c r="T96" s="5" t="s">
        <v>1777</v>
      </c>
      <c r="U96" s="5" t="s">
        <v>1795</v>
      </c>
      <c r="V96" s="5" t="s">
        <v>1796</v>
      </c>
      <c r="W96" s="5" t="s">
        <v>2849</v>
      </c>
    </row>
    <row r="97" spans="1:23" hidden="1" x14ac:dyDescent="0.25">
      <c r="A97" s="3" t="s">
        <v>238</v>
      </c>
      <c r="B97" s="4" t="s">
        <v>2382</v>
      </c>
      <c r="C97" s="6">
        <v>14799</v>
      </c>
      <c r="D97" s="4" t="s">
        <v>2775</v>
      </c>
      <c r="E97" s="5">
        <v>2</v>
      </c>
      <c r="F97" s="5" t="s">
        <v>206</v>
      </c>
      <c r="G97" s="5" t="s">
        <v>239</v>
      </c>
      <c r="H97" s="5">
        <v>181997.41171166001</v>
      </c>
      <c r="I97" s="5" t="s">
        <v>1746</v>
      </c>
      <c r="J97" s="5">
        <v>108.71154602652101</v>
      </c>
      <c r="K97" s="5">
        <v>108.71154602652101</v>
      </c>
      <c r="L97" s="5">
        <v>19785220</v>
      </c>
      <c r="M97" s="5">
        <v>2</v>
      </c>
      <c r="N97" s="5">
        <v>200.63469388332399</v>
      </c>
      <c r="O97" s="5">
        <v>674763.85199999902</v>
      </c>
      <c r="P97" s="5">
        <v>135381038.889552</v>
      </c>
      <c r="Q97" s="5" t="s">
        <v>240</v>
      </c>
      <c r="R97" s="12">
        <v>155166000</v>
      </c>
      <c r="S97" s="12">
        <v>35155000</v>
      </c>
      <c r="T97" s="5" t="s">
        <v>1777</v>
      </c>
      <c r="U97" s="5" t="s">
        <v>1795</v>
      </c>
      <c r="V97" s="5" t="s">
        <v>1796</v>
      </c>
      <c r="W97" s="5" t="s">
        <v>2850</v>
      </c>
    </row>
    <row r="98" spans="1:23" hidden="1" x14ac:dyDescent="0.25">
      <c r="A98" s="3" t="s">
        <v>241</v>
      </c>
      <c r="B98" s="4" t="s">
        <v>2446</v>
      </c>
      <c r="C98" s="6">
        <v>10175</v>
      </c>
      <c r="D98" s="4" t="s">
        <v>2775</v>
      </c>
      <c r="E98" s="5">
        <v>2</v>
      </c>
      <c r="F98" s="5" t="s">
        <v>157</v>
      </c>
      <c r="G98" s="5" t="s">
        <v>242</v>
      </c>
      <c r="H98" s="5">
        <v>149502.804704223</v>
      </c>
      <c r="I98" s="5">
        <v>127</v>
      </c>
      <c r="J98" s="5">
        <v>209.21717864679101</v>
      </c>
      <c r="K98" s="5">
        <v>209.21717864679101</v>
      </c>
      <c r="L98" s="5">
        <v>31278555</v>
      </c>
      <c r="M98" s="5">
        <v>2</v>
      </c>
      <c r="N98" s="5">
        <v>95.338710154894599</v>
      </c>
      <c r="O98" s="5">
        <v>754545.14391761995</v>
      </c>
      <c r="P98" s="5">
        <v>71937360.774745196</v>
      </c>
      <c r="Q98" s="5" t="s">
        <v>243</v>
      </c>
      <c r="R98" s="12">
        <v>103216000</v>
      </c>
      <c r="S98" s="12">
        <v>13977000</v>
      </c>
      <c r="T98" s="5" t="s">
        <v>1777</v>
      </c>
      <c r="U98" s="5" t="s">
        <v>1795</v>
      </c>
      <c r="V98" s="5" t="s">
        <v>1796</v>
      </c>
      <c r="W98" s="5" t="s">
        <v>2851</v>
      </c>
    </row>
    <row r="99" spans="1:23" hidden="1" x14ac:dyDescent="0.25">
      <c r="A99" s="3" t="s">
        <v>244</v>
      </c>
      <c r="B99" s="4" t="s">
        <v>2469</v>
      </c>
      <c r="C99" s="6">
        <v>23474</v>
      </c>
      <c r="D99" s="4" t="s">
        <v>2775</v>
      </c>
      <c r="E99" s="5">
        <v>2</v>
      </c>
      <c r="F99" s="5" t="s">
        <v>157</v>
      </c>
      <c r="G99" s="5" t="s">
        <v>245</v>
      </c>
      <c r="H99" s="5">
        <v>171127.02721143499</v>
      </c>
      <c r="I99" s="5" t="s">
        <v>1746</v>
      </c>
      <c r="J99" s="5">
        <v>148.93839632070001</v>
      </c>
      <c r="K99" s="5">
        <v>148.93839632070001</v>
      </c>
      <c r="L99" s="5">
        <v>25487384.999999899</v>
      </c>
      <c r="M99" s="5">
        <v>4</v>
      </c>
      <c r="N99" s="5">
        <v>288.13537326774002</v>
      </c>
      <c r="O99" s="5">
        <v>538703.69851924595</v>
      </c>
      <c r="P99" s="5">
        <v>155219591.253555</v>
      </c>
      <c r="Q99" s="5" t="s">
        <v>246</v>
      </c>
      <c r="R99" s="12">
        <v>180707000</v>
      </c>
      <c r="S99" s="12">
        <v>5066000</v>
      </c>
      <c r="T99" s="5" t="s">
        <v>1777</v>
      </c>
      <c r="U99" s="5" t="s">
        <v>1795</v>
      </c>
      <c r="V99" s="5" t="s">
        <v>1796</v>
      </c>
      <c r="W99" s="5" t="s">
        <v>2852</v>
      </c>
    </row>
    <row r="100" spans="1:23" hidden="1" x14ac:dyDescent="0.25">
      <c r="A100" s="3" t="s">
        <v>247</v>
      </c>
      <c r="B100" s="4" t="s">
        <v>2388</v>
      </c>
      <c r="C100" s="6">
        <v>23475</v>
      </c>
      <c r="D100" s="4" t="s">
        <v>2775</v>
      </c>
      <c r="E100" s="5">
        <v>2</v>
      </c>
      <c r="F100" s="5" t="s">
        <v>157</v>
      </c>
      <c r="G100" s="5" t="s">
        <v>248</v>
      </c>
      <c r="H100" s="5">
        <v>166270.17894633801</v>
      </c>
      <c r="I100" s="5" t="s">
        <v>1746</v>
      </c>
      <c r="J100" s="5">
        <v>127.83627307492</v>
      </c>
      <c r="K100" s="5">
        <v>127.83627307492</v>
      </c>
      <c r="L100" s="5">
        <v>21255360</v>
      </c>
      <c r="M100" s="5">
        <v>0</v>
      </c>
      <c r="N100" s="5">
        <v>0</v>
      </c>
      <c r="O100" s="5">
        <v>0</v>
      </c>
      <c r="P100" s="5">
        <v>0</v>
      </c>
      <c r="Q100" s="5">
        <v>0</v>
      </c>
      <c r="R100" s="12">
        <v>21255000</v>
      </c>
      <c r="S100" s="12">
        <v>2464000</v>
      </c>
      <c r="T100" s="5" t="s">
        <v>1778</v>
      </c>
      <c r="U100" s="5" t="s">
        <v>1795</v>
      </c>
      <c r="V100" s="5" t="s">
        <v>1796</v>
      </c>
      <c r="W100" s="5" t="s">
        <v>2853</v>
      </c>
    </row>
    <row r="101" spans="1:23" hidden="1" x14ac:dyDescent="0.25">
      <c r="A101" s="3" t="s">
        <v>250</v>
      </c>
      <c r="B101" s="4" t="s">
        <v>1913</v>
      </c>
      <c r="C101" s="6">
        <v>22036</v>
      </c>
      <c r="D101" s="4" t="s">
        <v>2775</v>
      </c>
      <c r="E101" s="5">
        <v>2</v>
      </c>
      <c r="F101" s="5" t="s">
        <v>206</v>
      </c>
      <c r="G101" s="5" t="s">
        <v>251</v>
      </c>
      <c r="H101" s="5">
        <v>181992.628965015</v>
      </c>
      <c r="I101" s="5">
        <v>119</v>
      </c>
      <c r="J101" s="5">
        <v>117.694766660673</v>
      </c>
      <c r="K101" s="5">
        <v>119</v>
      </c>
      <c r="L101" s="5">
        <v>21657122.846836802</v>
      </c>
      <c r="M101" s="5">
        <v>2</v>
      </c>
      <c r="N101" s="5">
        <v>218.862778427091</v>
      </c>
      <c r="O101" s="5">
        <v>922767.03399999905</v>
      </c>
      <c r="P101" s="5">
        <v>201959356.90216601</v>
      </c>
      <c r="Q101" s="5" t="s">
        <v>252</v>
      </c>
      <c r="R101" s="12">
        <v>223616000</v>
      </c>
      <c r="S101" s="12">
        <v>38042000</v>
      </c>
      <c r="T101" s="5" t="s">
        <v>1777</v>
      </c>
      <c r="U101" s="5" t="s">
        <v>1795</v>
      </c>
      <c r="V101" s="5" t="s">
        <v>1796</v>
      </c>
      <c r="W101" s="5" t="s">
        <v>2855</v>
      </c>
    </row>
    <row r="102" spans="1:23" hidden="1" x14ac:dyDescent="0.25">
      <c r="A102" s="3" t="s">
        <v>253</v>
      </c>
      <c r="B102" s="4" t="s">
        <v>2356</v>
      </c>
      <c r="C102" s="6">
        <v>31405</v>
      </c>
      <c r="D102" s="4" t="s">
        <v>2775</v>
      </c>
      <c r="E102" s="5">
        <v>1</v>
      </c>
      <c r="F102" s="5">
        <v>6</v>
      </c>
      <c r="G102" s="5" t="s">
        <v>254</v>
      </c>
      <c r="H102" s="5">
        <v>206515.16398316101</v>
      </c>
      <c r="I102" s="5" t="s">
        <v>1746</v>
      </c>
      <c r="J102" s="5">
        <v>58.415710339719297</v>
      </c>
      <c r="K102" s="5">
        <v>58.415710339719297</v>
      </c>
      <c r="L102" s="5">
        <v>12063730</v>
      </c>
      <c r="M102" s="5">
        <v>4</v>
      </c>
      <c r="N102" s="5">
        <v>78.441196753020193</v>
      </c>
      <c r="O102" s="5">
        <v>685782.21395310899</v>
      </c>
      <c r="P102" s="5">
        <v>53793577.574417599</v>
      </c>
      <c r="Q102" s="5" t="s">
        <v>255</v>
      </c>
      <c r="R102" s="12">
        <v>65857000</v>
      </c>
      <c r="S102" s="12">
        <v>1894000</v>
      </c>
      <c r="T102" s="5" t="s">
        <v>1777</v>
      </c>
      <c r="U102" s="5" t="s">
        <v>1795</v>
      </c>
      <c r="V102" s="5" t="s">
        <v>1796</v>
      </c>
      <c r="W102" s="5" t="s">
        <v>2856</v>
      </c>
    </row>
    <row r="103" spans="1:23" hidden="1" x14ac:dyDescent="0.25">
      <c r="A103" s="3" t="s">
        <v>256</v>
      </c>
      <c r="B103" s="4" t="s">
        <v>2482</v>
      </c>
      <c r="C103" s="6">
        <v>31400</v>
      </c>
      <c r="D103" s="4" t="s">
        <v>2775</v>
      </c>
      <c r="E103" s="5">
        <v>2</v>
      </c>
      <c r="F103" s="5" t="s">
        <v>143</v>
      </c>
      <c r="G103" s="5" t="s">
        <v>257</v>
      </c>
      <c r="H103" s="5">
        <v>199845.99422270499</v>
      </c>
      <c r="I103" s="5" t="s">
        <v>1746</v>
      </c>
      <c r="J103" s="5">
        <v>118.60097617762</v>
      </c>
      <c r="K103" s="5">
        <v>118.60097617762</v>
      </c>
      <c r="L103" s="5">
        <v>23701930</v>
      </c>
      <c r="M103" s="5">
        <v>0</v>
      </c>
      <c r="N103" s="5">
        <v>0</v>
      </c>
      <c r="O103" s="5">
        <v>0</v>
      </c>
      <c r="P103" s="5">
        <v>0</v>
      </c>
      <c r="Q103" s="5">
        <v>0</v>
      </c>
      <c r="R103" s="12">
        <v>23702000</v>
      </c>
      <c r="S103" s="12">
        <v>1321000</v>
      </c>
      <c r="T103" s="5" t="s">
        <v>1778</v>
      </c>
      <c r="U103" s="5" t="s">
        <v>1795</v>
      </c>
      <c r="V103" s="5" t="s">
        <v>1796</v>
      </c>
      <c r="W103" s="5" t="s">
        <v>2857</v>
      </c>
    </row>
    <row r="104" spans="1:23" hidden="1" x14ac:dyDescent="0.25">
      <c r="A104" s="3" t="s">
        <v>258</v>
      </c>
      <c r="B104" s="4" t="s">
        <v>2003</v>
      </c>
      <c r="C104" s="6">
        <v>31401</v>
      </c>
      <c r="D104" s="4" t="s">
        <v>2775</v>
      </c>
      <c r="E104" s="5">
        <v>3</v>
      </c>
      <c r="F104" s="5" t="s">
        <v>147</v>
      </c>
      <c r="G104" s="5" t="s">
        <v>259</v>
      </c>
      <c r="H104" s="5">
        <v>73861.548541116601</v>
      </c>
      <c r="I104" s="5" t="s">
        <v>1746</v>
      </c>
      <c r="J104" s="5">
        <v>73.425484668534807</v>
      </c>
      <c r="K104" s="5">
        <v>73.425484668534807</v>
      </c>
      <c r="L104" s="5">
        <v>5423320</v>
      </c>
      <c r="M104" s="5">
        <v>0</v>
      </c>
      <c r="N104" s="5">
        <v>0</v>
      </c>
      <c r="O104" s="5">
        <v>0</v>
      </c>
      <c r="P104" s="5">
        <v>0</v>
      </c>
      <c r="Q104" s="5">
        <v>0</v>
      </c>
      <c r="R104" s="12">
        <v>5423000</v>
      </c>
      <c r="S104" s="12">
        <v>1321000</v>
      </c>
      <c r="T104" s="5" t="s">
        <v>1778</v>
      </c>
      <c r="U104" s="5" t="s">
        <v>1795</v>
      </c>
      <c r="V104" s="5" t="s">
        <v>1796</v>
      </c>
      <c r="W104" s="5" t="s">
        <v>2858</v>
      </c>
    </row>
    <row r="105" spans="1:23" hidden="1" x14ac:dyDescent="0.25">
      <c r="A105" s="3" t="s">
        <v>260</v>
      </c>
      <c r="B105" s="4" t="s">
        <v>2768</v>
      </c>
      <c r="C105" s="6">
        <v>31402</v>
      </c>
      <c r="D105" s="4" t="s">
        <v>2775</v>
      </c>
      <c r="E105" s="5">
        <v>2</v>
      </c>
      <c r="F105" s="5" t="s">
        <v>15</v>
      </c>
      <c r="G105" s="5" t="s">
        <v>261</v>
      </c>
      <c r="H105" s="5">
        <v>70002.918762063302</v>
      </c>
      <c r="I105" s="5" t="s">
        <v>1746</v>
      </c>
      <c r="J105" s="5">
        <v>62.527392820255898</v>
      </c>
      <c r="K105" s="5">
        <v>62.527392820255898</v>
      </c>
      <c r="L105" s="5">
        <v>4377100</v>
      </c>
      <c r="M105" s="5">
        <v>0</v>
      </c>
      <c r="N105" s="5">
        <v>0</v>
      </c>
      <c r="O105" s="5">
        <v>0</v>
      </c>
      <c r="P105" s="5">
        <v>0</v>
      </c>
      <c r="Q105" s="5">
        <v>0</v>
      </c>
      <c r="R105" s="12">
        <v>4377000</v>
      </c>
      <c r="S105" s="12">
        <v>1321000</v>
      </c>
      <c r="T105" s="5" t="s">
        <v>1778</v>
      </c>
      <c r="U105" s="5" t="s">
        <v>1795</v>
      </c>
      <c r="V105" s="5" t="s">
        <v>1796</v>
      </c>
      <c r="W105" s="5" t="s">
        <v>2859</v>
      </c>
    </row>
    <row r="106" spans="1:23" hidden="1" x14ac:dyDescent="0.25">
      <c r="A106" s="3" t="s">
        <v>262</v>
      </c>
      <c r="B106" s="4" t="s">
        <v>2447</v>
      </c>
      <c r="C106" s="6">
        <v>31403</v>
      </c>
      <c r="D106" s="4" t="s">
        <v>2775</v>
      </c>
      <c r="E106" s="5">
        <v>2</v>
      </c>
      <c r="F106" s="5" t="s">
        <v>15</v>
      </c>
      <c r="G106" s="5" t="s">
        <v>263</v>
      </c>
      <c r="H106" s="5">
        <v>69998.282689357598</v>
      </c>
      <c r="I106" s="5" t="s">
        <v>1746</v>
      </c>
      <c r="J106" s="5">
        <v>112.89276959935199</v>
      </c>
      <c r="K106" s="5">
        <v>112.89276959935199</v>
      </c>
      <c r="L106" s="5">
        <v>7902300</v>
      </c>
      <c r="M106" s="5">
        <v>0</v>
      </c>
      <c r="N106" s="5">
        <v>0</v>
      </c>
      <c r="O106" s="5">
        <v>0</v>
      </c>
      <c r="P106" s="5">
        <v>0</v>
      </c>
      <c r="Q106" s="5">
        <v>0</v>
      </c>
      <c r="R106" s="12">
        <v>7902000</v>
      </c>
      <c r="S106" s="12">
        <v>1321000</v>
      </c>
      <c r="T106" s="5" t="s">
        <v>1778</v>
      </c>
      <c r="U106" s="5" t="s">
        <v>1795</v>
      </c>
      <c r="V106" s="5" t="s">
        <v>1796</v>
      </c>
      <c r="W106" s="5" t="s">
        <v>2860</v>
      </c>
    </row>
    <row r="107" spans="1:23" hidden="1" x14ac:dyDescent="0.25">
      <c r="A107" s="3" t="s">
        <v>264</v>
      </c>
      <c r="B107" s="4" t="s">
        <v>2301</v>
      </c>
      <c r="C107" s="6">
        <v>31404</v>
      </c>
      <c r="D107" s="4" t="s">
        <v>2775</v>
      </c>
      <c r="E107" s="5">
        <v>2</v>
      </c>
      <c r="F107" s="5" t="s">
        <v>143</v>
      </c>
      <c r="G107" s="5" t="s">
        <v>265</v>
      </c>
      <c r="H107" s="5">
        <v>120699.44268767</v>
      </c>
      <c r="I107" s="5" t="s">
        <v>1746</v>
      </c>
      <c r="J107" s="5">
        <v>54.1125116617226</v>
      </c>
      <c r="K107" s="5">
        <v>54.1125116617226</v>
      </c>
      <c r="L107" s="5">
        <v>6531350</v>
      </c>
      <c r="M107" s="5">
        <v>0</v>
      </c>
      <c r="N107" s="5">
        <v>0</v>
      </c>
      <c r="O107" s="5">
        <v>0</v>
      </c>
      <c r="P107" s="5">
        <v>0</v>
      </c>
      <c r="Q107" s="5">
        <v>0</v>
      </c>
      <c r="R107" s="12">
        <v>6531000</v>
      </c>
      <c r="S107" s="12">
        <v>1321000</v>
      </c>
      <c r="T107" s="5" t="s">
        <v>1778</v>
      </c>
      <c r="U107" s="5" t="s">
        <v>1795</v>
      </c>
      <c r="V107" s="5" t="s">
        <v>1796</v>
      </c>
      <c r="W107" s="5" t="s">
        <v>2861</v>
      </c>
    </row>
    <row r="108" spans="1:23" hidden="1" x14ac:dyDescent="0.25">
      <c r="A108" s="3" t="s">
        <v>266</v>
      </c>
      <c r="B108" s="4" t="s">
        <v>2566</v>
      </c>
      <c r="C108" s="6">
        <v>38262</v>
      </c>
      <c r="D108" s="4" t="s">
        <v>2775</v>
      </c>
      <c r="E108" s="5">
        <v>2</v>
      </c>
      <c r="F108" s="5" t="s">
        <v>55</v>
      </c>
      <c r="G108" s="5" t="s">
        <v>267</v>
      </c>
      <c r="H108" s="5">
        <v>160996.85908928901</v>
      </c>
      <c r="I108" s="5">
        <v>97</v>
      </c>
      <c r="J108" s="5">
        <v>131.09255745352601</v>
      </c>
      <c r="K108" s="5">
        <v>131.09255745352601</v>
      </c>
      <c r="L108" s="5">
        <v>21105490</v>
      </c>
      <c r="M108" s="5">
        <v>2</v>
      </c>
      <c r="N108" s="5">
        <v>86.433869097778</v>
      </c>
      <c r="O108" s="5">
        <v>591885.196</v>
      </c>
      <c r="P108" s="5">
        <v>51158927.551976703</v>
      </c>
      <c r="Q108" s="5" t="s">
        <v>268</v>
      </c>
      <c r="R108" s="12">
        <v>72264000</v>
      </c>
      <c r="S108" s="12">
        <v>14331000</v>
      </c>
      <c r="T108" s="5" t="s">
        <v>1777</v>
      </c>
      <c r="U108" s="5" t="s">
        <v>1795</v>
      </c>
      <c r="V108" s="5" t="s">
        <v>1796</v>
      </c>
      <c r="W108" s="5" t="s">
        <v>2862</v>
      </c>
    </row>
    <row r="109" spans="1:23" hidden="1" x14ac:dyDescent="0.25">
      <c r="A109" s="3" t="s">
        <v>269</v>
      </c>
      <c r="B109" s="4" t="s">
        <v>2327</v>
      </c>
      <c r="C109" s="6">
        <v>32509</v>
      </c>
      <c r="D109" s="4" t="s">
        <v>2775</v>
      </c>
      <c r="E109" s="5">
        <v>3</v>
      </c>
      <c r="F109" s="5" t="s">
        <v>210</v>
      </c>
      <c r="G109" s="5" t="s">
        <v>270</v>
      </c>
      <c r="H109" s="5">
        <v>160998.43804641999</v>
      </c>
      <c r="I109" s="5">
        <v>112</v>
      </c>
      <c r="J109" s="5">
        <v>155.491508512536</v>
      </c>
      <c r="K109" s="5">
        <v>155.491508512536</v>
      </c>
      <c r="L109" s="5">
        <v>25033890</v>
      </c>
      <c r="M109" s="5">
        <v>2</v>
      </c>
      <c r="N109" s="5">
        <v>55.237148977832497</v>
      </c>
      <c r="O109" s="5">
        <v>536767.91066808102</v>
      </c>
      <c r="P109" s="5">
        <v>29649529.0480926</v>
      </c>
      <c r="Q109" s="5" t="s">
        <v>271</v>
      </c>
      <c r="R109" s="12">
        <v>54683000</v>
      </c>
      <c r="S109" s="12">
        <v>1275000</v>
      </c>
      <c r="T109" s="5" t="s">
        <v>1777</v>
      </c>
      <c r="U109" s="5" t="s">
        <v>1795</v>
      </c>
      <c r="V109" s="5" t="s">
        <v>1796</v>
      </c>
      <c r="W109" s="5" t="s">
        <v>2863</v>
      </c>
    </row>
    <row r="110" spans="1:23" hidden="1" x14ac:dyDescent="0.25">
      <c r="A110" s="3" t="s">
        <v>272</v>
      </c>
      <c r="B110" s="4" t="s">
        <v>2591</v>
      </c>
      <c r="C110" s="6">
        <v>32510</v>
      </c>
      <c r="D110" s="4" t="s">
        <v>2775</v>
      </c>
      <c r="E110" s="5">
        <v>2</v>
      </c>
      <c r="F110" s="5" t="s">
        <v>55</v>
      </c>
      <c r="G110" s="5" t="s">
        <v>273</v>
      </c>
      <c r="H110" s="5">
        <v>160996.42736132399</v>
      </c>
      <c r="I110" s="5">
        <v>126</v>
      </c>
      <c r="J110" s="5">
        <v>138.45307231553301</v>
      </c>
      <c r="K110" s="5">
        <v>138.45307231553301</v>
      </c>
      <c r="L110" s="5">
        <v>22290450</v>
      </c>
      <c r="M110" s="5">
        <v>0</v>
      </c>
      <c r="N110" s="5">
        <v>0</v>
      </c>
      <c r="O110" s="5">
        <v>0</v>
      </c>
      <c r="P110" s="5">
        <v>0</v>
      </c>
      <c r="Q110" s="5">
        <v>0</v>
      </c>
      <c r="R110" s="12">
        <v>22290000</v>
      </c>
      <c r="S110" s="12">
        <v>1437000</v>
      </c>
      <c r="T110" s="5" t="s">
        <v>1778</v>
      </c>
      <c r="U110" s="5" t="s">
        <v>1795</v>
      </c>
      <c r="V110" s="5" t="s">
        <v>1796</v>
      </c>
      <c r="W110" s="5" t="s">
        <v>2864</v>
      </c>
    </row>
    <row r="111" spans="1:23" hidden="1" x14ac:dyDescent="0.25">
      <c r="A111" s="3" t="s">
        <v>274</v>
      </c>
      <c r="B111" s="4" t="s">
        <v>1799</v>
      </c>
      <c r="C111" s="6">
        <v>29685</v>
      </c>
      <c r="D111" s="4" t="s">
        <v>2775</v>
      </c>
      <c r="E111" s="5">
        <v>2</v>
      </c>
      <c r="F111" s="5" t="s">
        <v>55</v>
      </c>
      <c r="G111" s="5" t="s">
        <v>275</v>
      </c>
      <c r="H111" s="5">
        <v>160994.98236995199</v>
      </c>
      <c r="I111" s="5" t="s">
        <v>1746</v>
      </c>
      <c r="J111" s="5">
        <v>137.50428537660801</v>
      </c>
      <c r="K111" s="5">
        <v>137.50428537660801</v>
      </c>
      <c r="L111" s="5">
        <v>22137500</v>
      </c>
      <c r="M111" s="5">
        <v>2</v>
      </c>
      <c r="N111" s="5">
        <v>76.780875051720301</v>
      </c>
      <c r="O111" s="5">
        <v>646525.299</v>
      </c>
      <c r="P111" s="5">
        <v>49640778.200295098</v>
      </c>
      <c r="Q111" s="5" t="s">
        <v>276</v>
      </c>
      <c r="R111" s="12">
        <v>71778000</v>
      </c>
      <c r="S111" s="12">
        <v>12336000</v>
      </c>
      <c r="T111" s="5" t="s">
        <v>1777</v>
      </c>
      <c r="U111" s="5" t="s">
        <v>1795</v>
      </c>
      <c r="V111" s="5" t="s">
        <v>1796</v>
      </c>
      <c r="W111" s="5" t="s">
        <v>2865</v>
      </c>
    </row>
    <row r="112" spans="1:23" hidden="1" x14ac:dyDescent="0.25">
      <c r="A112" s="3" t="s">
        <v>277</v>
      </c>
      <c r="B112" s="4" t="s">
        <v>1819</v>
      </c>
      <c r="C112" s="6">
        <v>26780</v>
      </c>
      <c r="D112" s="4" t="s">
        <v>2775</v>
      </c>
      <c r="E112" s="5">
        <v>1</v>
      </c>
      <c r="F112" s="5">
        <v>2</v>
      </c>
      <c r="G112" s="5" t="s">
        <v>278</v>
      </c>
      <c r="H112" s="5">
        <v>349984.315072798</v>
      </c>
      <c r="I112" s="5" t="s">
        <v>1746</v>
      </c>
      <c r="J112" s="5">
        <v>68.973090965459093</v>
      </c>
      <c r="K112" s="5">
        <v>68.973090965459093</v>
      </c>
      <c r="L112" s="5">
        <v>24139500</v>
      </c>
      <c r="M112" s="5">
        <v>2</v>
      </c>
      <c r="N112" s="5">
        <v>160.206887264019</v>
      </c>
      <c r="O112" s="5">
        <v>618899.21100000001</v>
      </c>
      <c r="P112" s="5">
        <v>99151916.124467805</v>
      </c>
      <c r="Q112" s="5" t="s">
        <v>279</v>
      </c>
      <c r="R112" s="12">
        <v>123291000</v>
      </c>
      <c r="S112" s="12">
        <v>38403000</v>
      </c>
      <c r="T112" s="5" t="s">
        <v>1777</v>
      </c>
      <c r="U112" s="5" t="s">
        <v>1795</v>
      </c>
      <c r="V112" s="5" t="s">
        <v>1796</v>
      </c>
      <c r="W112" s="5" t="s">
        <v>2866</v>
      </c>
    </row>
    <row r="113" spans="1:23" hidden="1" x14ac:dyDescent="0.25">
      <c r="A113" s="3" t="s">
        <v>280</v>
      </c>
      <c r="B113" s="4" t="s">
        <v>1987</v>
      </c>
      <c r="C113" s="6">
        <v>43870</v>
      </c>
      <c r="D113" s="4" t="s">
        <v>2775</v>
      </c>
      <c r="E113" s="5">
        <v>2</v>
      </c>
      <c r="F113" s="5" t="s">
        <v>206</v>
      </c>
      <c r="G113" s="5" t="s">
        <v>281</v>
      </c>
      <c r="H113" s="5">
        <v>181999.922073767</v>
      </c>
      <c r="I113" s="5">
        <v>115</v>
      </c>
      <c r="J113" s="5">
        <v>132.50005673203401</v>
      </c>
      <c r="K113" s="5">
        <v>132.50005673203401</v>
      </c>
      <c r="L113" s="5">
        <v>24115000</v>
      </c>
      <c r="M113" s="5">
        <v>1</v>
      </c>
      <c r="N113" s="5">
        <v>32.861569859682703</v>
      </c>
      <c r="O113" s="5">
        <v>618899.21100000001</v>
      </c>
      <c r="P113" s="5">
        <v>20337999.658379</v>
      </c>
      <c r="Q113" s="5" t="s">
        <v>282</v>
      </c>
      <c r="R113" s="12">
        <v>44453000</v>
      </c>
      <c r="S113" s="12">
        <v>2461000</v>
      </c>
      <c r="T113" s="5" t="s">
        <v>1777</v>
      </c>
      <c r="U113" s="5" t="s">
        <v>1795</v>
      </c>
      <c r="V113" s="5" t="s">
        <v>1796</v>
      </c>
      <c r="W113" s="5" t="s">
        <v>2867</v>
      </c>
    </row>
    <row r="114" spans="1:23" hidden="1" x14ac:dyDescent="0.25">
      <c r="A114" s="3" t="s">
        <v>1950</v>
      </c>
      <c r="B114" s="4" t="s">
        <v>1951</v>
      </c>
      <c r="C114" s="6" t="s">
        <v>1794</v>
      </c>
      <c r="D114" s="4" t="s">
        <v>2774</v>
      </c>
      <c r="E114" s="5">
        <v>4</v>
      </c>
      <c r="F114" s="5" t="s">
        <v>185</v>
      </c>
      <c r="G114" s="5" t="s">
        <v>186</v>
      </c>
      <c r="H114" s="5">
        <v>20455.982438217299</v>
      </c>
      <c r="I114" s="5" t="s">
        <v>1746</v>
      </c>
      <c r="J114" s="5">
        <v>1088.0105644996599</v>
      </c>
      <c r="K114" s="5">
        <v>1088.0105644996599</v>
      </c>
      <c r="L114" s="5">
        <v>0</v>
      </c>
      <c r="M114" s="5">
        <v>4</v>
      </c>
      <c r="N114" s="5">
        <v>303.47214991969099</v>
      </c>
      <c r="O114" s="5">
        <v>448804.67366496997</v>
      </c>
      <c r="P114" s="5">
        <v>136199719.21111399</v>
      </c>
      <c r="Q114" s="5" t="s">
        <v>283</v>
      </c>
      <c r="R114" s="12">
        <v>136200000</v>
      </c>
      <c r="S114" s="12" t="s">
        <v>1746</v>
      </c>
      <c r="T114" s="5" t="s">
        <v>1777</v>
      </c>
      <c r="U114" s="5" t="s">
        <v>1795</v>
      </c>
      <c r="V114" s="5" t="s">
        <v>1796</v>
      </c>
      <c r="W114" s="5" t="s">
        <v>2835</v>
      </c>
    </row>
    <row r="115" spans="1:23" hidden="1" x14ac:dyDescent="0.25">
      <c r="A115" s="3" t="s">
        <v>2752</v>
      </c>
      <c r="B115" s="4" t="s">
        <v>2753</v>
      </c>
      <c r="C115" s="6" t="s">
        <v>1794</v>
      </c>
      <c r="D115" s="4" t="s">
        <v>2774</v>
      </c>
      <c r="E115" s="5">
        <v>3</v>
      </c>
      <c r="F115" s="5" t="s">
        <v>192</v>
      </c>
      <c r="G115" s="5" t="s">
        <v>193</v>
      </c>
      <c r="H115" s="5">
        <v>349987.84530909098</v>
      </c>
      <c r="I115" s="5" t="s">
        <v>1746</v>
      </c>
      <c r="J115" s="5">
        <v>113.873954579201</v>
      </c>
      <c r="K115" s="5">
        <v>113.873954579201</v>
      </c>
      <c r="L115" s="5">
        <v>0</v>
      </c>
      <c r="M115" s="5">
        <v>2</v>
      </c>
      <c r="N115" s="5">
        <v>196.07769072778001</v>
      </c>
      <c r="O115" s="5">
        <v>763158.26299999899</v>
      </c>
      <c r="P115" s="5">
        <v>149638309.86886299</v>
      </c>
      <c r="Q115" s="5" t="s">
        <v>284</v>
      </c>
      <c r="R115" s="12">
        <v>149638000</v>
      </c>
      <c r="S115" s="12" t="s">
        <v>1746</v>
      </c>
      <c r="T115" s="5" t="s">
        <v>1777</v>
      </c>
      <c r="U115" s="5" t="s">
        <v>1795</v>
      </c>
      <c r="V115" s="5" t="s">
        <v>1809</v>
      </c>
      <c r="W115" s="5" t="s">
        <v>2837</v>
      </c>
    </row>
    <row r="116" spans="1:23" hidden="1" x14ac:dyDescent="0.25">
      <c r="A116" s="3" t="s">
        <v>285</v>
      </c>
      <c r="B116" s="4" t="s">
        <v>2201</v>
      </c>
      <c r="C116" s="6">
        <v>6600</v>
      </c>
      <c r="D116" s="4" t="s">
        <v>2775</v>
      </c>
      <c r="E116" s="5">
        <v>1</v>
      </c>
      <c r="F116" s="5">
        <v>7</v>
      </c>
      <c r="G116" s="5" t="s">
        <v>286</v>
      </c>
      <c r="H116" s="5">
        <v>181999.968898536</v>
      </c>
      <c r="I116" s="5" t="s">
        <v>1746</v>
      </c>
      <c r="J116" s="5">
        <v>467.650079915395</v>
      </c>
      <c r="K116" s="5">
        <v>467.650079915395</v>
      </c>
      <c r="L116" s="5">
        <v>85112300</v>
      </c>
      <c r="M116" s="5">
        <v>3</v>
      </c>
      <c r="N116" s="5">
        <v>232.011711861816</v>
      </c>
      <c r="O116" s="5">
        <v>511857.56740832003</v>
      </c>
      <c r="P116" s="5">
        <v>118756950.443829</v>
      </c>
      <c r="Q116" s="5" t="s">
        <v>287</v>
      </c>
      <c r="R116" s="12">
        <v>203869000</v>
      </c>
      <c r="S116" s="12">
        <v>45769000</v>
      </c>
      <c r="T116" s="5" t="s">
        <v>1777</v>
      </c>
      <c r="U116" s="5" t="s">
        <v>1795</v>
      </c>
      <c r="V116" s="5" t="s">
        <v>1796</v>
      </c>
      <c r="W116" s="5" t="s">
        <v>2868</v>
      </c>
    </row>
    <row r="117" spans="1:23" hidden="1" x14ac:dyDescent="0.25">
      <c r="A117" s="3" t="s">
        <v>288</v>
      </c>
      <c r="B117" s="4" t="s">
        <v>2602</v>
      </c>
      <c r="C117" s="6">
        <v>1240</v>
      </c>
      <c r="D117" s="4" t="s">
        <v>2775</v>
      </c>
      <c r="E117" s="5">
        <v>1</v>
      </c>
      <c r="F117" s="5">
        <v>7</v>
      </c>
      <c r="G117" s="5" t="s">
        <v>289</v>
      </c>
      <c r="H117" s="5">
        <v>181997.425221582</v>
      </c>
      <c r="I117" s="5" t="s">
        <v>1746</v>
      </c>
      <c r="J117" s="5">
        <v>297.69421151994999</v>
      </c>
      <c r="K117" s="5">
        <v>297.69421151994999</v>
      </c>
      <c r="L117" s="5">
        <v>54179580</v>
      </c>
      <c r="M117" s="5">
        <v>4</v>
      </c>
      <c r="N117" s="5">
        <v>230.93289878488201</v>
      </c>
      <c r="O117" s="5">
        <v>353756.74036395899</v>
      </c>
      <c r="P117" s="5">
        <v>81694069.516940102</v>
      </c>
      <c r="Q117" s="5" t="s">
        <v>290</v>
      </c>
      <c r="R117" s="12">
        <v>135874000</v>
      </c>
      <c r="S117" s="12">
        <v>30354000</v>
      </c>
      <c r="T117" s="5" t="s">
        <v>1777</v>
      </c>
      <c r="U117" s="5" t="s">
        <v>1795</v>
      </c>
      <c r="V117" s="5" t="s">
        <v>1796</v>
      </c>
      <c r="W117" s="5" t="s">
        <v>2869</v>
      </c>
    </row>
    <row r="118" spans="1:23" hidden="1" x14ac:dyDescent="0.25">
      <c r="A118" s="3" t="s">
        <v>291</v>
      </c>
      <c r="B118" s="4" t="s">
        <v>1936</v>
      </c>
      <c r="C118" s="6">
        <v>47917</v>
      </c>
      <c r="D118" s="4" t="s">
        <v>2775</v>
      </c>
      <c r="E118" s="5">
        <v>1</v>
      </c>
      <c r="F118" s="5">
        <v>7</v>
      </c>
      <c r="G118" s="5" t="s">
        <v>292</v>
      </c>
      <c r="H118" s="5">
        <v>182000.790924117</v>
      </c>
      <c r="I118" s="5" t="s">
        <v>1746</v>
      </c>
      <c r="J118" s="5">
        <v>205.35910756334701</v>
      </c>
      <c r="K118" s="5">
        <v>205.35910756334701</v>
      </c>
      <c r="L118" s="5">
        <v>37375520</v>
      </c>
      <c r="M118" s="5">
        <v>0</v>
      </c>
      <c r="N118" s="5">
        <v>0</v>
      </c>
      <c r="O118" s="5">
        <v>0</v>
      </c>
      <c r="P118" s="5">
        <v>0</v>
      </c>
      <c r="Q118" s="5">
        <v>0</v>
      </c>
      <c r="R118" s="12">
        <v>37376000</v>
      </c>
      <c r="S118" s="12">
        <v>23614000</v>
      </c>
      <c r="T118" s="5" t="s">
        <v>1777</v>
      </c>
      <c r="U118" s="5" t="s">
        <v>1795</v>
      </c>
      <c r="V118" s="5" t="s">
        <v>1796</v>
      </c>
      <c r="W118" s="5" t="s">
        <v>2870</v>
      </c>
    </row>
    <row r="119" spans="1:23" hidden="1" x14ac:dyDescent="0.25">
      <c r="A119" s="3" t="s">
        <v>293</v>
      </c>
      <c r="B119" s="4" t="s">
        <v>2169</v>
      </c>
      <c r="C119" s="6" t="s">
        <v>1794</v>
      </c>
      <c r="D119" s="4" t="s">
        <v>2775</v>
      </c>
      <c r="E119" s="5">
        <v>1</v>
      </c>
      <c r="F119" s="5">
        <v>7</v>
      </c>
      <c r="G119" s="5" t="s">
        <v>294</v>
      </c>
      <c r="H119" s="5">
        <v>182014.16003283099</v>
      </c>
      <c r="I119" s="5" t="s">
        <v>1746</v>
      </c>
      <c r="J119" s="5">
        <v>45.506459489228597</v>
      </c>
      <c r="K119" s="5">
        <v>45.506459489228597</v>
      </c>
      <c r="L119" s="5">
        <v>8282819.9999999898</v>
      </c>
      <c r="M119" s="5">
        <v>0</v>
      </c>
      <c r="N119" s="5">
        <v>0</v>
      </c>
      <c r="O119" s="5">
        <v>0</v>
      </c>
      <c r="P119" s="5">
        <v>0</v>
      </c>
      <c r="Q119" s="5">
        <v>0</v>
      </c>
      <c r="R119" s="12">
        <v>8283000</v>
      </c>
      <c r="S119" s="12">
        <v>843000</v>
      </c>
      <c r="T119" s="5" t="s">
        <v>1777</v>
      </c>
      <c r="U119" s="5" t="s">
        <v>1795</v>
      </c>
      <c r="V119" s="5" t="s">
        <v>1809</v>
      </c>
      <c r="W119" s="5" t="s">
        <v>2781</v>
      </c>
    </row>
    <row r="120" spans="1:23" hidden="1" x14ac:dyDescent="0.25">
      <c r="A120" s="3" t="s">
        <v>2527</v>
      </c>
      <c r="B120" s="4" t="s">
        <v>2528</v>
      </c>
      <c r="C120" s="6" t="s">
        <v>1794</v>
      </c>
      <c r="D120" s="4" t="s">
        <v>2774</v>
      </c>
      <c r="E120" s="5">
        <v>1</v>
      </c>
      <c r="F120" s="5">
        <v>7</v>
      </c>
      <c r="G120" s="5" t="s">
        <v>292</v>
      </c>
      <c r="H120" s="5">
        <v>182000.790924117</v>
      </c>
      <c r="I120" s="5" t="s">
        <v>1746</v>
      </c>
      <c r="J120" s="5">
        <v>205.35910756334701</v>
      </c>
      <c r="K120" s="5">
        <v>205.35910756334701</v>
      </c>
      <c r="L120" s="5">
        <v>0</v>
      </c>
      <c r="M120" s="5">
        <v>4</v>
      </c>
      <c r="N120" s="5">
        <v>299.75684036302698</v>
      </c>
      <c r="O120" s="5">
        <v>450581.92694692401</v>
      </c>
      <c r="P120" s="5">
        <v>135065014.74629399</v>
      </c>
      <c r="Q120" s="5" t="s">
        <v>295</v>
      </c>
      <c r="R120" s="12">
        <v>135065000</v>
      </c>
      <c r="S120" s="12" t="s">
        <v>1746</v>
      </c>
      <c r="T120" s="5" t="s">
        <v>1777</v>
      </c>
      <c r="U120" s="5" t="s">
        <v>1795</v>
      </c>
      <c r="V120" s="5" t="s">
        <v>1796</v>
      </c>
      <c r="W120" s="5" t="s">
        <v>2871</v>
      </c>
    </row>
    <row r="121" spans="1:23" hidden="1" x14ac:dyDescent="0.25">
      <c r="A121" s="3" t="s">
        <v>2367</v>
      </c>
      <c r="B121" s="4" t="s">
        <v>2368</v>
      </c>
      <c r="C121" s="6" t="s">
        <v>1794</v>
      </c>
      <c r="D121" s="4" t="s">
        <v>2774</v>
      </c>
      <c r="E121" s="5">
        <v>1</v>
      </c>
      <c r="F121" s="5">
        <v>7</v>
      </c>
      <c r="G121" s="5" t="s">
        <v>294</v>
      </c>
      <c r="H121" s="5">
        <v>182014.16003283099</v>
      </c>
      <c r="I121" s="5" t="s">
        <v>1746</v>
      </c>
      <c r="J121" s="5">
        <v>45.506459489228597</v>
      </c>
      <c r="K121" s="5">
        <v>45.506459489228597</v>
      </c>
      <c r="L121" s="5">
        <v>0</v>
      </c>
      <c r="M121" s="5">
        <v>1</v>
      </c>
      <c r="N121" s="5">
        <v>45.506459489228597</v>
      </c>
      <c r="O121" s="5">
        <v>315298.83</v>
      </c>
      <c r="P121" s="5">
        <v>14348133.434396099</v>
      </c>
      <c r="Q121" s="5" t="s">
        <v>296</v>
      </c>
      <c r="R121" s="12">
        <v>14348000</v>
      </c>
      <c r="S121" s="12" t="s">
        <v>1746</v>
      </c>
      <c r="T121" s="5" t="s">
        <v>1777</v>
      </c>
      <c r="U121" s="5" t="s">
        <v>1795</v>
      </c>
      <c r="V121" s="5" t="s">
        <v>1809</v>
      </c>
      <c r="W121" s="5" t="s">
        <v>2872</v>
      </c>
    </row>
    <row r="122" spans="1:23" hidden="1" x14ac:dyDescent="0.25">
      <c r="A122" s="3" t="s">
        <v>297</v>
      </c>
      <c r="B122" s="4" t="s">
        <v>2335</v>
      </c>
      <c r="C122" s="6">
        <v>11674</v>
      </c>
      <c r="D122" s="4" t="s">
        <v>2775</v>
      </c>
      <c r="E122" s="5">
        <v>2</v>
      </c>
      <c r="F122" s="5" t="s">
        <v>24</v>
      </c>
      <c r="G122" s="5" t="s">
        <v>298</v>
      </c>
      <c r="H122" s="5">
        <v>181995.02418256199</v>
      </c>
      <c r="I122" s="5" t="s">
        <v>1746</v>
      </c>
      <c r="J122" s="5">
        <v>122.133339083506</v>
      </c>
      <c r="K122" s="5">
        <v>122.133339083506</v>
      </c>
      <c r="L122" s="5">
        <v>22227660</v>
      </c>
      <c r="M122" s="5">
        <v>0</v>
      </c>
      <c r="N122" s="5">
        <v>0</v>
      </c>
      <c r="O122" s="5">
        <v>0</v>
      </c>
      <c r="P122" s="5">
        <v>0</v>
      </c>
      <c r="Q122" s="5">
        <v>0</v>
      </c>
      <c r="R122" s="12">
        <v>22228000</v>
      </c>
      <c r="S122" s="12">
        <v>1130000</v>
      </c>
      <c r="T122" s="5" t="s">
        <v>1778</v>
      </c>
      <c r="U122" s="5" t="s">
        <v>1795</v>
      </c>
      <c r="V122" s="5" t="s">
        <v>1796</v>
      </c>
      <c r="W122" s="5" t="s">
        <v>2873</v>
      </c>
    </row>
    <row r="123" spans="1:23" hidden="1" x14ac:dyDescent="0.25">
      <c r="A123" s="3" t="s">
        <v>299</v>
      </c>
      <c r="B123" s="4" t="s">
        <v>2470</v>
      </c>
      <c r="C123" s="6" t="s">
        <v>1794</v>
      </c>
      <c r="D123" s="4" t="s">
        <v>2775</v>
      </c>
      <c r="E123" s="5">
        <v>2</v>
      </c>
      <c r="F123" s="5" t="s">
        <v>24</v>
      </c>
      <c r="G123" s="5" t="s">
        <v>300</v>
      </c>
      <c r="H123" s="5">
        <v>160993.64968010999</v>
      </c>
      <c r="I123" s="5" t="s">
        <v>1746</v>
      </c>
      <c r="J123" s="5">
        <v>95.603770897688605</v>
      </c>
      <c r="K123" s="5">
        <v>95.603770897688605</v>
      </c>
      <c r="L123" s="5">
        <v>15391600</v>
      </c>
      <c r="M123" s="5">
        <v>0</v>
      </c>
      <c r="N123" s="5">
        <v>0</v>
      </c>
      <c r="O123" s="5">
        <v>0</v>
      </c>
      <c r="P123" s="5">
        <v>0</v>
      </c>
      <c r="Q123" s="5">
        <v>0</v>
      </c>
      <c r="R123" s="12">
        <v>15392000</v>
      </c>
      <c r="S123" s="12">
        <v>1004000</v>
      </c>
      <c r="T123" s="5" t="s">
        <v>1778</v>
      </c>
      <c r="U123" s="5" t="s">
        <v>1795</v>
      </c>
      <c r="V123" s="5" t="s">
        <v>1809</v>
      </c>
      <c r="W123" s="5" t="s">
        <v>2781</v>
      </c>
    </row>
    <row r="124" spans="1:23" hidden="1" x14ac:dyDescent="0.25">
      <c r="A124" s="3" t="s">
        <v>301</v>
      </c>
      <c r="B124" s="4" t="s">
        <v>2340</v>
      </c>
      <c r="C124" s="6" t="s">
        <v>1794</v>
      </c>
      <c r="D124" s="4" t="s">
        <v>2775</v>
      </c>
      <c r="E124" s="5">
        <v>1</v>
      </c>
      <c r="F124" s="5">
        <v>8</v>
      </c>
      <c r="G124" s="5" t="s">
        <v>302</v>
      </c>
      <c r="H124" s="5">
        <v>160997.82020709699</v>
      </c>
      <c r="I124" s="5" t="s">
        <v>1746</v>
      </c>
      <c r="J124" s="5">
        <v>346.08468567044298</v>
      </c>
      <c r="K124" s="5">
        <v>346.08468567044298</v>
      </c>
      <c r="L124" s="5">
        <v>55718879.999999903</v>
      </c>
      <c r="M124" s="5">
        <v>0</v>
      </c>
      <c r="N124" s="5">
        <v>0</v>
      </c>
      <c r="O124" s="5">
        <v>0</v>
      </c>
      <c r="P124" s="5">
        <v>0</v>
      </c>
      <c r="Q124" s="5">
        <v>0</v>
      </c>
      <c r="R124" s="12">
        <v>55719000</v>
      </c>
      <c r="S124" s="12">
        <v>3796000</v>
      </c>
      <c r="T124" s="5" t="s">
        <v>1777</v>
      </c>
      <c r="U124" s="5" t="s">
        <v>1795</v>
      </c>
      <c r="V124" s="5" t="s">
        <v>1809</v>
      </c>
      <c r="W124" s="5" t="s">
        <v>2781</v>
      </c>
    </row>
    <row r="125" spans="1:23" hidden="1" x14ac:dyDescent="0.25">
      <c r="A125" s="3" t="s">
        <v>303</v>
      </c>
      <c r="B125" s="4" t="s">
        <v>2109</v>
      </c>
      <c r="C125" s="6">
        <v>23638</v>
      </c>
      <c r="D125" s="4" t="s">
        <v>2775</v>
      </c>
      <c r="E125" s="5">
        <v>1</v>
      </c>
      <c r="F125" s="5">
        <v>7</v>
      </c>
      <c r="G125" s="5" t="s">
        <v>304</v>
      </c>
      <c r="H125" s="5">
        <v>181994.46329677899</v>
      </c>
      <c r="I125" s="5" t="s">
        <v>1746</v>
      </c>
      <c r="J125" s="5">
        <v>108.62330447802</v>
      </c>
      <c r="K125" s="5">
        <v>108.62330447802</v>
      </c>
      <c r="L125" s="5">
        <v>19768840</v>
      </c>
      <c r="M125" s="5">
        <v>4</v>
      </c>
      <c r="N125" s="5">
        <v>309.35507857639499</v>
      </c>
      <c r="O125" s="5">
        <v>549395.90246027999</v>
      </c>
      <c r="P125" s="5">
        <v>169958412.57515001</v>
      </c>
      <c r="Q125" s="5" t="s">
        <v>305</v>
      </c>
      <c r="R125" s="12">
        <v>189727000</v>
      </c>
      <c r="S125" s="12">
        <v>60879000</v>
      </c>
      <c r="T125" s="5" t="s">
        <v>1777</v>
      </c>
      <c r="U125" s="5" t="s">
        <v>1795</v>
      </c>
      <c r="V125" s="5" t="s">
        <v>1796</v>
      </c>
      <c r="W125" s="5" t="s">
        <v>2876</v>
      </c>
    </row>
    <row r="126" spans="1:23" hidden="1" x14ac:dyDescent="0.25">
      <c r="A126" s="3" t="s">
        <v>306</v>
      </c>
      <c r="B126" s="4" t="s">
        <v>1912</v>
      </c>
      <c r="C126" s="6">
        <v>31430</v>
      </c>
      <c r="D126" s="4" t="s">
        <v>2775</v>
      </c>
      <c r="E126" s="5">
        <v>1</v>
      </c>
      <c r="F126" s="5">
        <v>7</v>
      </c>
      <c r="G126" s="5" t="s">
        <v>307</v>
      </c>
      <c r="H126" s="5">
        <v>182001.07917092901</v>
      </c>
      <c r="I126" s="5">
        <v>306</v>
      </c>
      <c r="J126" s="5">
        <v>259.53846106394298</v>
      </c>
      <c r="K126" s="5">
        <v>259.53846106394298</v>
      </c>
      <c r="L126" s="5">
        <v>47236280</v>
      </c>
      <c r="M126" s="5">
        <v>4</v>
      </c>
      <c r="N126" s="5">
        <v>551.10147893137196</v>
      </c>
      <c r="O126" s="5">
        <v>703615.27599999995</v>
      </c>
      <c r="P126" s="5">
        <v>387763419.20230597</v>
      </c>
      <c r="Q126" s="5" t="s">
        <v>308</v>
      </c>
      <c r="R126" s="12">
        <v>435000000</v>
      </c>
      <c r="S126" s="12">
        <v>69447000</v>
      </c>
      <c r="T126" s="5" t="s">
        <v>1777</v>
      </c>
      <c r="U126" s="5" t="s">
        <v>1795</v>
      </c>
      <c r="V126" s="5" t="s">
        <v>1796</v>
      </c>
      <c r="W126" s="5" t="s">
        <v>2877</v>
      </c>
    </row>
    <row r="127" spans="1:23" hidden="1" x14ac:dyDescent="0.25">
      <c r="A127" s="3" t="s">
        <v>309</v>
      </c>
      <c r="B127" s="4" t="s">
        <v>2572</v>
      </c>
      <c r="C127" s="6">
        <v>26616</v>
      </c>
      <c r="D127" s="4" t="s">
        <v>2775</v>
      </c>
      <c r="E127" s="5">
        <v>1</v>
      </c>
      <c r="F127" s="5">
        <v>7</v>
      </c>
      <c r="G127" s="5" t="s">
        <v>310</v>
      </c>
      <c r="H127" s="5">
        <v>181999.576797402</v>
      </c>
      <c r="I127" s="5">
        <v>114</v>
      </c>
      <c r="J127" s="5">
        <v>146.24034005105301</v>
      </c>
      <c r="K127" s="5">
        <v>146.24034005105301</v>
      </c>
      <c r="L127" s="5">
        <v>26615680</v>
      </c>
      <c r="M127" s="5">
        <v>3</v>
      </c>
      <c r="N127" s="5">
        <v>365.743735421633</v>
      </c>
      <c r="O127" s="5">
        <v>793850.56799999997</v>
      </c>
      <c r="P127" s="5">
        <v>290345872.10690498</v>
      </c>
      <c r="Q127" s="5" t="s">
        <v>311</v>
      </c>
      <c r="R127" s="12">
        <v>316962000</v>
      </c>
      <c r="S127" s="12">
        <v>1301000</v>
      </c>
      <c r="T127" s="5" t="s">
        <v>1777</v>
      </c>
      <c r="U127" s="5" t="s">
        <v>1795</v>
      </c>
      <c r="V127" s="5" t="s">
        <v>1796</v>
      </c>
      <c r="W127" s="5" t="s">
        <v>2878</v>
      </c>
    </row>
    <row r="128" spans="1:23" hidden="1" x14ac:dyDescent="0.25">
      <c r="A128" s="3" t="s">
        <v>2271</v>
      </c>
      <c r="B128" s="4" t="s">
        <v>2272</v>
      </c>
      <c r="C128" s="6">
        <v>31924</v>
      </c>
      <c r="D128" s="4" t="s">
        <v>2775</v>
      </c>
      <c r="E128" s="5">
        <v>1</v>
      </c>
      <c r="F128" s="5">
        <v>7</v>
      </c>
      <c r="G128" s="5" t="s">
        <v>312</v>
      </c>
      <c r="H128" s="5">
        <v>181999.37380887201</v>
      </c>
      <c r="I128" s="5">
        <v>554</v>
      </c>
      <c r="J128" s="5">
        <v>594.70204613815804</v>
      </c>
      <c r="K128" s="5">
        <v>594.70204613815804</v>
      </c>
      <c r="L128" s="5">
        <v>108235400</v>
      </c>
      <c r="M128" s="5">
        <v>6</v>
      </c>
      <c r="N128" s="5">
        <v>364.52416696077103</v>
      </c>
      <c r="O128" s="5">
        <v>644910.693535603</v>
      </c>
      <c r="P128" s="5">
        <v>235085533.325158</v>
      </c>
      <c r="Q128" s="5" t="s">
        <v>313</v>
      </c>
      <c r="R128" s="12">
        <v>343321000</v>
      </c>
      <c r="S128" s="12" t="s">
        <v>1746</v>
      </c>
      <c r="T128" s="5" t="s">
        <v>1777</v>
      </c>
      <c r="U128" s="5" t="s">
        <v>1795</v>
      </c>
      <c r="V128" s="5" t="s">
        <v>1796</v>
      </c>
      <c r="W128" s="5" t="s">
        <v>2879</v>
      </c>
    </row>
    <row r="129" spans="1:23" hidden="1" x14ac:dyDescent="0.25">
      <c r="A129" s="3" t="s">
        <v>2267</v>
      </c>
      <c r="B129" s="4" t="s">
        <v>2268</v>
      </c>
      <c r="C129" s="6" t="s">
        <v>1794</v>
      </c>
      <c r="D129" s="4" t="s">
        <v>2774</v>
      </c>
      <c r="E129" s="5">
        <v>1</v>
      </c>
      <c r="F129" s="5">
        <v>7</v>
      </c>
      <c r="G129" s="5" t="s">
        <v>314</v>
      </c>
      <c r="H129" s="5">
        <v>181990.63463963501</v>
      </c>
      <c r="I129" s="5" t="s">
        <v>1746</v>
      </c>
      <c r="J129" s="5">
        <v>96.314956177324504</v>
      </c>
      <c r="K129" s="5">
        <v>96.314956177324504</v>
      </c>
      <c r="L129" s="5">
        <v>0</v>
      </c>
      <c r="M129" s="5">
        <v>5</v>
      </c>
      <c r="N129" s="5">
        <v>275.44651954257802</v>
      </c>
      <c r="O129" s="5">
        <v>834896.55936983705</v>
      </c>
      <c r="P129" s="5">
        <v>229969351.45649499</v>
      </c>
      <c r="Q129" s="5" t="s">
        <v>315</v>
      </c>
      <c r="R129" s="12">
        <v>229969000</v>
      </c>
      <c r="S129" s="12" t="s">
        <v>1746</v>
      </c>
      <c r="T129" s="5" t="s">
        <v>1777</v>
      </c>
      <c r="U129" s="5" t="s">
        <v>1795</v>
      </c>
      <c r="V129" s="5" t="s">
        <v>1796</v>
      </c>
      <c r="W129" s="5" t="s">
        <v>2880</v>
      </c>
    </row>
    <row r="130" spans="1:23" hidden="1" x14ac:dyDescent="0.25">
      <c r="A130" s="3" t="s">
        <v>2673</v>
      </c>
      <c r="B130" s="4" t="s">
        <v>2674</v>
      </c>
      <c r="C130" s="6">
        <v>33263</v>
      </c>
      <c r="D130" s="4" t="s">
        <v>2775</v>
      </c>
      <c r="E130" s="5">
        <v>1</v>
      </c>
      <c r="F130" s="5">
        <v>7</v>
      </c>
      <c r="G130" s="5" t="s">
        <v>316</v>
      </c>
      <c r="H130" s="5">
        <v>182001.31048424201</v>
      </c>
      <c r="I130" s="5" t="s">
        <v>1746</v>
      </c>
      <c r="J130" s="5">
        <v>635.94542089860897</v>
      </c>
      <c r="K130" s="5">
        <v>635.94542089860897</v>
      </c>
      <c r="L130" s="5">
        <v>115742900</v>
      </c>
      <c r="M130" s="5">
        <v>8</v>
      </c>
      <c r="N130" s="5">
        <v>380.66997687125098</v>
      </c>
      <c r="O130" s="5">
        <v>589125.83845695201</v>
      </c>
      <c r="P130" s="5">
        <v>224262519.29966399</v>
      </c>
      <c r="Q130" s="5" t="s">
        <v>317</v>
      </c>
      <c r="R130" s="12">
        <v>340005000</v>
      </c>
      <c r="S130" s="12" t="s">
        <v>1746</v>
      </c>
      <c r="T130" s="5" t="s">
        <v>1777</v>
      </c>
      <c r="U130" s="5" t="s">
        <v>1795</v>
      </c>
      <c r="V130" s="5" t="s">
        <v>1796</v>
      </c>
      <c r="W130" s="5" t="s">
        <v>2884</v>
      </c>
    </row>
    <row r="131" spans="1:23" hidden="1" x14ac:dyDescent="0.25">
      <c r="A131" s="3" t="s">
        <v>2561</v>
      </c>
      <c r="B131" s="4" t="s">
        <v>2562</v>
      </c>
      <c r="C131" s="6" t="s">
        <v>1794</v>
      </c>
      <c r="D131" s="4" t="s">
        <v>2774</v>
      </c>
      <c r="E131" s="5">
        <v>1</v>
      </c>
      <c r="F131" s="5">
        <v>7</v>
      </c>
      <c r="G131" s="5" t="s">
        <v>318</v>
      </c>
      <c r="H131" s="5">
        <v>181993.23114445701</v>
      </c>
      <c r="I131" s="5" t="s">
        <v>1746</v>
      </c>
      <c r="J131" s="5">
        <v>87.703261817087096</v>
      </c>
      <c r="K131" s="5">
        <v>87.703261817087096</v>
      </c>
      <c r="L131" s="5">
        <v>0</v>
      </c>
      <c r="M131" s="5">
        <v>4</v>
      </c>
      <c r="N131" s="5">
        <v>218.03414068404601</v>
      </c>
      <c r="O131" s="5">
        <v>486547.07989574701</v>
      </c>
      <c r="P131" s="5">
        <v>106083874.467401</v>
      </c>
      <c r="Q131" s="5" t="s">
        <v>319</v>
      </c>
      <c r="R131" s="12">
        <v>106084000</v>
      </c>
      <c r="S131" s="12" t="s">
        <v>1746</v>
      </c>
      <c r="T131" s="5" t="s">
        <v>1777</v>
      </c>
      <c r="U131" s="5" t="s">
        <v>1795</v>
      </c>
      <c r="V131" s="5" t="s">
        <v>1796</v>
      </c>
      <c r="W131" s="5" t="s">
        <v>2881</v>
      </c>
    </row>
    <row r="132" spans="1:23" hidden="1" x14ac:dyDescent="0.25">
      <c r="A132" s="3" t="s">
        <v>2464</v>
      </c>
      <c r="B132" s="4" t="s">
        <v>2465</v>
      </c>
      <c r="C132" s="6" t="s">
        <v>1794</v>
      </c>
      <c r="D132" s="4" t="s">
        <v>2774</v>
      </c>
      <c r="E132" s="5">
        <v>1</v>
      </c>
      <c r="F132" s="5">
        <v>7</v>
      </c>
      <c r="G132" s="5" t="s">
        <v>320</v>
      </c>
      <c r="H132" s="5">
        <v>181994.413796818</v>
      </c>
      <c r="I132" s="5" t="s">
        <v>1746</v>
      </c>
      <c r="J132" s="5">
        <v>53.331636930548797</v>
      </c>
      <c r="K132" s="5">
        <v>53.331636930548797</v>
      </c>
      <c r="L132" s="5">
        <v>0</v>
      </c>
      <c r="M132" s="5">
        <v>4</v>
      </c>
      <c r="N132" s="5">
        <v>183.77388867444799</v>
      </c>
      <c r="O132" s="5">
        <v>793850.56799999904</v>
      </c>
      <c r="P132" s="5">
        <v>145889005.90777999</v>
      </c>
      <c r="Q132" s="5" t="s">
        <v>321</v>
      </c>
      <c r="R132" s="12">
        <v>145889000</v>
      </c>
      <c r="S132" s="12" t="s">
        <v>1746</v>
      </c>
      <c r="T132" s="5" t="s">
        <v>1777</v>
      </c>
      <c r="U132" s="5" t="s">
        <v>1795</v>
      </c>
      <c r="V132" s="5" t="s">
        <v>1796</v>
      </c>
      <c r="W132" s="5" t="s">
        <v>2882</v>
      </c>
    </row>
    <row r="133" spans="1:23" hidden="1" x14ac:dyDescent="0.25">
      <c r="A133" s="3" t="s">
        <v>1874</v>
      </c>
      <c r="B133" s="4" t="s">
        <v>1875</v>
      </c>
      <c r="C133" s="6" t="s">
        <v>1794</v>
      </c>
      <c r="D133" s="4" t="s">
        <v>2774</v>
      </c>
      <c r="E133" s="5">
        <v>1</v>
      </c>
      <c r="F133" s="5">
        <v>7</v>
      </c>
      <c r="G133" s="5" t="s">
        <v>322</v>
      </c>
      <c r="H133" s="5">
        <v>181992.726838628</v>
      </c>
      <c r="I133" s="5" t="s">
        <v>1746</v>
      </c>
      <c r="J133" s="5">
        <v>66.112642021506005</v>
      </c>
      <c r="K133" s="5">
        <v>66.112642021506005</v>
      </c>
      <c r="L133" s="5">
        <v>0</v>
      </c>
      <c r="M133" s="5">
        <v>4</v>
      </c>
      <c r="N133" s="5">
        <v>201.47033408657501</v>
      </c>
      <c r="O133" s="5">
        <v>676337.76400952495</v>
      </c>
      <c r="P133" s="5">
        <v>136261995.27036601</v>
      </c>
      <c r="Q133" s="5" t="s">
        <v>323</v>
      </c>
      <c r="R133" s="12">
        <v>136262000</v>
      </c>
      <c r="S133" s="12" t="s">
        <v>1746</v>
      </c>
      <c r="T133" s="5" t="s">
        <v>1777</v>
      </c>
      <c r="U133" s="5" t="s">
        <v>1795</v>
      </c>
      <c r="V133" s="5" t="s">
        <v>1796</v>
      </c>
      <c r="W133" s="5" t="s">
        <v>2885</v>
      </c>
    </row>
    <row r="134" spans="1:23" hidden="1" x14ac:dyDescent="0.25">
      <c r="A134" s="3" t="s">
        <v>1833</v>
      </c>
      <c r="B134" s="4" t="s">
        <v>1834</v>
      </c>
      <c r="C134" s="6" t="s">
        <v>1794</v>
      </c>
      <c r="D134" s="4" t="s">
        <v>2774</v>
      </c>
      <c r="E134" s="5">
        <v>1</v>
      </c>
      <c r="F134" s="5">
        <v>7</v>
      </c>
      <c r="G134" s="5" t="s">
        <v>324</v>
      </c>
      <c r="H134" s="5">
        <v>181992.203307388</v>
      </c>
      <c r="I134" s="5" t="s">
        <v>1746</v>
      </c>
      <c r="J134" s="5">
        <v>92.953982052885195</v>
      </c>
      <c r="K134" s="5">
        <v>92.953982052885195</v>
      </c>
      <c r="L134" s="5">
        <v>0</v>
      </c>
      <c r="M134" s="5">
        <v>3</v>
      </c>
      <c r="N134" s="5">
        <v>146.084566470558</v>
      </c>
      <c r="O134" s="5">
        <v>703615.27599999995</v>
      </c>
      <c r="P134" s="5">
        <v>102787332.556522</v>
      </c>
      <c r="Q134" s="5" t="s">
        <v>325</v>
      </c>
      <c r="R134" s="12">
        <v>102787000</v>
      </c>
      <c r="S134" s="12" t="s">
        <v>1746</v>
      </c>
      <c r="T134" s="5" t="s">
        <v>1777</v>
      </c>
      <c r="U134" s="5" t="s">
        <v>1795</v>
      </c>
      <c r="V134" s="5" t="s">
        <v>1796</v>
      </c>
      <c r="W134" s="5" t="s">
        <v>2886</v>
      </c>
    </row>
    <row r="135" spans="1:23" hidden="1" x14ac:dyDescent="0.25">
      <c r="A135" s="3" t="s">
        <v>2215</v>
      </c>
      <c r="B135" s="4" t="s">
        <v>2216</v>
      </c>
      <c r="C135" s="6" t="s">
        <v>1794</v>
      </c>
      <c r="D135" s="4" t="s">
        <v>2774</v>
      </c>
      <c r="E135" s="5">
        <v>1</v>
      </c>
      <c r="F135" s="5">
        <v>7</v>
      </c>
      <c r="G135" s="5" t="s">
        <v>326</v>
      </c>
      <c r="H135" s="5">
        <v>182006.38056635301</v>
      </c>
      <c r="I135" s="5" t="s">
        <v>1746</v>
      </c>
      <c r="J135" s="5">
        <v>114.995968464795</v>
      </c>
      <c r="K135" s="5">
        <v>114.995968464795</v>
      </c>
      <c r="L135" s="5">
        <v>0</v>
      </c>
      <c r="M135" s="5">
        <v>0</v>
      </c>
      <c r="N135" s="5">
        <v>0</v>
      </c>
      <c r="O135" s="5">
        <v>0</v>
      </c>
      <c r="P135" s="5">
        <v>0</v>
      </c>
      <c r="Q135" s="5">
        <v>0</v>
      </c>
      <c r="R135" s="12">
        <v>0</v>
      </c>
      <c r="S135" s="12" t="s">
        <v>1746</v>
      </c>
      <c r="T135" s="5" t="s">
        <v>1777</v>
      </c>
      <c r="U135" s="5" t="s">
        <v>1795</v>
      </c>
      <c r="V135" s="5" t="s">
        <v>1796</v>
      </c>
      <c r="W135" s="5" t="s">
        <v>2883</v>
      </c>
    </row>
    <row r="136" spans="1:23" hidden="1" x14ac:dyDescent="0.25">
      <c r="A136" s="3" t="s">
        <v>2006</v>
      </c>
      <c r="B136" s="4" t="s">
        <v>2007</v>
      </c>
      <c r="C136" s="6" t="s">
        <v>1794</v>
      </c>
      <c r="D136" s="4" t="s">
        <v>2774</v>
      </c>
      <c r="E136" s="5">
        <v>1</v>
      </c>
      <c r="F136" s="5">
        <v>8</v>
      </c>
      <c r="G136" s="5" t="s">
        <v>302</v>
      </c>
      <c r="H136" s="5">
        <v>160997.82020709699</v>
      </c>
      <c r="I136" s="5" t="s">
        <v>1746</v>
      </c>
      <c r="J136" s="5">
        <v>346.08468567044298</v>
      </c>
      <c r="K136" s="5">
        <v>346.08468567044298</v>
      </c>
      <c r="L136" s="5">
        <v>0</v>
      </c>
      <c r="M136" s="5">
        <v>2</v>
      </c>
      <c r="N136" s="5">
        <v>108.148561637135</v>
      </c>
      <c r="O136" s="5">
        <v>555207.19666860998</v>
      </c>
      <c r="P136" s="5">
        <v>60044859.7302965</v>
      </c>
      <c r="Q136" s="5" t="s">
        <v>327</v>
      </c>
      <c r="R136" s="12">
        <v>60045000</v>
      </c>
      <c r="S136" s="12" t="s">
        <v>1746</v>
      </c>
      <c r="T136" s="5" t="s">
        <v>1777</v>
      </c>
      <c r="U136" s="5" t="s">
        <v>1795</v>
      </c>
      <c r="V136" s="5" t="s">
        <v>1796</v>
      </c>
      <c r="W136" s="5" t="s">
        <v>2875</v>
      </c>
    </row>
    <row r="137" spans="1:23" hidden="1" x14ac:dyDescent="0.25">
      <c r="A137" s="3" t="s">
        <v>2225</v>
      </c>
      <c r="B137" s="4" t="s">
        <v>2226</v>
      </c>
      <c r="C137" s="6" t="s">
        <v>1794</v>
      </c>
      <c r="D137" s="4" t="s">
        <v>2774</v>
      </c>
      <c r="E137" s="5">
        <v>2</v>
      </c>
      <c r="F137" s="5" t="s">
        <v>24</v>
      </c>
      <c r="G137" s="5" t="s">
        <v>300</v>
      </c>
      <c r="H137" s="5">
        <v>160993.64968010999</v>
      </c>
      <c r="I137" s="5" t="s">
        <v>1746</v>
      </c>
      <c r="J137" s="5">
        <v>95.603770897688605</v>
      </c>
      <c r="K137" s="5">
        <v>95.603770897688605</v>
      </c>
      <c r="L137" s="5">
        <v>0</v>
      </c>
      <c r="M137" s="5">
        <v>0</v>
      </c>
      <c r="N137" s="5">
        <v>0</v>
      </c>
      <c r="O137" s="5">
        <v>0</v>
      </c>
      <c r="P137" s="5">
        <v>0</v>
      </c>
      <c r="Q137" s="5">
        <v>0</v>
      </c>
      <c r="R137" s="12">
        <v>0</v>
      </c>
      <c r="S137" s="12" t="s">
        <v>1746</v>
      </c>
      <c r="T137" s="5" t="s">
        <v>1778</v>
      </c>
      <c r="U137" s="5" t="s">
        <v>1795</v>
      </c>
      <c r="V137" s="5" t="s">
        <v>1809</v>
      </c>
      <c r="W137" s="5" t="s">
        <v>2874</v>
      </c>
    </row>
    <row r="138" spans="1:23" hidden="1" x14ac:dyDescent="0.25">
      <c r="A138" s="3" t="s">
        <v>328</v>
      </c>
      <c r="B138" s="4" t="s">
        <v>2759</v>
      </c>
      <c r="C138" s="6">
        <v>38248</v>
      </c>
      <c r="D138" s="4" t="s">
        <v>2775</v>
      </c>
      <c r="E138" s="5">
        <v>2</v>
      </c>
      <c r="F138" s="5" t="s">
        <v>329</v>
      </c>
      <c r="G138" s="5" t="s">
        <v>330</v>
      </c>
      <c r="H138" s="5">
        <v>69999.991781383098</v>
      </c>
      <c r="I138" s="5" t="s">
        <v>1746</v>
      </c>
      <c r="J138" s="5">
        <v>2314.8402717826398</v>
      </c>
      <c r="K138" s="5">
        <v>2314.8402717826398</v>
      </c>
      <c r="L138" s="5">
        <v>162038800</v>
      </c>
      <c r="M138" s="5">
        <v>6</v>
      </c>
      <c r="N138" s="5">
        <v>2406.3770154316899</v>
      </c>
      <c r="O138" s="5">
        <v>282560.95</v>
      </c>
      <c r="P138" s="5">
        <v>679948175.53854299</v>
      </c>
      <c r="Q138" s="5" t="s">
        <v>331</v>
      </c>
      <c r="R138" s="12">
        <v>841987000</v>
      </c>
      <c r="S138" s="12">
        <v>501355000</v>
      </c>
      <c r="T138" s="5" t="s">
        <v>1782</v>
      </c>
      <c r="U138" s="5" t="s">
        <v>1795</v>
      </c>
      <c r="V138" s="5" t="s">
        <v>1803</v>
      </c>
      <c r="W138" s="5" t="s">
        <v>2887</v>
      </c>
    </row>
    <row r="139" spans="1:23" hidden="1" x14ac:dyDescent="0.25">
      <c r="A139" s="3" t="s">
        <v>332</v>
      </c>
      <c r="B139" s="4" t="s">
        <v>2035</v>
      </c>
      <c r="C139" s="6" t="s">
        <v>1794</v>
      </c>
      <c r="D139" s="4" t="s">
        <v>2775</v>
      </c>
      <c r="E139" s="5">
        <v>2</v>
      </c>
      <c r="F139" s="5" t="s">
        <v>329</v>
      </c>
      <c r="G139" s="5" t="s">
        <v>333</v>
      </c>
      <c r="H139" s="5">
        <v>160999.57308733801</v>
      </c>
      <c r="I139" s="5" t="s">
        <v>1746</v>
      </c>
      <c r="J139" s="5">
        <v>351.06093088420101</v>
      </c>
      <c r="K139" s="5">
        <v>351.06093088420101</v>
      </c>
      <c r="L139" s="5">
        <v>56520660</v>
      </c>
      <c r="M139" s="5">
        <v>0</v>
      </c>
      <c r="N139" s="5">
        <v>0</v>
      </c>
      <c r="O139" s="5">
        <v>0</v>
      </c>
      <c r="P139" s="5">
        <v>0</v>
      </c>
      <c r="Q139" s="5">
        <v>0</v>
      </c>
      <c r="R139" s="12">
        <v>56521000</v>
      </c>
      <c r="S139" s="12">
        <v>25408000</v>
      </c>
      <c r="T139" s="5" t="s">
        <v>1780</v>
      </c>
      <c r="U139" s="5" t="s">
        <v>1795</v>
      </c>
      <c r="V139" s="5" t="s">
        <v>1809</v>
      </c>
      <c r="W139" s="5" t="s">
        <v>2887</v>
      </c>
    </row>
    <row r="140" spans="1:23" hidden="1" x14ac:dyDescent="0.25">
      <c r="A140" s="3" t="s">
        <v>334</v>
      </c>
      <c r="B140" s="4" t="s">
        <v>2019</v>
      </c>
      <c r="C140" s="6" t="s">
        <v>1794</v>
      </c>
      <c r="D140" s="4" t="s">
        <v>2775</v>
      </c>
      <c r="E140" s="5">
        <v>3</v>
      </c>
      <c r="F140" s="5" t="s">
        <v>335</v>
      </c>
      <c r="G140" s="5" t="s">
        <v>336</v>
      </c>
      <c r="H140" s="5">
        <v>70000.085182239403</v>
      </c>
      <c r="I140" s="5" t="s">
        <v>1746</v>
      </c>
      <c r="J140" s="5">
        <v>2140.1273957022199</v>
      </c>
      <c r="K140" s="5">
        <v>2140.1273957022199</v>
      </c>
      <c r="L140" s="5">
        <v>149809100</v>
      </c>
      <c r="M140" s="5">
        <v>7</v>
      </c>
      <c r="N140" s="5">
        <v>1651.8317591566399</v>
      </c>
      <c r="O140" s="5">
        <v>78181.323712991405</v>
      </c>
      <c r="P140" s="5">
        <v>129142393.482025</v>
      </c>
      <c r="Q140" s="5" t="s">
        <v>337</v>
      </c>
      <c r="R140" s="12">
        <v>278951000</v>
      </c>
      <c r="S140" s="12">
        <v>117983000</v>
      </c>
      <c r="T140" s="5" t="s">
        <v>1786</v>
      </c>
      <c r="U140" s="5" t="s">
        <v>1795</v>
      </c>
      <c r="V140" s="5" t="s">
        <v>1803</v>
      </c>
      <c r="W140" s="5" t="s">
        <v>2887</v>
      </c>
    </row>
    <row r="141" spans="1:23" hidden="1" x14ac:dyDescent="0.25">
      <c r="A141" s="3" t="s">
        <v>338</v>
      </c>
      <c r="B141" s="4" t="s">
        <v>1932</v>
      </c>
      <c r="C141" s="6">
        <v>15584</v>
      </c>
      <c r="D141" s="4" t="s">
        <v>2775</v>
      </c>
      <c r="E141" s="5">
        <v>3</v>
      </c>
      <c r="F141" s="5" t="s">
        <v>335</v>
      </c>
      <c r="G141" s="5" t="s">
        <v>339</v>
      </c>
      <c r="H141" s="5">
        <v>161000.29394306301</v>
      </c>
      <c r="I141" s="5" t="s">
        <v>1746</v>
      </c>
      <c r="J141" s="5">
        <v>1065.89805395441</v>
      </c>
      <c r="K141" s="5">
        <v>1065.89805395441</v>
      </c>
      <c r="L141" s="5">
        <v>171609900</v>
      </c>
      <c r="M141" s="5">
        <v>3</v>
      </c>
      <c r="N141" s="5">
        <v>188.34719368373001</v>
      </c>
      <c r="O141" s="5">
        <v>255303.06169581501</v>
      </c>
      <c r="P141" s="5">
        <v>48085615.2092712</v>
      </c>
      <c r="Q141" s="5" t="s">
        <v>340</v>
      </c>
      <c r="R141" s="12">
        <v>219696000</v>
      </c>
      <c r="S141" s="12">
        <v>44364000</v>
      </c>
      <c r="T141" s="5" t="s">
        <v>1777</v>
      </c>
      <c r="U141" s="5" t="s">
        <v>1795</v>
      </c>
      <c r="V141" s="5" t="s">
        <v>1796</v>
      </c>
      <c r="W141" s="5" t="s">
        <v>2889</v>
      </c>
    </row>
    <row r="142" spans="1:23" hidden="1" x14ac:dyDescent="0.25">
      <c r="A142" s="3" t="s">
        <v>341</v>
      </c>
      <c r="B142" s="4" t="s">
        <v>1898</v>
      </c>
      <c r="C142" s="6">
        <v>15583</v>
      </c>
      <c r="D142" s="4" t="s">
        <v>2775</v>
      </c>
      <c r="E142" s="5">
        <v>2</v>
      </c>
      <c r="F142" s="5" t="s">
        <v>329</v>
      </c>
      <c r="G142" s="5" t="s">
        <v>342</v>
      </c>
      <c r="H142" s="5">
        <v>161000.105467068</v>
      </c>
      <c r="I142" s="5">
        <v>1113</v>
      </c>
      <c r="J142" s="5">
        <v>1050.0093121651901</v>
      </c>
      <c r="K142" s="5">
        <v>1050.0093121651901</v>
      </c>
      <c r="L142" s="5">
        <v>169051610</v>
      </c>
      <c r="M142" s="5">
        <v>5</v>
      </c>
      <c r="N142" s="5">
        <v>226.78201742655801</v>
      </c>
      <c r="O142" s="5">
        <v>331261.95224345202</v>
      </c>
      <c r="P142" s="5">
        <v>75124253.826430306</v>
      </c>
      <c r="Q142" s="5" t="s">
        <v>343</v>
      </c>
      <c r="R142" s="12">
        <v>244176000</v>
      </c>
      <c r="S142" s="12">
        <v>46244000</v>
      </c>
      <c r="T142" s="5" t="s">
        <v>1777</v>
      </c>
      <c r="U142" s="5" t="s">
        <v>1795</v>
      </c>
      <c r="V142" s="5" t="s">
        <v>1796</v>
      </c>
      <c r="W142" s="5" t="s">
        <v>2890</v>
      </c>
    </row>
    <row r="143" spans="1:23" hidden="1" x14ac:dyDescent="0.25">
      <c r="A143" s="3" t="s">
        <v>344</v>
      </c>
      <c r="B143" s="4" t="s">
        <v>2454</v>
      </c>
      <c r="C143" s="6">
        <v>36366</v>
      </c>
      <c r="D143" s="4" t="s">
        <v>2775</v>
      </c>
      <c r="E143" s="5">
        <v>3</v>
      </c>
      <c r="F143" s="5" t="s">
        <v>345</v>
      </c>
      <c r="G143" s="5" t="s">
        <v>346</v>
      </c>
      <c r="H143" s="5">
        <v>69994.435556345095</v>
      </c>
      <c r="I143" s="5" t="s">
        <v>1746</v>
      </c>
      <c r="J143" s="5">
        <v>1642.7325841843499</v>
      </c>
      <c r="K143" s="5">
        <v>1642.7325841843499</v>
      </c>
      <c r="L143" s="5">
        <v>114982140</v>
      </c>
      <c r="M143" s="5">
        <v>0</v>
      </c>
      <c r="N143" s="5">
        <v>0</v>
      </c>
      <c r="O143" s="5">
        <v>0</v>
      </c>
      <c r="P143" s="5">
        <v>0</v>
      </c>
      <c r="Q143" s="5">
        <v>0</v>
      </c>
      <c r="R143" s="12">
        <v>114982000</v>
      </c>
      <c r="S143" s="12">
        <v>15000000</v>
      </c>
      <c r="T143" s="5" t="s">
        <v>1778</v>
      </c>
      <c r="U143" s="5" t="s">
        <v>1795</v>
      </c>
      <c r="V143" s="5" t="s">
        <v>1809</v>
      </c>
      <c r="W143" s="5" t="s">
        <v>2887</v>
      </c>
    </row>
    <row r="144" spans="1:23" hidden="1" x14ac:dyDescent="0.25">
      <c r="A144" s="3" t="s">
        <v>347</v>
      </c>
      <c r="B144" s="4" t="s">
        <v>2744</v>
      </c>
      <c r="C144" s="6">
        <v>38014</v>
      </c>
      <c r="D144" s="4" t="s">
        <v>2775</v>
      </c>
      <c r="E144" s="5">
        <v>1</v>
      </c>
      <c r="F144" s="5">
        <v>10</v>
      </c>
      <c r="G144" s="5" t="s">
        <v>348</v>
      </c>
      <c r="H144" s="5">
        <v>70000.025627094001</v>
      </c>
      <c r="I144" s="5" t="s">
        <v>1746</v>
      </c>
      <c r="J144" s="5">
        <v>804.29970554479701</v>
      </c>
      <c r="K144" s="5">
        <v>804.29970554479701</v>
      </c>
      <c r="L144" s="5">
        <v>56300999.999999903</v>
      </c>
      <c r="M144" s="5">
        <v>0</v>
      </c>
      <c r="N144" s="5">
        <v>0</v>
      </c>
      <c r="O144" s="5">
        <v>0</v>
      </c>
      <c r="P144" s="5">
        <v>0</v>
      </c>
      <c r="Q144" s="5">
        <v>0</v>
      </c>
      <c r="R144" s="12">
        <v>56301000</v>
      </c>
      <c r="S144" s="12">
        <v>5391000</v>
      </c>
      <c r="T144" s="5" t="s">
        <v>1778</v>
      </c>
      <c r="U144" s="5" t="s">
        <v>1795</v>
      </c>
      <c r="V144" s="5" t="s">
        <v>1796</v>
      </c>
      <c r="W144" s="5" t="s">
        <v>2892</v>
      </c>
    </row>
    <row r="145" spans="1:23" hidden="1" x14ac:dyDescent="0.25">
      <c r="A145" s="3" t="s">
        <v>349</v>
      </c>
      <c r="B145" s="4" t="s">
        <v>1877</v>
      </c>
      <c r="C145" s="6">
        <v>38015</v>
      </c>
      <c r="D145" s="4" t="s">
        <v>2775</v>
      </c>
      <c r="E145" s="5">
        <v>2</v>
      </c>
      <c r="F145" s="5" t="s">
        <v>15</v>
      </c>
      <c r="G145" s="5" t="s">
        <v>350</v>
      </c>
      <c r="H145" s="5">
        <v>70000.436004537798</v>
      </c>
      <c r="I145" s="5" t="s">
        <v>1746</v>
      </c>
      <c r="J145" s="5">
        <v>638.83602092279898</v>
      </c>
      <c r="K145" s="5">
        <v>638.83602092279898</v>
      </c>
      <c r="L145" s="5">
        <v>44718799.999999903</v>
      </c>
      <c r="M145" s="5">
        <v>1</v>
      </c>
      <c r="N145" s="5">
        <v>41.336367755193201</v>
      </c>
      <c r="O145" s="5">
        <v>81994.682000000001</v>
      </c>
      <c r="P145" s="5">
        <v>3389362.32912212</v>
      </c>
      <c r="Q145" s="5" t="s">
        <v>351</v>
      </c>
      <c r="R145" s="12">
        <v>48108000</v>
      </c>
      <c r="S145" s="12">
        <v>4184000</v>
      </c>
      <c r="T145" s="5" t="s">
        <v>1777</v>
      </c>
      <c r="U145" s="5" t="s">
        <v>1795</v>
      </c>
      <c r="V145" s="5" t="s">
        <v>1796</v>
      </c>
      <c r="W145" s="5" t="s">
        <v>2893</v>
      </c>
    </row>
    <row r="146" spans="1:23" hidden="1" x14ac:dyDescent="0.25">
      <c r="A146" s="3" t="s">
        <v>352</v>
      </c>
      <c r="B146" s="4" t="s">
        <v>1909</v>
      </c>
      <c r="C146" s="6">
        <v>30930</v>
      </c>
      <c r="D146" s="4" t="s">
        <v>2775</v>
      </c>
      <c r="E146" s="5">
        <v>2</v>
      </c>
      <c r="F146" s="5" t="s">
        <v>15</v>
      </c>
      <c r="G146" s="5" t="s">
        <v>353</v>
      </c>
      <c r="H146" s="5">
        <v>14000.000020204199</v>
      </c>
      <c r="I146" s="5" t="s">
        <v>1746</v>
      </c>
      <c r="J146" s="5">
        <v>3507.9599949374401</v>
      </c>
      <c r="K146" s="5">
        <v>3507.9599949374401</v>
      </c>
      <c r="L146" s="5">
        <v>49111440</v>
      </c>
      <c r="M146" s="5">
        <v>0</v>
      </c>
      <c r="N146" s="5">
        <v>0</v>
      </c>
      <c r="O146" s="5">
        <v>0</v>
      </c>
      <c r="P146" s="5">
        <v>0</v>
      </c>
      <c r="Q146" s="5">
        <v>0</v>
      </c>
      <c r="R146" s="12">
        <v>49111000</v>
      </c>
      <c r="S146" s="12">
        <v>24178000</v>
      </c>
      <c r="T146" s="5" t="s">
        <v>1778</v>
      </c>
      <c r="U146" s="5" t="s">
        <v>1795</v>
      </c>
      <c r="V146" s="5" t="s">
        <v>1796</v>
      </c>
      <c r="W146" s="5" t="s">
        <v>2894</v>
      </c>
    </row>
    <row r="147" spans="1:23" hidden="1" x14ac:dyDescent="0.25">
      <c r="A147" s="3" t="s">
        <v>354</v>
      </c>
      <c r="B147" s="4" t="s">
        <v>1940</v>
      </c>
      <c r="C147" s="6">
        <v>24839</v>
      </c>
      <c r="D147" s="4" t="s">
        <v>2775</v>
      </c>
      <c r="E147" s="5">
        <v>2</v>
      </c>
      <c r="F147" s="5" t="s">
        <v>139</v>
      </c>
      <c r="G147" s="5" t="s">
        <v>355</v>
      </c>
      <c r="H147" s="5">
        <v>237998.25348156801</v>
      </c>
      <c r="I147" s="5" t="s">
        <v>1746</v>
      </c>
      <c r="J147" s="5">
        <v>86.000631099526601</v>
      </c>
      <c r="K147" s="5">
        <v>86.000631099526601</v>
      </c>
      <c r="L147" s="5">
        <v>20467999.999999899</v>
      </c>
      <c r="M147" s="5">
        <v>1</v>
      </c>
      <c r="N147" s="5">
        <v>50.229830065098199</v>
      </c>
      <c r="O147" s="5">
        <v>125930.811999999</v>
      </c>
      <c r="P147" s="5">
        <v>6325483.2867198298</v>
      </c>
      <c r="Q147" s="5" t="s">
        <v>356</v>
      </c>
      <c r="R147" s="12">
        <v>26793000</v>
      </c>
      <c r="S147" s="12">
        <v>1803000</v>
      </c>
      <c r="T147" s="5" t="s">
        <v>1780</v>
      </c>
      <c r="U147" s="5" t="s">
        <v>1795</v>
      </c>
      <c r="V147" s="5" t="s">
        <v>1796</v>
      </c>
      <c r="W147" s="5" t="s">
        <v>2895</v>
      </c>
    </row>
    <row r="148" spans="1:23" hidden="1" x14ac:dyDescent="0.25">
      <c r="A148" s="3" t="s">
        <v>357</v>
      </c>
      <c r="B148" s="4" t="s">
        <v>1863</v>
      </c>
      <c r="C148" s="6">
        <v>23560</v>
      </c>
      <c r="D148" s="4" t="s">
        <v>2775</v>
      </c>
      <c r="E148" s="5">
        <v>1</v>
      </c>
      <c r="F148" s="5">
        <v>5</v>
      </c>
      <c r="G148" s="5" t="s">
        <v>358</v>
      </c>
      <c r="H148" s="5">
        <v>237999.14554564201</v>
      </c>
      <c r="I148" s="5">
        <v>97</v>
      </c>
      <c r="J148" s="5">
        <v>92.300331371513806</v>
      </c>
      <c r="K148" s="5">
        <v>97</v>
      </c>
      <c r="L148" s="5">
        <v>23085917.117927302</v>
      </c>
      <c r="M148" s="5">
        <v>3</v>
      </c>
      <c r="N148" s="5">
        <v>248.999828378507</v>
      </c>
      <c r="O148" s="5">
        <v>825157.24899999995</v>
      </c>
      <c r="P148" s="5">
        <v>205464013.38628101</v>
      </c>
      <c r="Q148" s="5" t="s">
        <v>359</v>
      </c>
      <c r="R148" s="12">
        <v>228550000</v>
      </c>
      <c r="S148" s="12">
        <v>8375000</v>
      </c>
      <c r="T148" s="5" t="s">
        <v>1777</v>
      </c>
      <c r="U148" s="5" t="s">
        <v>1795</v>
      </c>
      <c r="V148" s="5" t="s">
        <v>1796</v>
      </c>
      <c r="W148" s="5" t="s">
        <v>2896</v>
      </c>
    </row>
    <row r="149" spans="1:23" hidden="1" x14ac:dyDescent="0.25">
      <c r="A149" s="3" t="s">
        <v>2462</v>
      </c>
      <c r="B149" s="4" t="s">
        <v>2463</v>
      </c>
      <c r="C149" s="6">
        <v>36129</v>
      </c>
      <c r="D149" s="4" t="s">
        <v>2775</v>
      </c>
      <c r="E149" s="5">
        <v>3</v>
      </c>
      <c r="F149" s="5" t="s">
        <v>335</v>
      </c>
      <c r="G149" s="5" t="s">
        <v>360</v>
      </c>
      <c r="H149" s="5">
        <v>238003.571970569</v>
      </c>
      <c r="I149" s="5" t="s">
        <v>1746</v>
      </c>
      <c r="J149" s="5">
        <v>62.519061696435202</v>
      </c>
      <c r="K149" s="5">
        <v>62.519061696435202</v>
      </c>
      <c r="L149" s="5">
        <v>14879759.999999899</v>
      </c>
      <c r="M149" s="5">
        <v>0</v>
      </c>
      <c r="N149" s="5">
        <v>0</v>
      </c>
      <c r="O149" s="5">
        <v>0</v>
      </c>
      <c r="P149" s="5">
        <v>0</v>
      </c>
      <c r="Q149" s="5">
        <v>0</v>
      </c>
      <c r="R149" s="12">
        <v>14880000</v>
      </c>
      <c r="S149" s="12" t="s">
        <v>1746</v>
      </c>
      <c r="T149" s="5" t="s">
        <v>1778</v>
      </c>
      <c r="U149" s="5" t="s">
        <v>1795</v>
      </c>
      <c r="V149" s="5" t="s">
        <v>1796</v>
      </c>
      <c r="W149" s="5" t="s">
        <v>2897</v>
      </c>
    </row>
    <row r="150" spans="1:23" hidden="1" x14ac:dyDescent="0.25">
      <c r="A150" s="3" t="s">
        <v>2211</v>
      </c>
      <c r="B150" s="4" t="s">
        <v>2212</v>
      </c>
      <c r="C150" s="6">
        <v>25853</v>
      </c>
      <c r="D150" s="4" t="s">
        <v>2774</v>
      </c>
      <c r="E150" s="5">
        <v>2</v>
      </c>
      <c r="F150" s="5" t="s">
        <v>329</v>
      </c>
      <c r="G150" s="5" t="s">
        <v>361</v>
      </c>
      <c r="H150" s="5">
        <v>160999.34682284301</v>
      </c>
      <c r="I150" s="5" t="s">
        <v>1746</v>
      </c>
      <c r="J150" s="5">
        <v>308.57125187386902</v>
      </c>
      <c r="K150" s="5">
        <v>308.57125187386902</v>
      </c>
      <c r="L150" s="5">
        <v>0</v>
      </c>
      <c r="M150" s="5">
        <v>3</v>
      </c>
      <c r="N150" s="5">
        <v>132.29742575911001</v>
      </c>
      <c r="O150" s="5">
        <v>322180.00170904101</v>
      </c>
      <c r="P150" s="5">
        <v>42623584.857171901</v>
      </c>
      <c r="Q150" s="5" t="s">
        <v>362</v>
      </c>
      <c r="R150" s="12">
        <v>42624000</v>
      </c>
      <c r="S150" s="12" t="s">
        <v>1746</v>
      </c>
      <c r="T150" s="5" t="s">
        <v>1777</v>
      </c>
      <c r="U150" s="5" t="s">
        <v>1795</v>
      </c>
      <c r="V150" s="5" t="s">
        <v>1796</v>
      </c>
      <c r="W150" s="5" t="s">
        <v>2888</v>
      </c>
    </row>
    <row r="151" spans="1:23" hidden="1" x14ac:dyDescent="0.25">
      <c r="A151" s="3" t="s">
        <v>2587</v>
      </c>
      <c r="B151" s="4" t="s">
        <v>2588</v>
      </c>
      <c r="C151" s="6">
        <v>36130</v>
      </c>
      <c r="D151" s="4" t="s">
        <v>2775</v>
      </c>
      <c r="E151" s="5">
        <v>2</v>
      </c>
      <c r="F151" s="5" t="s">
        <v>139</v>
      </c>
      <c r="G151" s="5" t="s">
        <v>363</v>
      </c>
      <c r="H151" s="5">
        <v>238005.295991778</v>
      </c>
      <c r="I151" s="5" t="s">
        <v>1746</v>
      </c>
      <c r="J151" s="5">
        <v>85.518097045635102</v>
      </c>
      <c r="K151" s="5">
        <v>85.518097045635102</v>
      </c>
      <c r="L151" s="5">
        <v>20353759.999999899</v>
      </c>
      <c r="M151" s="5">
        <v>2</v>
      </c>
      <c r="N151" s="5">
        <v>164.93600272075699</v>
      </c>
      <c r="O151" s="5">
        <v>793850.56799999904</v>
      </c>
      <c r="P151" s="5">
        <v>130934539.443523</v>
      </c>
      <c r="Q151" s="5" t="s">
        <v>364</v>
      </c>
      <c r="R151" s="12">
        <v>151288000</v>
      </c>
      <c r="S151" s="12" t="s">
        <v>1746</v>
      </c>
      <c r="T151" s="5" t="s">
        <v>1777</v>
      </c>
      <c r="U151" s="5" t="s">
        <v>1795</v>
      </c>
      <c r="V151" s="5" t="s">
        <v>1796</v>
      </c>
      <c r="W151" s="5" t="s">
        <v>2898</v>
      </c>
    </row>
    <row r="152" spans="1:23" hidden="1" x14ac:dyDescent="0.25">
      <c r="A152" s="3" t="s">
        <v>2247</v>
      </c>
      <c r="B152" s="4" t="s">
        <v>2248</v>
      </c>
      <c r="C152" s="6">
        <v>25852</v>
      </c>
      <c r="D152" s="4" t="s">
        <v>2774</v>
      </c>
      <c r="E152" s="5">
        <v>2</v>
      </c>
      <c r="F152" s="5" t="s">
        <v>329</v>
      </c>
      <c r="G152" s="5" t="s">
        <v>333</v>
      </c>
      <c r="H152" s="5">
        <v>160999.57308733801</v>
      </c>
      <c r="I152" s="5" t="s">
        <v>1746</v>
      </c>
      <c r="J152" s="5">
        <v>351.06093088420101</v>
      </c>
      <c r="K152" s="5">
        <v>351.06093088420101</v>
      </c>
      <c r="L152" s="5">
        <v>0</v>
      </c>
      <c r="M152" s="5">
        <v>1</v>
      </c>
      <c r="N152" s="5">
        <v>53.516390852553101</v>
      </c>
      <c r="O152" s="5">
        <v>175000</v>
      </c>
      <c r="P152" s="5">
        <v>9365368.3991967998</v>
      </c>
      <c r="Q152" s="5" t="s">
        <v>365</v>
      </c>
      <c r="R152" s="12">
        <v>9365000</v>
      </c>
      <c r="S152" s="12" t="s">
        <v>1746</v>
      </c>
      <c r="T152" s="5" t="s">
        <v>1777</v>
      </c>
      <c r="U152" s="5" t="s">
        <v>1795</v>
      </c>
      <c r="V152" s="5" t="s">
        <v>1796</v>
      </c>
      <c r="W152" s="5" t="s">
        <v>2888</v>
      </c>
    </row>
    <row r="153" spans="1:23" x14ac:dyDescent="0.25">
      <c r="A153" s="3" t="s">
        <v>1860</v>
      </c>
      <c r="B153" s="4" t="s">
        <v>1861</v>
      </c>
      <c r="C153" s="6" t="s">
        <v>1794</v>
      </c>
      <c r="D153" s="4" t="s">
        <v>2774</v>
      </c>
      <c r="E153" s="5">
        <v>3</v>
      </c>
      <c r="F153" s="5" t="s">
        <v>345</v>
      </c>
      <c r="G153" s="5" t="s">
        <v>346</v>
      </c>
      <c r="H153" s="5">
        <v>69994.435556345197</v>
      </c>
      <c r="I153" s="5" t="s">
        <v>1746</v>
      </c>
      <c r="J153" s="5">
        <v>1642.7325841843499</v>
      </c>
      <c r="K153" s="5">
        <v>1642.7325841843499</v>
      </c>
      <c r="L153" s="5">
        <v>0</v>
      </c>
      <c r="M153" s="5">
        <v>0</v>
      </c>
      <c r="N153" s="5">
        <v>0</v>
      </c>
      <c r="O153" s="5">
        <v>0</v>
      </c>
      <c r="P153" s="5">
        <v>0</v>
      </c>
      <c r="Q153" s="5">
        <v>0</v>
      </c>
      <c r="R153" s="12">
        <v>0</v>
      </c>
      <c r="S153" s="12" t="s">
        <v>1746</v>
      </c>
      <c r="T153" s="5" t="s">
        <v>1779</v>
      </c>
      <c r="U153" s="5" t="s">
        <v>1795</v>
      </c>
      <c r="V153" s="5" t="s">
        <v>1796</v>
      </c>
      <c r="W153" s="5" t="s">
        <v>2891</v>
      </c>
    </row>
    <row r="154" spans="1:23" hidden="1" x14ac:dyDescent="0.25">
      <c r="A154" s="3" t="s">
        <v>2361</v>
      </c>
      <c r="B154" s="4" t="s">
        <v>2362</v>
      </c>
      <c r="C154" s="6" t="s">
        <v>1794</v>
      </c>
      <c r="D154" s="4" t="s">
        <v>2775</v>
      </c>
      <c r="E154" s="5">
        <v>2</v>
      </c>
      <c r="F154" s="5" t="s">
        <v>329</v>
      </c>
      <c r="G154" s="5" t="s">
        <v>361</v>
      </c>
      <c r="H154" s="5">
        <v>160999.34682284301</v>
      </c>
      <c r="I154" s="5" t="s">
        <v>1746</v>
      </c>
      <c r="J154" s="5">
        <v>308.57125187386902</v>
      </c>
      <c r="K154" s="5">
        <v>308.57125187386902</v>
      </c>
      <c r="L154" s="5">
        <v>49679770</v>
      </c>
      <c r="M154" s="5">
        <v>0</v>
      </c>
      <c r="N154" s="5">
        <v>0</v>
      </c>
      <c r="O154" s="5">
        <v>0</v>
      </c>
      <c r="P154" s="5">
        <v>0</v>
      </c>
      <c r="Q154" s="5">
        <v>0</v>
      </c>
      <c r="R154" s="12">
        <v>49680000</v>
      </c>
      <c r="S154" s="12" t="s">
        <v>1746</v>
      </c>
      <c r="T154" s="5" t="s">
        <v>1777</v>
      </c>
      <c r="U154" s="5" t="s">
        <v>1795</v>
      </c>
      <c r="V154" s="5" t="s">
        <v>1809</v>
      </c>
      <c r="W154" s="5" t="s">
        <v>2887</v>
      </c>
    </row>
    <row r="155" spans="1:23" hidden="1" x14ac:dyDescent="0.25">
      <c r="A155" s="3" t="s">
        <v>366</v>
      </c>
      <c r="B155" s="4" t="s">
        <v>2262</v>
      </c>
      <c r="C155" s="6">
        <v>8741</v>
      </c>
      <c r="D155" s="4" t="s">
        <v>2775</v>
      </c>
      <c r="E155" s="5">
        <v>3</v>
      </c>
      <c r="F155" s="5" t="s">
        <v>367</v>
      </c>
      <c r="G155" s="5" t="s">
        <v>368</v>
      </c>
      <c r="H155" s="5">
        <v>206499.982488423</v>
      </c>
      <c r="I155" s="5">
        <v>377</v>
      </c>
      <c r="J155" s="5">
        <v>289.09002451536003</v>
      </c>
      <c r="K155" s="5">
        <v>289.09002451536003</v>
      </c>
      <c r="L155" s="5">
        <v>59697084.999999903</v>
      </c>
      <c r="M155" s="5">
        <v>1</v>
      </c>
      <c r="N155" s="5">
        <v>37.7650831126995</v>
      </c>
      <c r="O155" s="5">
        <v>112000</v>
      </c>
      <c r="P155" s="5">
        <v>4229689.3086223397</v>
      </c>
      <c r="Q155" s="5" t="s">
        <v>369</v>
      </c>
      <c r="R155" s="12">
        <v>63927000</v>
      </c>
      <c r="S155" s="12">
        <v>8596000</v>
      </c>
      <c r="T155" s="5" t="s">
        <v>1777</v>
      </c>
      <c r="U155" s="5" t="s">
        <v>1795</v>
      </c>
      <c r="V155" s="5" t="s">
        <v>1796</v>
      </c>
      <c r="W155" s="5" t="s">
        <v>2899</v>
      </c>
    </row>
    <row r="156" spans="1:23" hidden="1" x14ac:dyDescent="0.25">
      <c r="A156" s="3" t="s">
        <v>370</v>
      </c>
      <c r="B156" s="4" t="s">
        <v>2184</v>
      </c>
      <c r="C156" s="6" t="s">
        <v>1794</v>
      </c>
      <c r="D156" s="4" t="s">
        <v>2775</v>
      </c>
      <c r="E156" s="5">
        <v>2</v>
      </c>
      <c r="F156" s="5" t="s">
        <v>371</v>
      </c>
      <c r="G156" s="5" t="s">
        <v>372</v>
      </c>
      <c r="H156" s="5">
        <v>301003.814297484</v>
      </c>
      <c r="I156" s="5" t="s">
        <v>1746</v>
      </c>
      <c r="J156" s="5">
        <v>209.38734662581501</v>
      </c>
      <c r="K156" s="5">
        <v>209.38734662581501</v>
      </c>
      <c r="L156" s="5">
        <v>63026389.999999903</v>
      </c>
      <c r="M156" s="5">
        <v>0</v>
      </c>
      <c r="N156" s="5">
        <v>0</v>
      </c>
      <c r="O156" s="5">
        <v>0</v>
      </c>
      <c r="P156" s="5">
        <v>0</v>
      </c>
      <c r="Q156" s="5">
        <v>0</v>
      </c>
      <c r="R156" s="12">
        <v>63026000</v>
      </c>
      <c r="S156" s="12">
        <v>8801000</v>
      </c>
      <c r="T156" s="5" t="s">
        <v>1777</v>
      </c>
      <c r="U156" s="5" t="s">
        <v>1795</v>
      </c>
      <c r="V156" s="5" t="s">
        <v>1809</v>
      </c>
      <c r="W156" s="5" t="s">
        <v>2781</v>
      </c>
    </row>
    <row r="157" spans="1:23" hidden="1" x14ac:dyDescent="0.25">
      <c r="A157" s="3" t="s">
        <v>373</v>
      </c>
      <c r="B157" s="4" t="s">
        <v>2486</v>
      </c>
      <c r="C157" s="6">
        <v>18593</v>
      </c>
      <c r="D157" s="4" t="s">
        <v>2775</v>
      </c>
      <c r="E157" s="5">
        <v>3</v>
      </c>
      <c r="F157" s="5" t="s">
        <v>374</v>
      </c>
      <c r="G157" s="5" t="s">
        <v>375</v>
      </c>
      <c r="H157" s="5">
        <v>300990.21053608501</v>
      </c>
      <c r="I157" s="5">
        <v>204</v>
      </c>
      <c r="J157" s="5">
        <v>204.596654124792</v>
      </c>
      <c r="K157" s="5">
        <v>204</v>
      </c>
      <c r="L157" s="5">
        <v>61402002.949361399</v>
      </c>
      <c r="M157" s="5">
        <v>3</v>
      </c>
      <c r="N157" s="5">
        <v>248.67348317909401</v>
      </c>
      <c r="O157" s="5">
        <v>646525.299</v>
      </c>
      <c r="P157" s="5">
        <v>160773698.06573501</v>
      </c>
      <c r="Q157" s="5" t="s">
        <v>376</v>
      </c>
      <c r="R157" s="12">
        <v>222176000</v>
      </c>
      <c r="S157" s="12">
        <v>22915000</v>
      </c>
      <c r="T157" s="5" t="s">
        <v>1777</v>
      </c>
      <c r="U157" s="5" t="s">
        <v>1795</v>
      </c>
      <c r="V157" s="5" t="s">
        <v>1796</v>
      </c>
      <c r="W157" s="5" t="s">
        <v>2901</v>
      </c>
    </row>
    <row r="158" spans="1:23" hidden="1" x14ac:dyDescent="0.25">
      <c r="A158" s="3" t="s">
        <v>377</v>
      </c>
      <c r="B158" s="4" t="s">
        <v>2767</v>
      </c>
      <c r="C158" s="6">
        <v>7083</v>
      </c>
      <c r="D158" s="4" t="s">
        <v>2775</v>
      </c>
      <c r="E158" s="5">
        <v>2</v>
      </c>
      <c r="F158" s="5" t="s">
        <v>378</v>
      </c>
      <c r="G158" s="5" t="s">
        <v>379</v>
      </c>
      <c r="H158" s="5">
        <v>161044.71482980499</v>
      </c>
      <c r="I158" s="5">
        <v>418</v>
      </c>
      <c r="J158" s="5">
        <v>357.85626408730599</v>
      </c>
      <c r="K158" s="5">
        <v>357.85626408730599</v>
      </c>
      <c r="L158" s="5">
        <v>57630860</v>
      </c>
      <c r="M158" s="5">
        <v>5</v>
      </c>
      <c r="N158" s="5">
        <v>373.62457747282002</v>
      </c>
      <c r="O158" s="5">
        <v>782475.84177477297</v>
      </c>
      <c r="P158" s="5">
        <v>292352205.76578897</v>
      </c>
      <c r="Q158" s="5" t="s">
        <v>380</v>
      </c>
      <c r="R158" s="12">
        <v>349983000</v>
      </c>
      <c r="S158" s="12">
        <v>46540000</v>
      </c>
      <c r="T158" s="5" t="s">
        <v>1777</v>
      </c>
      <c r="U158" s="5" t="s">
        <v>1795</v>
      </c>
      <c r="V158" s="5" t="s">
        <v>1796</v>
      </c>
      <c r="W158" s="5" t="s">
        <v>2902</v>
      </c>
    </row>
    <row r="159" spans="1:23" hidden="1" x14ac:dyDescent="0.25">
      <c r="A159" s="3" t="s">
        <v>381</v>
      </c>
      <c r="B159" s="4" t="s">
        <v>2521</v>
      </c>
      <c r="C159" s="6">
        <v>10346</v>
      </c>
      <c r="D159" s="4" t="s">
        <v>2775</v>
      </c>
      <c r="E159" s="5">
        <v>3</v>
      </c>
      <c r="F159" s="5" t="s">
        <v>382</v>
      </c>
      <c r="G159" s="5" t="s">
        <v>383</v>
      </c>
      <c r="H159" s="5">
        <v>160999.71263597999</v>
      </c>
      <c r="I159" s="5">
        <v>837</v>
      </c>
      <c r="J159" s="5">
        <v>787.77140606930402</v>
      </c>
      <c r="K159" s="5">
        <v>787.77140606930402</v>
      </c>
      <c r="L159" s="5">
        <v>126830969.999999</v>
      </c>
      <c r="M159" s="5">
        <v>5</v>
      </c>
      <c r="N159" s="5">
        <v>844.50765997839096</v>
      </c>
      <c r="O159" s="5">
        <v>216056.97535526301</v>
      </c>
      <c r="P159" s="5">
        <v>182461770.67928201</v>
      </c>
      <c r="Q159" s="5" t="s">
        <v>384</v>
      </c>
      <c r="R159" s="12">
        <v>309293000</v>
      </c>
      <c r="S159" s="12">
        <v>25087000</v>
      </c>
      <c r="T159" s="5" t="s">
        <v>1777</v>
      </c>
      <c r="U159" s="5" t="s">
        <v>1795</v>
      </c>
      <c r="V159" s="5" t="s">
        <v>1796</v>
      </c>
      <c r="W159" s="5" t="s">
        <v>2903</v>
      </c>
    </row>
    <row r="160" spans="1:23" hidden="1" x14ac:dyDescent="0.25">
      <c r="A160" s="3" t="s">
        <v>385</v>
      </c>
      <c r="B160" s="4" t="s">
        <v>2616</v>
      </c>
      <c r="C160" s="6">
        <v>29085</v>
      </c>
      <c r="D160" s="4" t="s">
        <v>2775</v>
      </c>
      <c r="E160" s="5">
        <v>2</v>
      </c>
      <c r="F160" s="5" t="s">
        <v>55</v>
      </c>
      <c r="G160" s="5" t="s">
        <v>386</v>
      </c>
      <c r="H160" s="5">
        <v>160999.40679380301</v>
      </c>
      <c r="I160" s="5">
        <v>1009</v>
      </c>
      <c r="J160" s="5">
        <v>866.33319201377503</v>
      </c>
      <c r="K160" s="5">
        <v>866.33319201377503</v>
      </c>
      <c r="L160" s="5">
        <v>139479130</v>
      </c>
      <c r="M160" s="5">
        <v>2</v>
      </c>
      <c r="N160" s="5">
        <v>106.512038757292</v>
      </c>
      <c r="O160" s="5">
        <v>503150.06319594599</v>
      </c>
      <c r="P160" s="5">
        <v>53591539.031860702</v>
      </c>
      <c r="Q160" s="5" t="s">
        <v>387</v>
      </c>
      <c r="R160" s="12">
        <v>193071000</v>
      </c>
      <c r="S160" s="12">
        <v>38613000</v>
      </c>
      <c r="T160" s="5" t="s">
        <v>1777</v>
      </c>
      <c r="U160" s="5" t="s">
        <v>1795</v>
      </c>
      <c r="V160" s="5" t="s">
        <v>1796</v>
      </c>
      <c r="W160" s="5" t="s">
        <v>2904</v>
      </c>
    </row>
    <row r="161" spans="1:23" hidden="1" x14ac:dyDescent="0.25">
      <c r="A161" s="3" t="s">
        <v>388</v>
      </c>
      <c r="B161" s="4" t="s">
        <v>2213</v>
      </c>
      <c r="C161" s="6">
        <v>25832</v>
      </c>
      <c r="D161" s="4" t="s">
        <v>2775</v>
      </c>
      <c r="E161" s="5">
        <v>1</v>
      </c>
      <c r="F161" s="5">
        <v>8</v>
      </c>
      <c r="G161" s="5" t="s">
        <v>389</v>
      </c>
      <c r="H161" s="5">
        <v>160999.436909821</v>
      </c>
      <c r="I161" s="5">
        <v>837</v>
      </c>
      <c r="J161" s="5">
        <v>820.71287040593995</v>
      </c>
      <c r="K161" s="5">
        <v>837</v>
      </c>
      <c r="L161" s="5">
        <v>134756528.69352001</v>
      </c>
      <c r="M161" s="5">
        <v>2</v>
      </c>
      <c r="N161" s="5">
        <v>189.949633771816</v>
      </c>
      <c r="O161" s="5">
        <v>355313.58100000001</v>
      </c>
      <c r="P161" s="5">
        <v>67491684.585102797</v>
      </c>
      <c r="Q161" s="5" t="s">
        <v>390</v>
      </c>
      <c r="R161" s="12">
        <v>202248000</v>
      </c>
      <c r="S161" s="12">
        <v>54985000</v>
      </c>
      <c r="T161" s="5" t="s">
        <v>1777</v>
      </c>
      <c r="U161" s="5" t="s">
        <v>1795</v>
      </c>
      <c r="V161" s="5" t="s">
        <v>1796</v>
      </c>
      <c r="W161" s="5" t="s">
        <v>2905</v>
      </c>
    </row>
    <row r="162" spans="1:23" hidden="1" x14ac:dyDescent="0.25">
      <c r="A162" s="3" t="s">
        <v>391</v>
      </c>
      <c r="B162" s="4" t="s">
        <v>1923</v>
      </c>
      <c r="C162" s="6">
        <v>37226</v>
      </c>
      <c r="D162" s="4" t="s">
        <v>2775</v>
      </c>
      <c r="E162" s="5">
        <v>2</v>
      </c>
      <c r="F162" s="5" t="s">
        <v>55</v>
      </c>
      <c r="G162" s="5" t="s">
        <v>392</v>
      </c>
      <c r="H162" s="5">
        <v>161000.260827455</v>
      </c>
      <c r="I162" s="5">
        <v>1174</v>
      </c>
      <c r="J162" s="5">
        <v>1175.70809529844</v>
      </c>
      <c r="K162" s="5">
        <v>1174</v>
      </c>
      <c r="L162" s="5">
        <v>189014306.21143201</v>
      </c>
      <c r="M162" s="5">
        <v>2</v>
      </c>
      <c r="N162" s="5">
        <v>205.775010153843</v>
      </c>
      <c r="O162" s="5">
        <v>710920.23116605298</v>
      </c>
      <c r="P162" s="5">
        <v>146289617.78676701</v>
      </c>
      <c r="Q162" s="5" t="s">
        <v>393</v>
      </c>
      <c r="R162" s="12">
        <v>335304000</v>
      </c>
      <c r="S162" s="12">
        <v>37039000</v>
      </c>
      <c r="T162" s="5" t="s">
        <v>1777</v>
      </c>
      <c r="U162" s="5" t="s">
        <v>1795</v>
      </c>
      <c r="V162" s="5" t="s">
        <v>1796</v>
      </c>
      <c r="W162" s="5" t="s">
        <v>2906</v>
      </c>
    </row>
    <row r="163" spans="1:23" hidden="1" x14ac:dyDescent="0.25">
      <c r="A163" s="3" t="s">
        <v>394</v>
      </c>
      <c r="B163" s="4" t="s">
        <v>2686</v>
      </c>
      <c r="C163" s="6">
        <v>4059</v>
      </c>
      <c r="D163" s="4" t="s">
        <v>2775</v>
      </c>
      <c r="E163" s="5">
        <v>2</v>
      </c>
      <c r="F163" s="5" t="s">
        <v>55</v>
      </c>
      <c r="G163" s="5" t="s">
        <v>395</v>
      </c>
      <c r="H163" s="5">
        <v>161000.69876683399</v>
      </c>
      <c r="I163" s="5">
        <v>1033</v>
      </c>
      <c r="J163" s="5">
        <v>972.135780768681</v>
      </c>
      <c r="K163" s="5">
        <v>972.135780768681</v>
      </c>
      <c r="L163" s="5">
        <v>156514540</v>
      </c>
      <c r="M163" s="5">
        <v>1</v>
      </c>
      <c r="N163" s="5">
        <v>129.168111636384</v>
      </c>
      <c r="O163" s="5">
        <v>376231.14899999998</v>
      </c>
      <c r="P163" s="5">
        <v>48597067.055117197</v>
      </c>
      <c r="Q163" s="5" t="s">
        <v>396</v>
      </c>
      <c r="R163" s="12">
        <v>205112000</v>
      </c>
      <c r="S163" s="12">
        <v>26694000</v>
      </c>
      <c r="T163" s="5" t="s">
        <v>1777</v>
      </c>
      <c r="U163" s="5" t="s">
        <v>1795</v>
      </c>
      <c r="V163" s="5" t="s">
        <v>1796</v>
      </c>
      <c r="W163" s="5" t="s">
        <v>2907</v>
      </c>
    </row>
    <row r="164" spans="1:23" hidden="1" x14ac:dyDescent="0.25">
      <c r="A164" s="3" t="s">
        <v>397</v>
      </c>
      <c r="B164" s="4" t="s">
        <v>2612</v>
      </c>
      <c r="C164" s="6">
        <v>23574</v>
      </c>
      <c r="D164" s="4" t="s">
        <v>2775</v>
      </c>
      <c r="E164" s="5">
        <v>2</v>
      </c>
      <c r="F164" s="5" t="s">
        <v>55</v>
      </c>
      <c r="G164" s="5" t="s">
        <v>398</v>
      </c>
      <c r="H164" s="5">
        <v>161000.42691461099</v>
      </c>
      <c r="I164" s="5">
        <v>1182</v>
      </c>
      <c r="J164" s="5">
        <v>710.34811640999806</v>
      </c>
      <c r="K164" s="5">
        <v>710.34811640999806</v>
      </c>
      <c r="L164" s="5">
        <v>114366350</v>
      </c>
      <c r="M164" s="5">
        <v>5</v>
      </c>
      <c r="N164" s="5">
        <v>351.44367556779099</v>
      </c>
      <c r="O164" s="5">
        <v>1140085.9646467001</v>
      </c>
      <c r="P164" s="5">
        <v>400676001.87868798</v>
      </c>
      <c r="Q164" s="5" t="s">
        <v>399</v>
      </c>
      <c r="R164" s="12">
        <v>515042000</v>
      </c>
      <c r="S164" s="12">
        <v>76056000</v>
      </c>
      <c r="T164" s="5" t="s">
        <v>1777</v>
      </c>
      <c r="U164" s="5" t="s">
        <v>1795</v>
      </c>
      <c r="V164" s="5" t="s">
        <v>1796</v>
      </c>
      <c r="W164" s="5" t="s">
        <v>2908</v>
      </c>
    </row>
    <row r="165" spans="1:23" hidden="1" x14ac:dyDescent="0.25">
      <c r="A165" s="3" t="s">
        <v>400</v>
      </c>
      <c r="B165" s="4" t="s">
        <v>2352</v>
      </c>
      <c r="C165" s="6" t="s">
        <v>1794</v>
      </c>
      <c r="D165" s="4" t="s">
        <v>2775</v>
      </c>
      <c r="E165" s="5">
        <v>2</v>
      </c>
      <c r="F165" s="5" t="s">
        <v>24</v>
      </c>
      <c r="G165" s="5" t="s">
        <v>401</v>
      </c>
      <c r="H165" s="5">
        <v>181994.742678107</v>
      </c>
      <c r="I165" s="5" t="s">
        <v>1746</v>
      </c>
      <c r="J165" s="5">
        <v>118.783431223809</v>
      </c>
      <c r="K165" s="5">
        <v>118.783431223809</v>
      </c>
      <c r="L165" s="5">
        <v>21617960</v>
      </c>
      <c r="M165" s="5">
        <v>0</v>
      </c>
      <c r="N165" s="5">
        <v>0</v>
      </c>
      <c r="O165" s="5">
        <v>0</v>
      </c>
      <c r="P165" s="5">
        <v>0</v>
      </c>
      <c r="Q165" s="5">
        <v>0</v>
      </c>
      <c r="R165" s="12">
        <v>21618000</v>
      </c>
      <c r="S165" s="12">
        <v>29904000</v>
      </c>
      <c r="T165" s="5" t="s">
        <v>1777</v>
      </c>
      <c r="U165" s="5" t="s">
        <v>1795</v>
      </c>
      <c r="V165" s="5" t="s">
        <v>1809</v>
      </c>
      <c r="W165" s="5" t="s">
        <v>2781</v>
      </c>
    </row>
    <row r="166" spans="1:23" hidden="1" x14ac:dyDescent="0.25">
      <c r="A166" s="3" t="s">
        <v>402</v>
      </c>
      <c r="B166" s="4" t="s">
        <v>2535</v>
      </c>
      <c r="C166" s="6" t="s">
        <v>1794</v>
      </c>
      <c r="D166" s="4" t="s">
        <v>2775</v>
      </c>
      <c r="E166" s="5">
        <v>1</v>
      </c>
      <c r="F166" s="5">
        <v>7</v>
      </c>
      <c r="G166" s="5" t="s">
        <v>403</v>
      </c>
      <c r="H166" s="5">
        <v>181996.95586607599</v>
      </c>
      <c r="I166" s="5" t="s">
        <v>1746</v>
      </c>
      <c r="J166" s="5">
        <v>103.59173267641501</v>
      </c>
      <c r="K166" s="5">
        <v>103.59173267641501</v>
      </c>
      <c r="L166" s="5">
        <v>18853380</v>
      </c>
      <c r="M166" s="5">
        <v>0</v>
      </c>
      <c r="N166" s="5">
        <v>0</v>
      </c>
      <c r="O166" s="5">
        <v>0</v>
      </c>
      <c r="P166" s="5">
        <v>0</v>
      </c>
      <c r="Q166" s="5">
        <v>0</v>
      </c>
      <c r="R166" s="12">
        <v>18853000</v>
      </c>
      <c r="S166" s="12">
        <v>2665000</v>
      </c>
      <c r="T166" s="5" t="s">
        <v>1777</v>
      </c>
      <c r="U166" s="5" t="s">
        <v>1795</v>
      </c>
      <c r="V166" s="5" t="s">
        <v>1809</v>
      </c>
      <c r="W166" s="5" t="s">
        <v>2781</v>
      </c>
    </row>
    <row r="167" spans="1:23" hidden="1" x14ac:dyDescent="0.25">
      <c r="A167" s="3" t="s">
        <v>404</v>
      </c>
      <c r="B167" s="4" t="s">
        <v>2270</v>
      </c>
      <c r="C167" s="6">
        <v>35033</v>
      </c>
      <c r="D167" s="4" t="s">
        <v>2775</v>
      </c>
      <c r="E167" s="5">
        <v>1</v>
      </c>
      <c r="F167" s="5">
        <v>7</v>
      </c>
      <c r="G167" s="5" t="s">
        <v>405</v>
      </c>
      <c r="H167" s="5">
        <v>181999.143344579</v>
      </c>
      <c r="I167" s="5">
        <v>130</v>
      </c>
      <c r="J167" s="5">
        <v>127.10059824954</v>
      </c>
      <c r="K167" s="5">
        <v>130</v>
      </c>
      <c r="L167" s="5">
        <v>23659888.634795301</v>
      </c>
      <c r="M167" s="5">
        <v>3</v>
      </c>
      <c r="N167" s="5">
        <v>345.133637317607</v>
      </c>
      <c r="O167" s="5">
        <v>555043.42924644402</v>
      </c>
      <c r="P167" s="5">
        <v>191564157.60506299</v>
      </c>
      <c r="Q167" s="5" t="s">
        <v>406</v>
      </c>
      <c r="R167" s="12">
        <v>215224000</v>
      </c>
      <c r="S167" s="12">
        <v>2963000</v>
      </c>
      <c r="T167" s="5" t="s">
        <v>1777</v>
      </c>
      <c r="U167" s="5" t="s">
        <v>1795</v>
      </c>
      <c r="V167" s="5" t="s">
        <v>1796</v>
      </c>
      <c r="W167" s="5" t="s">
        <v>2911</v>
      </c>
    </row>
    <row r="168" spans="1:23" hidden="1" x14ac:dyDescent="0.25">
      <c r="A168" s="3" t="s">
        <v>407</v>
      </c>
      <c r="B168" s="4" t="s">
        <v>2114</v>
      </c>
      <c r="C168" s="6">
        <v>12153</v>
      </c>
      <c r="D168" s="4" t="s">
        <v>2775</v>
      </c>
      <c r="E168" s="5">
        <v>2</v>
      </c>
      <c r="F168" s="5" t="s">
        <v>124</v>
      </c>
      <c r="G168" s="5" t="s">
        <v>408</v>
      </c>
      <c r="H168" s="5">
        <v>181994.71976320801</v>
      </c>
      <c r="I168" s="5">
        <v>136</v>
      </c>
      <c r="J168" s="5">
        <v>132.49384394983201</v>
      </c>
      <c r="K168" s="5">
        <v>136</v>
      </c>
      <c r="L168" s="5">
        <v>24751281.887796301</v>
      </c>
      <c r="M168" s="5">
        <v>0</v>
      </c>
      <c r="N168" s="5">
        <v>0</v>
      </c>
      <c r="O168" s="5">
        <v>0</v>
      </c>
      <c r="P168" s="5">
        <v>0</v>
      </c>
      <c r="Q168" s="5">
        <v>0</v>
      </c>
      <c r="R168" s="12">
        <v>24751000</v>
      </c>
      <c r="S168" s="12">
        <v>17132000</v>
      </c>
      <c r="T168" s="5" t="s">
        <v>1777</v>
      </c>
      <c r="U168" s="5" t="s">
        <v>1795</v>
      </c>
      <c r="V168" s="5" t="s">
        <v>1809</v>
      </c>
      <c r="W168" s="5" t="s">
        <v>2781</v>
      </c>
    </row>
    <row r="169" spans="1:23" hidden="1" x14ac:dyDescent="0.25">
      <c r="A169" s="3" t="s">
        <v>409</v>
      </c>
      <c r="B169" s="4" t="s">
        <v>2258</v>
      </c>
      <c r="C169" s="6">
        <v>43378</v>
      </c>
      <c r="D169" s="4" t="s">
        <v>2775</v>
      </c>
      <c r="E169" s="5">
        <v>4</v>
      </c>
      <c r="F169" s="5" t="s">
        <v>47</v>
      </c>
      <c r="G169" s="5" t="s">
        <v>410</v>
      </c>
      <c r="H169" s="5">
        <v>72510.578145568201</v>
      </c>
      <c r="I169" s="5">
        <v>2890</v>
      </c>
      <c r="J169" s="5">
        <v>2709.7091903687801</v>
      </c>
      <c r="K169" s="5">
        <v>2709.7091903687801</v>
      </c>
      <c r="L169" s="5">
        <v>196482579.99999899</v>
      </c>
      <c r="M169" s="5">
        <v>0</v>
      </c>
      <c r="N169" s="5">
        <v>0</v>
      </c>
      <c r="O169" s="5">
        <v>0</v>
      </c>
      <c r="P169" s="5">
        <v>0</v>
      </c>
      <c r="Q169" s="5">
        <v>0</v>
      </c>
      <c r="R169" s="12">
        <v>196483000</v>
      </c>
      <c r="S169" s="12">
        <v>73208000</v>
      </c>
      <c r="T169" s="5" t="s">
        <v>1777</v>
      </c>
      <c r="U169" s="5" t="s">
        <v>1795</v>
      </c>
      <c r="V169" s="5" t="s">
        <v>1809</v>
      </c>
      <c r="W169" s="5" t="s">
        <v>2781</v>
      </c>
    </row>
    <row r="170" spans="1:23" hidden="1" x14ac:dyDescent="0.25">
      <c r="A170" s="3" t="s">
        <v>411</v>
      </c>
      <c r="B170" s="4" t="s">
        <v>2543</v>
      </c>
      <c r="C170" s="6">
        <v>34364</v>
      </c>
      <c r="D170" s="4" t="s">
        <v>2775</v>
      </c>
      <c r="E170" s="5">
        <v>2</v>
      </c>
      <c r="F170" s="5" t="s">
        <v>124</v>
      </c>
      <c r="G170" s="5" t="s">
        <v>412</v>
      </c>
      <c r="H170" s="5">
        <v>181999.45779716899</v>
      </c>
      <c r="I170" s="5">
        <v>1000</v>
      </c>
      <c r="J170" s="5">
        <v>205.040610843953</v>
      </c>
      <c r="K170" s="5">
        <v>205.040610843953</v>
      </c>
      <c r="L170" s="5">
        <v>37317280</v>
      </c>
      <c r="M170" s="5">
        <v>3</v>
      </c>
      <c r="N170" s="5">
        <v>113.07827014678701</v>
      </c>
      <c r="O170" s="5">
        <v>420793.12935488101</v>
      </c>
      <c r="P170" s="5">
        <v>47582559.1571033</v>
      </c>
      <c r="Q170" s="5" t="s">
        <v>413</v>
      </c>
      <c r="R170" s="12">
        <v>84900000</v>
      </c>
      <c r="S170" s="12">
        <v>18164000</v>
      </c>
      <c r="T170" s="5" t="s">
        <v>1777</v>
      </c>
      <c r="U170" s="5" t="s">
        <v>1795</v>
      </c>
      <c r="V170" s="5" t="s">
        <v>1796</v>
      </c>
      <c r="W170" s="5" t="s">
        <v>2914</v>
      </c>
    </row>
    <row r="171" spans="1:23" hidden="1" x14ac:dyDescent="0.25">
      <c r="A171" s="3" t="s">
        <v>414</v>
      </c>
      <c r="B171" s="4" t="s">
        <v>2679</v>
      </c>
      <c r="C171" s="6">
        <v>34363</v>
      </c>
      <c r="D171" s="4" t="s">
        <v>2775</v>
      </c>
      <c r="E171" s="5">
        <v>2</v>
      </c>
      <c r="F171" s="5" t="s">
        <v>124</v>
      </c>
      <c r="G171" s="5" t="s">
        <v>415</v>
      </c>
      <c r="H171" s="5">
        <v>181998.664514768</v>
      </c>
      <c r="I171" s="5">
        <v>270</v>
      </c>
      <c r="J171" s="5">
        <v>216.621589532602</v>
      </c>
      <c r="K171" s="5">
        <v>216.621589532602</v>
      </c>
      <c r="L171" s="5">
        <v>39424840</v>
      </c>
      <c r="M171" s="5">
        <v>4</v>
      </c>
      <c r="N171" s="5">
        <v>153.89432902773601</v>
      </c>
      <c r="O171" s="5">
        <v>515537.46375713201</v>
      </c>
      <c r="P171" s="5">
        <v>79338292.073564902</v>
      </c>
      <c r="Q171" s="5" t="s">
        <v>416</v>
      </c>
      <c r="R171" s="12">
        <v>118763000</v>
      </c>
      <c r="S171" s="12">
        <v>15117000</v>
      </c>
      <c r="T171" s="5" t="s">
        <v>1777</v>
      </c>
      <c r="U171" s="5" t="s">
        <v>1795</v>
      </c>
      <c r="V171" s="5" t="s">
        <v>1796</v>
      </c>
      <c r="W171" s="5" t="s">
        <v>2915</v>
      </c>
    </row>
    <row r="172" spans="1:23" hidden="1" x14ac:dyDescent="0.25">
      <c r="A172" s="3" t="s">
        <v>417</v>
      </c>
      <c r="B172" s="4" t="s">
        <v>1811</v>
      </c>
      <c r="C172" s="6">
        <v>34362</v>
      </c>
      <c r="D172" s="4" t="s">
        <v>2775</v>
      </c>
      <c r="E172" s="5">
        <v>2</v>
      </c>
      <c r="F172" s="5" t="s">
        <v>124</v>
      </c>
      <c r="G172" s="5" t="s">
        <v>418</v>
      </c>
      <c r="H172" s="5">
        <v>181997.430824095</v>
      </c>
      <c r="I172" s="5">
        <v>280</v>
      </c>
      <c r="J172" s="5">
        <v>232.643284074284</v>
      </c>
      <c r="K172" s="5">
        <v>232.643284074284</v>
      </c>
      <c r="L172" s="5">
        <v>42340480</v>
      </c>
      <c r="M172" s="5">
        <v>3</v>
      </c>
      <c r="N172" s="5">
        <v>131.916723453559</v>
      </c>
      <c r="O172" s="5">
        <v>618899.21099999896</v>
      </c>
      <c r="P172" s="5">
        <v>81643156.063113093</v>
      </c>
      <c r="Q172" s="5" t="s">
        <v>419</v>
      </c>
      <c r="R172" s="12">
        <v>123984000</v>
      </c>
      <c r="S172" s="12">
        <v>10651000</v>
      </c>
      <c r="T172" s="5" t="s">
        <v>1777</v>
      </c>
      <c r="U172" s="5" t="s">
        <v>1795</v>
      </c>
      <c r="V172" s="5" t="s">
        <v>1796</v>
      </c>
      <c r="W172" s="5" t="s">
        <v>2916</v>
      </c>
    </row>
    <row r="173" spans="1:23" hidden="1" x14ac:dyDescent="0.25">
      <c r="A173" s="3" t="s">
        <v>420</v>
      </c>
      <c r="B173" s="4" t="s">
        <v>2675</v>
      </c>
      <c r="C173" s="6">
        <v>6725</v>
      </c>
      <c r="D173" s="4" t="s">
        <v>2775</v>
      </c>
      <c r="E173" s="5">
        <v>2</v>
      </c>
      <c r="F173" s="5" t="s">
        <v>124</v>
      </c>
      <c r="G173" s="5" t="s">
        <v>421</v>
      </c>
      <c r="H173" s="5">
        <v>181999.95907440301</v>
      </c>
      <c r="I173" s="5">
        <v>78</v>
      </c>
      <c r="J173" s="5">
        <v>79.340017840865698</v>
      </c>
      <c r="K173" s="5">
        <v>78</v>
      </c>
      <c r="L173" s="5">
        <v>14195996.8078034</v>
      </c>
      <c r="M173" s="5">
        <v>0</v>
      </c>
      <c r="N173" s="5">
        <v>0</v>
      </c>
      <c r="O173" s="5">
        <v>0</v>
      </c>
      <c r="P173" s="5">
        <v>0</v>
      </c>
      <c r="Q173" s="5">
        <v>0</v>
      </c>
      <c r="R173" s="12">
        <v>14196000</v>
      </c>
      <c r="S173" s="12">
        <v>27660000</v>
      </c>
      <c r="T173" s="5" t="s">
        <v>1777</v>
      </c>
      <c r="U173" s="5" t="s">
        <v>1795</v>
      </c>
      <c r="V173" s="5" t="s">
        <v>1809</v>
      </c>
      <c r="W173" s="5" t="s">
        <v>2781</v>
      </c>
    </row>
    <row r="174" spans="1:23" hidden="1" x14ac:dyDescent="0.25">
      <c r="A174" s="3" t="s">
        <v>422</v>
      </c>
      <c r="B174" s="4" t="s">
        <v>2309</v>
      </c>
      <c r="C174" s="6">
        <v>21611</v>
      </c>
      <c r="D174" s="4" t="s">
        <v>2775</v>
      </c>
      <c r="E174" s="5">
        <v>1</v>
      </c>
      <c r="F174" s="5">
        <v>7</v>
      </c>
      <c r="G174" s="5" t="s">
        <v>423</v>
      </c>
      <c r="H174" s="5">
        <v>181994.41873848101</v>
      </c>
      <c r="I174" s="5" t="s">
        <v>1746</v>
      </c>
      <c r="J174" s="5">
        <v>78.812416883019296</v>
      </c>
      <c r="K174" s="5">
        <v>78.812416883019296</v>
      </c>
      <c r="L174" s="5">
        <v>14343420</v>
      </c>
      <c r="M174" s="5">
        <v>1</v>
      </c>
      <c r="N174" s="5">
        <v>78.812416883019296</v>
      </c>
      <c r="O174" s="5">
        <v>182000</v>
      </c>
      <c r="P174" s="5">
        <v>14343859.8727095</v>
      </c>
      <c r="Q174" s="5" t="s">
        <v>424</v>
      </c>
      <c r="R174" s="12">
        <v>28687000</v>
      </c>
      <c r="S174" s="12">
        <v>4741000</v>
      </c>
      <c r="T174" s="5" t="s">
        <v>1777</v>
      </c>
      <c r="U174" s="5" t="s">
        <v>1795</v>
      </c>
      <c r="V174" s="5" t="s">
        <v>1796</v>
      </c>
      <c r="W174" s="5" t="s">
        <v>2918</v>
      </c>
    </row>
    <row r="175" spans="1:23" hidden="1" x14ac:dyDescent="0.25">
      <c r="A175" s="3" t="s">
        <v>425</v>
      </c>
      <c r="B175" s="4" t="s">
        <v>2514</v>
      </c>
      <c r="C175" s="6">
        <v>6726</v>
      </c>
      <c r="D175" s="4" t="s">
        <v>2775</v>
      </c>
      <c r="E175" s="5">
        <v>2</v>
      </c>
      <c r="F175" s="5" t="s">
        <v>124</v>
      </c>
      <c r="G175" s="5" t="s">
        <v>426</v>
      </c>
      <c r="H175" s="5">
        <v>182007.071641116</v>
      </c>
      <c r="I175" s="5">
        <v>115</v>
      </c>
      <c r="J175" s="5">
        <v>114.835538045535</v>
      </c>
      <c r="K175" s="5">
        <v>115</v>
      </c>
      <c r="L175" s="5">
        <v>20930813.2387284</v>
      </c>
      <c r="M175" s="5">
        <v>0</v>
      </c>
      <c r="N175" s="5">
        <v>0</v>
      </c>
      <c r="O175" s="5">
        <v>0</v>
      </c>
      <c r="P175" s="5">
        <v>0</v>
      </c>
      <c r="Q175" s="5">
        <v>0</v>
      </c>
      <c r="R175" s="12">
        <v>20931000</v>
      </c>
      <c r="S175" s="12">
        <v>3033000</v>
      </c>
      <c r="T175" s="5" t="s">
        <v>1777</v>
      </c>
      <c r="U175" s="5" t="s">
        <v>1795</v>
      </c>
      <c r="V175" s="5" t="s">
        <v>1809</v>
      </c>
      <c r="W175" s="5" t="s">
        <v>2781</v>
      </c>
    </row>
    <row r="176" spans="1:23" hidden="1" x14ac:dyDescent="0.25">
      <c r="A176" s="3" t="s">
        <v>427</v>
      </c>
      <c r="B176" s="4" t="s">
        <v>1889</v>
      </c>
      <c r="C176" s="6">
        <v>6728</v>
      </c>
      <c r="D176" s="4" t="s">
        <v>2775</v>
      </c>
      <c r="E176" s="5">
        <v>2</v>
      </c>
      <c r="F176" s="5" t="s">
        <v>124</v>
      </c>
      <c r="G176" s="5" t="s">
        <v>428</v>
      </c>
      <c r="H176" s="5">
        <v>182000.46669525999</v>
      </c>
      <c r="I176" s="5">
        <v>137</v>
      </c>
      <c r="J176" s="5">
        <v>137.61964710748899</v>
      </c>
      <c r="K176" s="5">
        <v>137</v>
      </c>
      <c r="L176" s="5">
        <v>24934063.937250599</v>
      </c>
      <c r="M176" s="5">
        <v>0</v>
      </c>
      <c r="N176" s="5">
        <v>0</v>
      </c>
      <c r="O176" s="5">
        <v>0</v>
      </c>
      <c r="P176" s="5">
        <v>0</v>
      </c>
      <c r="Q176" s="5">
        <v>0</v>
      </c>
      <c r="R176" s="12">
        <v>24934000</v>
      </c>
      <c r="S176" s="12">
        <v>5077000</v>
      </c>
      <c r="T176" s="5" t="s">
        <v>1777</v>
      </c>
      <c r="U176" s="5" t="s">
        <v>1795</v>
      </c>
      <c r="V176" s="5" t="s">
        <v>1809</v>
      </c>
      <c r="W176" s="5" t="s">
        <v>2781</v>
      </c>
    </row>
    <row r="177" spans="1:23" hidden="1" x14ac:dyDescent="0.25">
      <c r="A177" s="3" t="s">
        <v>429</v>
      </c>
      <c r="B177" s="4" t="s">
        <v>2400</v>
      </c>
      <c r="C177" s="6">
        <v>6727</v>
      </c>
      <c r="D177" s="4" t="s">
        <v>2775</v>
      </c>
      <c r="E177" s="5">
        <v>2</v>
      </c>
      <c r="F177" s="5" t="s">
        <v>124</v>
      </c>
      <c r="G177" s="5" t="s">
        <v>430</v>
      </c>
      <c r="H177" s="5">
        <v>182002.00582937899</v>
      </c>
      <c r="I177" s="5">
        <v>250</v>
      </c>
      <c r="J177" s="5">
        <v>249.91724565190199</v>
      </c>
      <c r="K177" s="5">
        <v>250</v>
      </c>
      <c r="L177" s="5">
        <v>45500501.4573448</v>
      </c>
      <c r="M177" s="5">
        <v>0</v>
      </c>
      <c r="N177" s="5">
        <v>0</v>
      </c>
      <c r="O177" s="5">
        <v>0</v>
      </c>
      <c r="P177" s="5">
        <v>0</v>
      </c>
      <c r="Q177" s="5">
        <v>0</v>
      </c>
      <c r="R177" s="12">
        <v>45501000</v>
      </c>
      <c r="S177" s="12">
        <v>5699000</v>
      </c>
      <c r="T177" s="5" t="s">
        <v>1777</v>
      </c>
      <c r="U177" s="5" t="s">
        <v>1795</v>
      </c>
      <c r="V177" s="5" t="s">
        <v>1809</v>
      </c>
      <c r="W177" s="5" t="s">
        <v>2781</v>
      </c>
    </row>
    <row r="178" spans="1:23" hidden="1" x14ac:dyDescent="0.25">
      <c r="A178" s="3" t="s">
        <v>431</v>
      </c>
      <c r="B178" s="4" t="s">
        <v>2151</v>
      </c>
      <c r="C178" s="6">
        <v>21611</v>
      </c>
      <c r="D178" s="4" t="s">
        <v>2775</v>
      </c>
      <c r="E178" s="5">
        <v>2</v>
      </c>
      <c r="F178" s="5" t="s">
        <v>124</v>
      </c>
      <c r="G178" s="5" t="s">
        <v>432</v>
      </c>
      <c r="H178" s="5">
        <v>70029.568960127697</v>
      </c>
      <c r="I178" s="5" t="s">
        <v>1746</v>
      </c>
      <c r="J178" s="5">
        <v>475.757033703427</v>
      </c>
      <c r="K178" s="5">
        <v>475.757033703427</v>
      </c>
      <c r="L178" s="5">
        <v>33317059.999999899</v>
      </c>
      <c r="M178" s="5">
        <v>1</v>
      </c>
      <c r="N178" s="5">
        <v>93.991741724898901</v>
      </c>
      <c r="O178" s="5">
        <v>489941.45899999997</v>
      </c>
      <c r="P178" s="5">
        <v>46050451.074648097</v>
      </c>
      <c r="Q178" s="5" t="s">
        <v>433</v>
      </c>
      <c r="R178" s="12">
        <v>79368000</v>
      </c>
      <c r="S178" s="12">
        <v>18517000</v>
      </c>
      <c r="T178" s="5" t="s">
        <v>1777</v>
      </c>
      <c r="U178" s="5" t="s">
        <v>1795</v>
      </c>
      <c r="V178" s="5" t="s">
        <v>1796</v>
      </c>
      <c r="W178" s="5" t="s">
        <v>2918</v>
      </c>
    </row>
    <row r="179" spans="1:23" hidden="1" x14ac:dyDescent="0.25">
      <c r="A179" s="3" t="s">
        <v>434</v>
      </c>
      <c r="B179" s="4" t="s">
        <v>1978</v>
      </c>
      <c r="C179" s="6" t="s">
        <v>1794</v>
      </c>
      <c r="D179" s="4" t="s">
        <v>2775</v>
      </c>
      <c r="E179" s="5">
        <v>4</v>
      </c>
      <c r="F179" s="5" t="s">
        <v>47</v>
      </c>
      <c r="G179" s="5" t="s">
        <v>435</v>
      </c>
      <c r="H179" s="5">
        <v>69999.942370245801</v>
      </c>
      <c r="I179" s="5" t="s">
        <v>1746</v>
      </c>
      <c r="J179" s="5">
        <v>6243.0151397632499</v>
      </c>
      <c r="K179" s="5">
        <v>6243.0151397632499</v>
      </c>
      <c r="L179" s="5">
        <v>437010700</v>
      </c>
      <c r="M179" s="5">
        <v>0</v>
      </c>
      <c r="N179" s="5">
        <v>0</v>
      </c>
      <c r="O179" s="5">
        <v>0</v>
      </c>
      <c r="P179" s="5">
        <v>0</v>
      </c>
      <c r="Q179" s="5">
        <v>0</v>
      </c>
      <c r="R179" s="12">
        <v>437011000</v>
      </c>
      <c r="S179" s="12">
        <v>145067000</v>
      </c>
      <c r="T179" s="5" t="s">
        <v>1777</v>
      </c>
      <c r="U179" s="5" t="s">
        <v>1795</v>
      </c>
      <c r="V179" s="5" t="s">
        <v>1809</v>
      </c>
      <c r="W179" s="5" t="s">
        <v>2781</v>
      </c>
    </row>
    <row r="180" spans="1:23" hidden="1" x14ac:dyDescent="0.25">
      <c r="A180" s="3" t="s">
        <v>436</v>
      </c>
      <c r="B180" s="4" t="s">
        <v>2104</v>
      </c>
      <c r="C180" s="6">
        <v>2950</v>
      </c>
      <c r="D180" s="4" t="s">
        <v>2775</v>
      </c>
      <c r="E180" s="5">
        <v>2</v>
      </c>
      <c r="F180" s="5" t="s">
        <v>124</v>
      </c>
      <c r="G180" s="5" t="s">
        <v>437</v>
      </c>
      <c r="H180" s="5">
        <v>182000.791239635</v>
      </c>
      <c r="I180" s="5">
        <v>434</v>
      </c>
      <c r="J180" s="5">
        <v>443.82807047054598</v>
      </c>
      <c r="K180" s="5">
        <v>434</v>
      </c>
      <c r="L180" s="5">
        <v>78988343.398001596</v>
      </c>
      <c r="M180" s="5">
        <v>2</v>
      </c>
      <c r="N180" s="5">
        <v>54.356693064868601</v>
      </c>
      <c r="O180" s="5">
        <v>317133.37334647402</v>
      </c>
      <c r="P180" s="5">
        <v>17238321.435620699</v>
      </c>
      <c r="Q180" s="5" t="s">
        <v>438</v>
      </c>
      <c r="R180" s="12">
        <v>96227000</v>
      </c>
      <c r="S180" s="12">
        <v>22100000</v>
      </c>
      <c r="T180" s="5" t="s">
        <v>1777</v>
      </c>
      <c r="U180" s="5" t="s">
        <v>1795</v>
      </c>
      <c r="V180" s="5" t="s">
        <v>1796</v>
      </c>
      <c r="W180" s="5" t="s">
        <v>2920</v>
      </c>
    </row>
    <row r="181" spans="1:23" hidden="1" x14ac:dyDescent="0.25">
      <c r="A181" s="3" t="s">
        <v>439</v>
      </c>
      <c r="B181" s="4" t="s">
        <v>2369</v>
      </c>
      <c r="C181" s="6">
        <v>39835</v>
      </c>
      <c r="D181" s="4" t="s">
        <v>2775</v>
      </c>
      <c r="E181" s="5">
        <v>2</v>
      </c>
      <c r="F181" s="5" t="s">
        <v>124</v>
      </c>
      <c r="G181" s="5" t="s">
        <v>440</v>
      </c>
      <c r="H181" s="5">
        <v>182002.030399679</v>
      </c>
      <c r="I181" s="5">
        <v>432</v>
      </c>
      <c r="J181" s="5">
        <v>358.46600093816699</v>
      </c>
      <c r="K181" s="5">
        <v>358.46600093816699</v>
      </c>
      <c r="L181" s="5">
        <v>65241540</v>
      </c>
      <c r="M181" s="5">
        <v>6</v>
      </c>
      <c r="N181" s="5">
        <v>304.88615122739401</v>
      </c>
      <c r="O181" s="5">
        <v>438917.39816996298</v>
      </c>
      <c r="P181" s="5">
        <v>133819836.234782</v>
      </c>
      <c r="Q181" s="5" t="s">
        <v>441</v>
      </c>
      <c r="R181" s="12">
        <v>199061000</v>
      </c>
      <c r="S181" s="12">
        <v>40337000</v>
      </c>
      <c r="T181" s="5" t="s">
        <v>1777</v>
      </c>
      <c r="U181" s="5" t="s">
        <v>1795</v>
      </c>
      <c r="V181" s="5" t="s">
        <v>1796</v>
      </c>
      <c r="W181" s="5" t="s">
        <v>2921</v>
      </c>
    </row>
    <row r="182" spans="1:23" hidden="1" x14ac:dyDescent="0.25">
      <c r="A182" s="3" t="s">
        <v>442</v>
      </c>
      <c r="B182" s="4" t="s">
        <v>2434</v>
      </c>
      <c r="C182" s="6">
        <v>17400</v>
      </c>
      <c r="D182" s="4" t="s">
        <v>2775</v>
      </c>
      <c r="E182" s="5">
        <v>1</v>
      </c>
      <c r="F182" s="5">
        <v>7</v>
      </c>
      <c r="G182" s="5" t="s">
        <v>443</v>
      </c>
      <c r="H182" s="5">
        <v>182007.866640372</v>
      </c>
      <c r="I182" s="5">
        <v>55</v>
      </c>
      <c r="J182" s="5">
        <v>62.147313788089797</v>
      </c>
      <c r="K182" s="5">
        <v>62.147313788089797</v>
      </c>
      <c r="L182" s="5">
        <v>11311300</v>
      </c>
      <c r="M182" s="5">
        <v>2</v>
      </c>
      <c r="N182" s="5">
        <v>128.30234588962699</v>
      </c>
      <c r="O182" s="5">
        <v>491004.371114026</v>
      </c>
      <c r="P182" s="5">
        <v>62997012.655990697</v>
      </c>
      <c r="Q182" s="5" t="s">
        <v>444</v>
      </c>
      <c r="R182" s="12">
        <v>74308000</v>
      </c>
      <c r="S182" s="12">
        <v>13387000</v>
      </c>
      <c r="T182" s="5" t="s">
        <v>1777</v>
      </c>
      <c r="U182" s="5" t="s">
        <v>1795</v>
      </c>
      <c r="V182" s="5" t="s">
        <v>1796</v>
      </c>
      <c r="W182" s="5" t="s">
        <v>2922</v>
      </c>
    </row>
    <row r="183" spans="1:23" hidden="1" x14ac:dyDescent="0.25">
      <c r="A183" s="3" t="s">
        <v>445</v>
      </c>
      <c r="B183" s="4" t="s">
        <v>2617</v>
      </c>
      <c r="C183" s="6">
        <v>20864</v>
      </c>
      <c r="D183" s="4" t="s">
        <v>2775</v>
      </c>
      <c r="E183" s="5">
        <v>2</v>
      </c>
      <c r="F183" s="5" t="s">
        <v>124</v>
      </c>
      <c r="G183" s="5" t="s">
        <v>446</v>
      </c>
      <c r="H183" s="5">
        <v>181997.834423805</v>
      </c>
      <c r="I183" s="5" t="s">
        <v>1746</v>
      </c>
      <c r="J183" s="5">
        <v>315.82375791434902</v>
      </c>
      <c r="K183" s="5">
        <v>315.82375791434902</v>
      </c>
      <c r="L183" s="5">
        <v>57479240</v>
      </c>
      <c r="M183" s="5">
        <v>0</v>
      </c>
      <c r="N183" s="5">
        <v>0</v>
      </c>
      <c r="O183" s="5">
        <v>0</v>
      </c>
      <c r="P183" s="5">
        <v>0</v>
      </c>
      <c r="Q183" s="5">
        <v>0</v>
      </c>
      <c r="R183" s="12">
        <v>57479000</v>
      </c>
      <c r="S183" s="12">
        <v>14951000</v>
      </c>
      <c r="T183" s="5" t="s">
        <v>1777</v>
      </c>
      <c r="U183" s="5" t="s">
        <v>1795</v>
      </c>
      <c r="V183" s="5" t="s">
        <v>1796</v>
      </c>
      <c r="W183" s="5" t="s">
        <v>2923</v>
      </c>
    </row>
    <row r="184" spans="1:23" hidden="1" x14ac:dyDescent="0.25">
      <c r="A184" s="3" t="s">
        <v>447</v>
      </c>
      <c r="B184" s="4" t="s">
        <v>2723</v>
      </c>
      <c r="C184" s="6" t="s">
        <v>1794</v>
      </c>
      <c r="D184" s="4" t="s">
        <v>2775</v>
      </c>
      <c r="E184" s="5">
        <v>2</v>
      </c>
      <c r="F184" s="5" t="s">
        <v>124</v>
      </c>
      <c r="G184" s="5" t="s">
        <v>448</v>
      </c>
      <c r="H184" s="5">
        <v>182001.597567444</v>
      </c>
      <c r="I184" s="5" t="s">
        <v>1746</v>
      </c>
      <c r="J184" s="5">
        <v>102.719098347871</v>
      </c>
      <c r="K184" s="5">
        <v>102.719098347871</v>
      </c>
      <c r="L184" s="5">
        <v>18695040</v>
      </c>
      <c r="M184" s="5">
        <v>0</v>
      </c>
      <c r="N184" s="5">
        <v>0</v>
      </c>
      <c r="O184" s="5">
        <v>0</v>
      </c>
      <c r="P184" s="5">
        <v>0</v>
      </c>
      <c r="Q184" s="5">
        <v>0</v>
      </c>
      <c r="R184" s="12">
        <v>18695000</v>
      </c>
      <c r="S184" s="12">
        <v>24822000</v>
      </c>
      <c r="T184" s="5" t="s">
        <v>1777</v>
      </c>
      <c r="U184" s="5" t="s">
        <v>1795</v>
      </c>
      <c r="V184" s="5" t="s">
        <v>1809</v>
      </c>
      <c r="W184" s="5" t="s">
        <v>2781</v>
      </c>
    </row>
    <row r="185" spans="1:23" hidden="1" x14ac:dyDescent="0.25">
      <c r="A185" s="3" t="s">
        <v>449</v>
      </c>
      <c r="B185" s="4" t="s">
        <v>2014</v>
      </c>
      <c r="C185" s="6" t="s">
        <v>1794</v>
      </c>
      <c r="D185" s="4" t="s">
        <v>2775</v>
      </c>
      <c r="E185" s="5">
        <v>2</v>
      </c>
      <c r="F185" s="5" t="s">
        <v>124</v>
      </c>
      <c r="G185" s="5" t="s">
        <v>450</v>
      </c>
      <c r="H185" s="5">
        <v>182003.11022457099</v>
      </c>
      <c r="I185" s="5" t="s">
        <v>1746</v>
      </c>
      <c r="J185" s="5">
        <v>78.278662284511896</v>
      </c>
      <c r="K185" s="5">
        <v>78.278662284511896</v>
      </c>
      <c r="L185" s="5">
        <v>14246960</v>
      </c>
      <c r="M185" s="5">
        <v>0</v>
      </c>
      <c r="N185" s="5">
        <v>0</v>
      </c>
      <c r="O185" s="5">
        <v>0</v>
      </c>
      <c r="P185" s="5">
        <v>0</v>
      </c>
      <c r="Q185" s="5">
        <v>0</v>
      </c>
      <c r="R185" s="12">
        <v>14247000</v>
      </c>
      <c r="S185" s="12">
        <v>15079000</v>
      </c>
      <c r="T185" s="5" t="s">
        <v>1777</v>
      </c>
      <c r="U185" s="5" t="s">
        <v>1795</v>
      </c>
      <c r="V185" s="5" t="s">
        <v>1809</v>
      </c>
      <c r="W185" s="5" t="s">
        <v>2781</v>
      </c>
    </row>
    <row r="186" spans="1:23" hidden="1" x14ac:dyDescent="0.25">
      <c r="A186" s="3" t="s">
        <v>451</v>
      </c>
      <c r="B186" s="4" t="s">
        <v>2038</v>
      </c>
      <c r="C186" s="6" t="s">
        <v>1794</v>
      </c>
      <c r="D186" s="4" t="s">
        <v>2775</v>
      </c>
      <c r="E186" s="5">
        <v>2</v>
      </c>
      <c r="F186" s="5" t="s">
        <v>124</v>
      </c>
      <c r="G186" s="5" t="s">
        <v>452</v>
      </c>
      <c r="H186" s="5">
        <v>70000.047218466701</v>
      </c>
      <c r="I186" s="5" t="s">
        <v>1746</v>
      </c>
      <c r="J186" s="5">
        <v>5261.0964511298798</v>
      </c>
      <c r="K186" s="5">
        <v>5261.0964511298798</v>
      </c>
      <c r="L186" s="5">
        <v>368277000</v>
      </c>
      <c r="M186" s="5">
        <v>6</v>
      </c>
      <c r="N186" s="5">
        <v>2141.7124470723802</v>
      </c>
      <c r="O186" s="5">
        <v>552885.88476072403</v>
      </c>
      <c r="P186" s="5">
        <v>1184122581.2026701</v>
      </c>
      <c r="Q186" s="5" t="s">
        <v>453</v>
      </c>
      <c r="R186" s="12">
        <v>1552400000</v>
      </c>
      <c r="S186" s="12">
        <v>396009000</v>
      </c>
      <c r="T186" s="5" t="s">
        <v>1777</v>
      </c>
      <c r="U186" s="5" t="s">
        <v>1795</v>
      </c>
      <c r="V186" s="5" t="s">
        <v>1809</v>
      </c>
      <c r="W186" s="5" t="s">
        <v>2781</v>
      </c>
    </row>
    <row r="187" spans="1:23" x14ac:dyDescent="0.25">
      <c r="A187" s="3" t="s">
        <v>454</v>
      </c>
      <c r="B187" s="4" t="s">
        <v>1867</v>
      </c>
      <c r="C187" s="6">
        <v>4404</v>
      </c>
      <c r="D187" s="4" t="s">
        <v>2775</v>
      </c>
      <c r="E187" s="5">
        <v>3</v>
      </c>
      <c r="F187" s="5" t="s">
        <v>21</v>
      </c>
      <c r="G187" s="5" t="s">
        <v>455</v>
      </c>
      <c r="H187" s="5">
        <v>70002.110813916195</v>
      </c>
      <c r="I187" s="5">
        <v>1400</v>
      </c>
      <c r="J187" s="5">
        <v>1824.4729839576501</v>
      </c>
      <c r="K187" s="5">
        <v>1824.4729839576501</v>
      </c>
      <c r="L187" s="5">
        <v>127716960</v>
      </c>
      <c r="M187" s="5">
        <v>0</v>
      </c>
      <c r="N187" s="5">
        <v>0</v>
      </c>
      <c r="O187" s="5">
        <v>0</v>
      </c>
      <c r="P187" s="5">
        <v>0</v>
      </c>
      <c r="Q187" s="5">
        <v>0</v>
      </c>
      <c r="R187" s="12">
        <v>127717000</v>
      </c>
      <c r="S187" s="12">
        <v>16412000</v>
      </c>
      <c r="T187" s="5" t="s">
        <v>1779</v>
      </c>
      <c r="U187" s="5" t="s">
        <v>1795</v>
      </c>
      <c r="V187" s="5" t="s">
        <v>1796</v>
      </c>
      <c r="W187" s="5" t="s">
        <v>2929</v>
      </c>
    </row>
    <row r="188" spans="1:23" hidden="1" x14ac:dyDescent="0.25">
      <c r="A188" s="3" t="s">
        <v>456</v>
      </c>
      <c r="B188" s="4" t="s">
        <v>1924</v>
      </c>
      <c r="C188" s="6">
        <v>9196</v>
      </c>
      <c r="D188" s="4" t="s">
        <v>2775</v>
      </c>
      <c r="E188" s="5">
        <v>2</v>
      </c>
      <c r="F188" s="5" t="s">
        <v>124</v>
      </c>
      <c r="G188" s="5" t="s">
        <v>457</v>
      </c>
      <c r="H188" s="5">
        <v>181996.38425135499</v>
      </c>
      <c r="I188" s="5">
        <v>115</v>
      </c>
      <c r="J188" s="5">
        <v>203.244037798649</v>
      </c>
      <c r="K188" s="5">
        <v>203.244037798649</v>
      </c>
      <c r="L188" s="5">
        <v>36989680</v>
      </c>
      <c r="M188" s="5">
        <v>3</v>
      </c>
      <c r="N188" s="5">
        <v>241.51378279783299</v>
      </c>
      <c r="O188" s="5">
        <v>474001.43395500298</v>
      </c>
      <c r="P188" s="5">
        <v>114477879.36607</v>
      </c>
      <c r="Q188" s="5" t="s">
        <v>458</v>
      </c>
      <c r="R188" s="12">
        <v>151468000</v>
      </c>
      <c r="S188" s="12">
        <v>10151000</v>
      </c>
      <c r="T188" s="5" t="s">
        <v>1777</v>
      </c>
      <c r="U188" s="5" t="s">
        <v>1795</v>
      </c>
      <c r="V188" s="5" t="s">
        <v>1796</v>
      </c>
      <c r="W188" s="5" t="s">
        <v>2931</v>
      </c>
    </row>
    <row r="189" spans="1:23" hidden="1" x14ac:dyDescent="0.25">
      <c r="A189" s="3" t="s">
        <v>459</v>
      </c>
      <c r="B189" s="4" t="s">
        <v>2158</v>
      </c>
      <c r="C189" s="6">
        <v>12792</v>
      </c>
      <c r="D189" s="4" t="s">
        <v>2775</v>
      </c>
      <c r="E189" s="5">
        <v>2</v>
      </c>
      <c r="F189" s="5" t="s">
        <v>124</v>
      </c>
      <c r="G189" s="5" t="s">
        <v>460</v>
      </c>
      <c r="H189" s="5">
        <v>181989.560787177</v>
      </c>
      <c r="I189" s="5">
        <v>60</v>
      </c>
      <c r="J189" s="5">
        <v>86.894984149630702</v>
      </c>
      <c r="K189" s="5">
        <v>86.894984149630702</v>
      </c>
      <c r="L189" s="5">
        <v>15813979.999999899</v>
      </c>
      <c r="M189" s="5">
        <v>2</v>
      </c>
      <c r="N189" s="5">
        <v>173.78996829926101</v>
      </c>
      <c r="O189" s="5">
        <v>465981.43199999997</v>
      </c>
      <c r="P189" s="5">
        <v>80982898.2953244</v>
      </c>
      <c r="Q189" s="5" t="s">
        <v>461</v>
      </c>
      <c r="R189" s="12">
        <v>96797000</v>
      </c>
      <c r="S189" s="12">
        <v>9349000</v>
      </c>
      <c r="T189" s="5" t="s">
        <v>1777</v>
      </c>
      <c r="U189" s="5" t="s">
        <v>1795</v>
      </c>
      <c r="V189" s="5" t="s">
        <v>1796</v>
      </c>
      <c r="W189" s="5" t="s">
        <v>2932</v>
      </c>
    </row>
    <row r="190" spans="1:23" hidden="1" x14ac:dyDescent="0.25">
      <c r="A190" s="3" t="s">
        <v>462</v>
      </c>
      <c r="B190" s="4" t="s">
        <v>2443</v>
      </c>
      <c r="C190" s="6">
        <v>7873</v>
      </c>
      <c r="D190" s="4" t="s">
        <v>2775</v>
      </c>
      <c r="E190" s="5">
        <v>2</v>
      </c>
      <c r="F190" s="5" t="s">
        <v>124</v>
      </c>
      <c r="G190" s="5" t="s">
        <v>463</v>
      </c>
      <c r="H190" s="5">
        <v>181998.73771022999</v>
      </c>
      <c r="I190" s="5">
        <v>28</v>
      </c>
      <c r="J190" s="5">
        <v>20.770144054617202</v>
      </c>
      <c r="K190" s="5">
        <v>20.770144054617202</v>
      </c>
      <c r="L190" s="5">
        <v>3780140</v>
      </c>
      <c r="M190" s="5">
        <v>0</v>
      </c>
      <c r="N190" s="5">
        <v>0</v>
      </c>
      <c r="O190" s="5">
        <v>0</v>
      </c>
      <c r="P190" s="5">
        <v>0</v>
      </c>
      <c r="Q190" s="5">
        <v>0</v>
      </c>
      <c r="R190" s="12">
        <v>3780000</v>
      </c>
      <c r="S190" s="12">
        <v>1314000</v>
      </c>
      <c r="T190" s="5" t="s">
        <v>1778</v>
      </c>
      <c r="U190" s="5" t="s">
        <v>1795</v>
      </c>
      <c r="V190" s="5" t="s">
        <v>1796</v>
      </c>
      <c r="W190" s="5" t="s">
        <v>2933</v>
      </c>
    </row>
    <row r="191" spans="1:23" hidden="1" x14ac:dyDescent="0.25">
      <c r="A191" s="3" t="s">
        <v>464</v>
      </c>
      <c r="B191" s="4" t="s">
        <v>2481</v>
      </c>
      <c r="C191" s="6">
        <v>40279</v>
      </c>
      <c r="D191" s="4" t="s">
        <v>2775</v>
      </c>
      <c r="E191" s="5">
        <v>1</v>
      </c>
      <c r="F191" s="5">
        <v>7</v>
      </c>
      <c r="G191" s="5" t="s">
        <v>465</v>
      </c>
      <c r="H191" s="5">
        <v>181986.50377468299</v>
      </c>
      <c r="I191" s="5">
        <v>24</v>
      </c>
      <c r="J191" s="5">
        <v>25.4918903532744</v>
      </c>
      <c r="K191" s="5">
        <v>24</v>
      </c>
      <c r="L191" s="5">
        <v>4367676.0905924002</v>
      </c>
      <c r="M191" s="5">
        <v>0</v>
      </c>
      <c r="N191" s="5">
        <v>0</v>
      </c>
      <c r="O191" s="5">
        <v>0</v>
      </c>
      <c r="P191" s="5">
        <v>0</v>
      </c>
      <c r="Q191" s="5">
        <v>0</v>
      </c>
      <c r="R191" s="12">
        <v>4368000</v>
      </c>
      <c r="S191" s="12">
        <v>273000</v>
      </c>
      <c r="T191" s="5" t="s">
        <v>1778</v>
      </c>
      <c r="U191" s="5" t="s">
        <v>1795</v>
      </c>
      <c r="V191" s="5" t="s">
        <v>1796</v>
      </c>
      <c r="W191" s="5" t="s">
        <v>2934</v>
      </c>
    </row>
    <row r="192" spans="1:23" hidden="1" x14ac:dyDescent="0.25">
      <c r="A192" s="3" t="s">
        <v>466</v>
      </c>
      <c r="B192" s="4" t="s">
        <v>2627</v>
      </c>
      <c r="C192" s="6" t="s">
        <v>1794</v>
      </c>
      <c r="D192" s="4" t="s">
        <v>2775</v>
      </c>
      <c r="E192" s="5">
        <v>2</v>
      </c>
      <c r="F192" s="5" t="s">
        <v>124</v>
      </c>
      <c r="G192" s="5" t="s">
        <v>467</v>
      </c>
      <c r="H192" s="5">
        <v>182008.45676393301</v>
      </c>
      <c r="I192" s="5" t="s">
        <v>1746</v>
      </c>
      <c r="J192" s="5">
        <v>27.468723645541601</v>
      </c>
      <c r="K192" s="5">
        <v>27.468723645541601</v>
      </c>
      <c r="L192" s="5">
        <v>4999540</v>
      </c>
      <c r="M192" s="5">
        <v>0</v>
      </c>
      <c r="N192" s="5">
        <v>0</v>
      </c>
      <c r="O192" s="5">
        <v>0</v>
      </c>
      <c r="P192" s="5">
        <v>0</v>
      </c>
      <c r="Q192" s="5">
        <v>0</v>
      </c>
      <c r="R192" s="12">
        <v>5000000</v>
      </c>
      <c r="S192" s="12">
        <v>410000</v>
      </c>
      <c r="T192" s="5" t="s">
        <v>1778</v>
      </c>
      <c r="U192" s="5" t="s">
        <v>1795</v>
      </c>
      <c r="V192" s="5" t="s">
        <v>1809</v>
      </c>
      <c r="W192" s="5" t="s">
        <v>2781</v>
      </c>
    </row>
    <row r="193" spans="1:23" hidden="1" x14ac:dyDescent="0.25">
      <c r="A193" s="3" t="s">
        <v>468</v>
      </c>
      <c r="B193" s="4" t="s">
        <v>1988</v>
      </c>
      <c r="C193" s="6">
        <v>17374</v>
      </c>
      <c r="D193" s="4" t="s">
        <v>2775</v>
      </c>
      <c r="E193" s="5">
        <v>2</v>
      </c>
      <c r="F193" s="5" t="s">
        <v>124</v>
      </c>
      <c r="G193" s="5" t="s">
        <v>469</v>
      </c>
      <c r="H193" s="5">
        <v>70000.032747494304</v>
      </c>
      <c r="I193" s="5">
        <v>1260</v>
      </c>
      <c r="J193" s="5">
        <v>1142.9394653085101</v>
      </c>
      <c r="K193" s="5">
        <v>1142.9394653085101</v>
      </c>
      <c r="L193" s="5">
        <v>80005799.999999896</v>
      </c>
      <c r="M193" s="5">
        <v>2</v>
      </c>
      <c r="N193" s="5">
        <v>240.36146995614499</v>
      </c>
      <c r="O193" s="5">
        <v>514511.40299999999</v>
      </c>
      <c r="P193" s="5">
        <v>123668717.134278</v>
      </c>
      <c r="Q193" s="5" t="s">
        <v>470</v>
      </c>
      <c r="R193" s="12">
        <v>203675000</v>
      </c>
      <c r="S193" s="12">
        <v>35008000</v>
      </c>
      <c r="T193" s="5" t="s">
        <v>1777</v>
      </c>
      <c r="U193" s="5" t="s">
        <v>1795</v>
      </c>
      <c r="V193" s="5" t="s">
        <v>1796</v>
      </c>
      <c r="W193" s="5" t="s">
        <v>2936</v>
      </c>
    </row>
    <row r="194" spans="1:23" hidden="1" x14ac:dyDescent="0.25">
      <c r="A194" s="3" t="s">
        <v>471</v>
      </c>
      <c r="B194" s="4" t="s">
        <v>2716</v>
      </c>
      <c r="C194" s="6" t="s">
        <v>1794</v>
      </c>
      <c r="D194" s="4" t="s">
        <v>2775</v>
      </c>
      <c r="E194" s="5">
        <v>1</v>
      </c>
      <c r="F194" s="5">
        <v>10</v>
      </c>
      <c r="G194" s="5" t="s">
        <v>472</v>
      </c>
      <c r="H194" s="5">
        <v>70001.324396909098</v>
      </c>
      <c r="I194" s="5" t="s">
        <v>1746</v>
      </c>
      <c r="J194" s="5">
        <v>106.12799206307599</v>
      </c>
      <c r="K194" s="5">
        <v>106.12799206307599</v>
      </c>
      <c r="L194" s="5">
        <v>7429100</v>
      </c>
      <c r="M194" s="5">
        <v>0</v>
      </c>
      <c r="N194" s="5">
        <v>0</v>
      </c>
      <c r="O194" s="5">
        <v>0</v>
      </c>
      <c r="P194" s="5">
        <v>0</v>
      </c>
      <c r="Q194" s="5">
        <v>0</v>
      </c>
      <c r="R194" s="12">
        <v>7429000</v>
      </c>
      <c r="S194" s="12">
        <v>1130000</v>
      </c>
      <c r="T194" s="5" t="s">
        <v>1777</v>
      </c>
      <c r="U194" s="5" t="s">
        <v>1795</v>
      </c>
      <c r="V194" s="5" t="s">
        <v>1809</v>
      </c>
      <c r="W194" s="5" t="s">
        <v>2781</v>
      </c>
    </row>
    <row r="195" spans="1:23" hidden="1" x14ac:dyDescent="0.25">
      <c r="A195" s="3" t="s">
        <v>473</v>
      </c>
      <c r="B195" s="4" t="s">
        <v>2618</v>
      </c>
      <c r="C195" s="6">
        <v>7871</v>
      </c>
      <c r="D195" s="4" t="s">
        <v>2775</v>
      </c>
      <c r="E195" s="5">
        <v>1</v>
      </c>
      <c r="F195" s="5">
        <v>10</v>
      </c>
      <c r="G195" s="5" t="s">
        <v>474</v>
      </c>
      <c r="H195" s="5">
        <v>70000.509030107394</v>
      </c>
      <c r="I195" s="5">
        <v>63</v>
      </c>
      <c r="J195" s="5">
        <v>63.949534968019101</v>
      </c>
      <c r="K195" s="5">
        <v>63</v>
      </c>
      <c r="L195" s="5">
        <v>4410032.0688967695</v>
      </c>
      <c r="M195" s="5">
        <v>0</v>
      </c>
      <c r="N195" s="5">
        <v>0</v>
      </c>
      <c r="O195" s="5">
        <v>0</v>
      </c>
      <c r="P195" s="5">
        <v>0</v>
      </c>
      <c r="Q195" s="5">
        <v>0</v>
      </c>
      <c r="R195" s="12">
        <v>4410000</v>
      </c>
      <c r="S195" s="12">
        <v>718000</v>
      </c>
      <c r="T195" s="5" t="s">
        <v>1777</v>
      </c>
      <c r="U195" s="5" t="s">
        <v>1795</v>
      </c>
      <c r="V195" s="5" t="s">
        <v>1809</v>
      </c>
      <c r="W195" s="5" t="s">
        <v>2781</v>
      </c>
    </row>
    <row r="196" spans="1:23" hidden="1" x14ac:dyDescent="0.25">
      <c r="A196" s="3" t="s">
        <v>475</v>
      </c>
      <c r="B196" s="4" t="s">
        <v>2671</v>
      </c>
      <c r="C196" s="6" t="s">
        <v>1794</v>
      </c>
      <c r="D196" s="4" t="s">
        <v>2775</v>
      </c>
      <c r="E196" s="5">
        <v>2</v>
      </c>
      <c r="F196" s="5" t="s">
        <v>124</v>
      </c>
      <c r="G196" s="5" t="s">
        <v>476</v>
      </c>
      <c r="H196" s="5">
        <v>70004.963191305404</v>
      </c>
      <c r="I196" s="5" t="s">
        <v>1746</v>
      </c>
      <c r="J196" s="5">
        <v>62.515567475414997</v>
      </c>
      <c r="K196" s="5">
        <v>62.515567475414997</v>
      </c>
      <c r="L196" s="5">
        <v>4376400</v>
      </c>
      <c r="M196" s="5">
        <v>0</v>
      </c>
      <c r="N196" s="5">
        <v>0</v>
      </c>
      <c r="O196" s="5">
        <v>0</v>
      </c>
      <c r="P196" s="5">
        <v>0</v>
      </c>
      <c r="Q196" s="5">
        <v>0</v>
      </c>
      <c r="R196" s="12">
        <v>4376000</v>
      </c>
      <c r="S196" s="12">
        <v>479000</v>
      </c>
      <c r="T196" s="5" t="s">
        <v>1777</v>
      </c>
      <c r="U196" s="5" t="s">
        <v>1795</v>
      </c>
      <c r="V196" s="5" t="s">
        <v>1809</v>
      </c>
      <c r="W196" s="5" t="s">
        <v>2781</v>
      </c>
    </row>
    <row r="197" spans="1:23" hidden="1" x14ac:dyDescent="0.25">
      <c r="A197" s="3" t="s">
        <v>477</v>
      </c>
      <c r="B197" s="4" t="s">
        <v>2728</v>
      </c>
      <c r="C197" s="6">
        <v>19858</v>
      </c>
      <c r="D197" s="4" t="s">
        <v>2775</v>
      </c>
      <c r="E197" s="5">
        <v>5</v>
      </c>
      <c r="F197" s="5" t="s">
        <v>478</v>
      </c>
      <c r="G197" s="5" t="s">
        <v>479</v>
      </c>
      <c r="H197" s="5">
        <v>14080.904967598801</v>
      </c>
      <c r="I197" s="5">
        <v>2540</v>
      </c>
      <c r="J197" s="5">
        <v>7710.0939357104899</v>
      </c>
      <c r="K197" s="5">
        <v>7710.0939357104899</v>
      </c>
      <c r="L197" s="5">
        <v>108565100</v>
      </c>
      <c r="M197" s="5">
        <v>0</v>
      </c>
      <c r="N197" s="5">
        <v>0</v>
      </c>
      <c r="O197" s="5">
        <v>0</v>
      </c>
      <c r="P197" s="5">
        <v>0</v>
      </c>
      <c r="Q197" s="5">
        <v>0</v>
      </c>
      <c r="R197" s="12">
        <v>108565000</v>
      </c>
      <c r="S197" s="12">
        <v>5790000</v>
      </c>
      <c r="T197" s="5" t="s">
        <v>1778</v>
      </c>
      <c r="U197" s="5" t="s">
        <v>1795</v>
      </c>
      <c r="V197" s="5" t="s">
        <v>1796</v>
      </c>
      <c r="W197" s="5" t="s">
        <v>2941</v>
      </c>
    </row>
    <row r="198" spans="1:23" hidden="1" x14ac:dyDescent="0.25">
      <c r="A198" s="3" t="s">
        <v>480</v>
      </c>
      <c r="B198" s="4" t="s">
        <v>2256</v>
      </c>
      <c r="C198" s="6">
        <v>1392</v>
      </c>
      <c r="D198" s="4" t="s">
        <v>2775</v>
      </c>
      <c r="E198" s="5">
        <v>2</v>
      </c>
      <c r="F198" s="5" t="s">
        <v>371</v>
      </c>
      <c r="G198" s="5" t="s">
        <v>481</v>
      </c>
      <c r="H198" s="5">
        <v>300989.94009374798</v>
      </c>
      <c r="I198" s="5">
        <v>194</v>
      </c>
      <c r="J198" s="5">
        <v>159.11531789096699</v>
      </c>
      <c r="K198" s="5">
        <v>159.11531789096699</v>
      </c>
      <c r="L198" s="5">
        <v>47892110</v>
      </c>
      <c r="M198" s="5">
        <v>4</v>
      </c>
      <c r="N198" s="5">
        <v>215.32750840024801</v>
      </c>
      <c r="O198" s="5">
        <v>434214.69753315899</v>
      </c>
      <c r="P198" s="5">
        <v>93498368.930582806</v>
      </c>
      <c r="Q198" s="5" t="s">
        <v>482</v>
      </c>
      <c r="R198" s="12">
        <v>141390000</v>
      </c>
      <c r="S198" s="12">
        <v>35751000</v>
      </c>
      <c r="T198" s="5" t="s">
        <v>1777</v>
      </c>
      <c r="U198" s="5" t="s">
        <v>1795</v>
      </c>
      <c r="V198" s="5" t="s">
        <v>1796</v>
      </c>
      <c r="W198" s="5" t="s">
        <v>2943</v>
      </c>
    </row>
    <row r="199" spans="1:23" hidden="1" x14ac:dyDescent="0.25">
      <c r="A199" s="3" t="s">
        <v>483</v>
      </c>
      <c r="B199" s="4" t="s">
        <v>1986</v>
      </c>
      <c r="C199" s="6">
        <v>8862</v>
      </c>
      <c r="D199" s="4" t="s">
        <v>2775</v>
      </c>
      <c r="E199" s="5">
        <v>5</v>
      </c>
      <c r="F199" s="5" t="s">
        <v>484</v>
      </c>
      <c r="G199" s="5" t="s">
        <v>485</v>
      </c>
      <c r="H199" s="5">
        <v>206497.98871349901</v>
      </c>
      <c r="I199" s="5">
        <v>447</v>
      </c>
      <c r="J199" s="5">
        <v>355.10345866727698</v>
      </c>
      <c r="K199" s="5">
        <v>355.10345866727698</v>
      </c>
      <c r="L199" s="5">
        <v>73328150</v>
      </c>
      <c r="M199" s="5">
        <v>0</v>
      </c>
      <c r="N199" s="5">
        <v>0</v>
      </c>
      <c r="O199" s="5">
        <v>0</v>
      </c>
      <c r="P199" s="5">
        <v>0</v>
      </c>
      <c r="Q199" s="5">
        <v>0</v>
      </c>
      <c r="R199" s="12">
        <v>73328000</v>
      </c>
      <c r="S199" s="12">
        <v>10192000</v>
      </c>
      <c r="T199" s="5" t="s">
        <v>1778</v>
      </c>
      <c r="U199" s="5" t="s">
        <v>1795</v>
      </c>
      <c r="V199" s="5" t="s">
        <v>1796</v>
      </c>
      <c r="W199" s="5" t="s">
        <v>2901</v>
      </c>
    </row>
    <row r="200" spans="1:23" hidden="1" x14ac:dyDescent="0.25">
      <c r="A200" s="3" t="s">
        <v>486</v>
      </c>
      <c r="B200" s="4" t="s">
        <v>2615</v>
      </c>
      <c r="C200" s="6">
        <v>16471</v>
      </c>
      <c r="D200" s="4" t="s">
        <v>2775</v>
      </c>
      <c r="E200" s="5">
        <v>3</v>
      </c>
      <c r="F200" s="5" t="s">
        <v>345</v>
      </c>
      <c r="G200" s="5" t="s">
        <v>487</v>
      </c>
      <c r="H200" s="5">
        <v>161000.26953787301</v>
      </c>
      <c r="I200" s="5">
        <v>2019</v>
      </c>
      <c r="J200" s="5">
        <v>1884.42684519003</v>
      </c>
      <c r="K200" s="5">
        <v>1884.42684519003</v>
      </c>
      <c r="L200" s="5">
        <v>303393230</v>
      </c>
      <c r="M200" s="5">
        <v>2</v>
      </c>
      <c r="N200" s="5">
        <v>286.90295993300703</v>
      </c>
      <c r="O200" s="5">
        <v>1097769.5330000001</v>
      </c>
      <c r="P200" s="5">
        <v>314953328.34197497</v>
      </c>
      <c r="Q200" s="5" t="s">
        <v>488</v>
      </c>
      <c r="R200" s="12">
        <v>618347000</v>
      </c>
      <c r="S200" s="12">
        <v>78412000</v>
      </c>
      <c r="T200" s="5" t="s">
        <v>1777</v>
      </c>
      <c r="U200" s="5" t="s">
        <v>1795</v>
      </c>
      <c r="V200" s="5" t="s">
        <v>1796</v>
      </c>
      <c r="W200" s="5" t="s">
        <v>2944</v>
      </c>
    </row>
    <row r="201" spans="1:23" hidden="1" x14ac:dyDescent="0.25">
      <c r="A201" s="3" t="s">
        <v>489</v>
      </c>
      <c r="B201" s="4" t="s">
        <v>2593</v>
      </c>
      <c r="C201" s="6">
        <v>23482</v>
      </c>
      <c r="D201" s="4" t="s">
        <v>2775</v>
      </c>
      <c r="E201" s="5">
        <v>2</v>
      </c>
      <c r="F201" s="5" t="s">
        <v>24</v>
      </c>
      <c r="G201" s="5" t="s">
        <v>490</v>
      </c>
      <c r="H201" s="5">
        <v>181997.19620659601</v>
      </c>
      <c r="I201" s="5">
        <v>339</v>
      </c>
      <c r="J201" s="5">
        <v>339.295226998457</v>
      </c>
      <c r="K201" s="5">
        <v>339</v>
      </c>
      <c r="L201" s="5">
        <v>61697049.514036201</v>
      </c>
      <c r="M201" s="5">
        <v>0</v>
      </c>
      <c r="N201" s="5">
        <v>0</v>
      </c>
      <c r="O201" s="5">
        <v>0</v>
      </c>
      <c r="P201" s="5">
        <v>0</v>
      </c>
      <c r="Q201" s="5">
        <v>0</v>
      </c>
      <c r="R201" s="12">
        <v>61697000</v>
      </c>
      <c r="S201" s="12">
        <v>7730000</v>
      </c>
      <c r="T201" s="5" t="s">
        <v>1778</v>
      </c>
      <c r="U201" s="5" t="s">
        <v>1795</v>
      </c>
      <c r="V201" s="5" t="s">
        <v>1796</v>
      </c>
      <c r="W201" s="5" t="s">
        <v>2945</v>
      </c>
    </row>
    <row r="202" spans="1:23" hidden="1" x14ac:dyDescent="0.25">
      <c r="A202" s="3" t="s">
        <v>491</v>
      </c>
      <c r="B202" s="4" t="s">
        <v>1843</v>
      </c>
      <c r="C202" s="6">
        <v>22996</v>
      </c>
      <c r="D202" s="4" t="s">
        <v>2775</v>
      </c>
      <c r="E202" s="5">
        <v>2</v>
      </c>
      <c r="F202" s="5" t="s">
        <v>124</v>
      </c>
      <c r="G202" s="5" t="s">
        <v>492</v>
      </c>
      <c r="H202" s="5">
        <v>181999.32892550601</v>
      </c>
      <c r="I202" s="5">
        <v>338</v>
      </c>
      <c r="J202" s="5">
        <v>339.091250304884</v>
      </c>
      <c r="K202" s="5">
        <v>338</v>
      </c>
      <c r="L202" s="5">
        <v>61515773.176821299</v>
      </c>
      <c r="M202" s="5">
        <v>0</v>
      </c>
      <c r="N202" s="5">
        <v>0</v>
      </c>
      <c r="O202" s="5">
        <v>0</v>
      </c>
      <c r="P202" s="5">
        <v>0</v>
      </c>
      <c r="Q202" s="5">
        <v>0</v>
      </c>
      <c r="R202" s="12">
        <v>61516000</v>
      </c>
      <c r="S202" s="12">
        <v>7979000</v>
      </c>
      <c r="T202" s="5" t="s">
        <v>1778</v>
      </c>
      <c r="U202" s="5" t="s">
        <v>1795</v>
      </c>
      <c r="V202" s="5" t="s">
        <v>1809</v>
      </c>
      <c r="W202" s="5" t="s">
        <v>2946</v>
      </c>
    </row>
    <row r="203" spans="1:23" hidden="1" x14ac:dyDescent="0.25">
      <c r="A203" s="3" t="s">
        <v>493</v>
      </c>
      <c r="B203" s="4" t="s">
        <v>2504</v>
      </c>
      <c r="C203" s="6">
        <v>24523</v>
      </c>
      <c r="D203" s="4" t="s">
        <v>2775</v>
      </c>
      <c r="E203" s="5">
        <v>3</v>
      </c>
      <c r="F203" s="5" t="s">
        <v>494</v>
      </c>
      <c r="G203" s="5" t="s">
        <v>495</v>
      </c>
      <c r="H203" s="5">
        <v>140004.869729189</v>
      </c>
      <c r="I203" s="5">
        <v>37</v>
      </c>
      <c r="J203" s="5">
        <v>79.697227829166707</v>
      </c>
      <c r="K203" s="5">
        <v>79.697227829166707</v>
      </c>
      <c r="L203" s="5">
        <v>11158000</v>
      </c>
      <c r="M203" s="5">
        <v>3</v>
      </c>
      <c r="N203" s="5">
        <v>228.38114329531399</v>
      </c>
      <c r="O203" s="5">
        <v>763158.26300000004</v>
      </c>
      <c r="P203" s="5">
        <v>174290956.61920601</v>
      </c>
      <c r="Q203" s="5" t="s">
        <v>496</v>
      </c>
      <c r="R203" s="12">
        <v>185449000</v>
      </c>
      <c r="S203" s="12">
        <v>27918000</v>
      </c>
      <c r="T203" s="5" t="s">
        <v>1777</v>
      </c>
      <c r="U203" s="5" t="s">
        <v>1795</v>
      </c>
      <c r="V203" s="5" t="s">
        <v>1796</v>
      </c>
      <c r="W203" s="5" t="s">
        <v>2947</v>
      </c>
    </row>
    <row r="204" spans="1:23" hidden="1" x14ac:dyDescent="0.25">
      <c r="A204" s="3" t="s">
        <v>497</v>
      </c>
      <c r="B204" s="4" t="s">
        <v>2047</v>
      </c>
      <c r="C204" s="6">
        <v>34365</v>
      </c>
      <c r="D204" s="4" t="s">
        <v>2775</v>
      </c>
      <c r="E204" s="5">
        <v>2</v>
      </c>
      <c r="F204" s="5" t="s">
        <v>124</v>
      </c>
      <c r="G204" s="5" t="s">
        <v>498</v>
      </c>
      <c r="H204" s="5">
        <v>182002.93842963001</v>
      </c>
      <c r="I204" s="5">
        <v>295</v>
      </c>
      <c r="J204" s="5">
        <v>169.207268111811</v>
      </c>
      <c r="K204" s="5">
        <v>169.207268111811</v>
      </c>
      <c r="L204" s="5">
        <v>30796220</v>
      </c>
      <c r="M204" s="5">
        <v>7</v>
      </c>
      <c r="N204" s="5">
        <v>188.00830464834601</v>
      </c>
      <c r="O204" s="5">
        <v>306055.95170821098</v>
      </c>
      <c r="P204" s="5">
        <v>57541060.608197004</v>
      </c>
      <c r="Q204" s="5" t="s">
        <v>499</v>
      </c>
      <c r="R204" s="12">
        <v>88337000</v>
      </c>
      <c r="S204" s="12">
        <v>9151000</v>
      </c>
      <c r="T204" s="5" t="s">
        <v>1777</v>
      </c>
      <c r="U204" s="5" t="s">
        <v>1795</v>
      </c>
      <c r="V204" s="5" t="s">
        <v>1796</v>
      </c>
      <c r="W204" s="5" t="s">
        <v>2948</v>
      </c>
    </row>
    <row r="205" spans="1:23" x14ac:dyDescent="0.25">
      <c r="A205" s="3" t="s">
        <v>500</v>
      </c>
      <c r="B205" s="4" t="s">
        <v>1970</v>
      </c>
      <c r="C205" s="6">
        <v>8774</v>
      </c>
      <c r="D205" s="4" t="s">
        <v>2775</v>
      </c>
      <c r="E205" s="5">
        <v>3</v>
      </c>
      <c r="F205" s="5" t="s">
        <v>345</v>
      </c>
      <c r="G205" s="5" t="s">
        <v>501</v>
      </c>
      <c r="H205" s="5">
        <v>14000.003152518901</v>
      </c>
      <c r="I205" s="5">
        <v>8000</v>
      </c>
      <c r="J205" s="5">
        <v>7390.3883358329103</v>
      </c>
      <c r="K205" s="5">
        <v>7390.3883358329103</v>
      </c>
      <c r="L205" s="5">
        <v>103465459.999999</v>
      </c>
      <c r="M205" s="5">
        <v>0</v>
      </c>
      <c r="N205" s="5">
        <v>0</v>
      </c>
      <c r="O205" s="5">
        <v>0</v>
      </c>
      <c r="P205" s="5">
        <v>0</v>
      </c>
      <c r="Q205" s="5">
        <v>0</v>
      </c>
      <c r="R205" s="12">
        <v>103465000</v>
      </c>
      <c r="S205" s="12">
        <v>18239000</v>
      </c>
      <c r="T205" s="5" t="s">
        <v>1779</v>
      </c>
      <c r="U205" s="5" t="s">
        <v>1795</v>
      </c>
      <c r="V205" s="5" t="s">
        <v>1796</v>
      </c>
      <c r="W205" s="5" t="s">
        <v>2949</v>
      </c>
    </row>
    <row r="206" spans="1:23" hidden="1" x14ac:dyDescent="0.25">
      <c r="A206" s="3" t="s">
        <v>502</v>
      </c>
      <c r="B206" s="4" t="s">
        <v>2637</v>
      </c>
      <c r="C206" s="6">
        <v>6593</v>
      </c>
      <c r="D206" s="4" t="s">
        <v>2775</v>
      </c>
      <c r="E206" s="5">
        <v>3</v>
      </c>
      <c r="F206" s="5" t="s">
        <v>21</v>
      </c>
      <c r="G206" s="5" t="s">
        <v>503</v>
      </c>
      <c r="H206" s="5">
        <v>69999.993114892204</v>
      </c>
      <c r="I206" s="5">
        <v>5000</v>
      </c>
      <c r="J206" s="5">
        <v>1224.3501204254601</v>
      </c>
      <c r="K206" s="5">
        <v>1224.3501204254601</v>
      </c>
      <c r="L206" s="5">
        <v>85704499.999999896</v>
      </c>
      <c r="M206" s="5">
        <v>0</v>
      </c>
      <c r="N206" s="5">
        <v>0</v>
      </c>
      <c r="O206" s="5">
        <v>0</v>
      </c>
      <c r="P206" s="5">
        <v>0</v>
      </c>
      <c r="Q206" s="5">
        <v>0</v>
      </c>
      <c r="R206" s="12">
        <v>85704000</v>
      </c>
      <c r="S206" s="12">
        <v>2648000</v>
      </c>
      <c r="T206" s="5" t="s">
        <v>1777</v>
      </c>
      <c r="U206" s="5" t="s">
        <v>1795</v>
      </c>
      <c r="V206" s="5" t="s">
        <v>1796</v>
      </c>
      <c r="W206" s="5" t="s">
        <v>2950</v>
      </c>
    </row>
    <row r="207" spans="1:23" hidden="1" x14ac:dyDescent="0.25">
      <c r="A207" s="3" t="s">
        <v>504</v>
      </c>
      <c r="B207" s="4" t="s">
        <v>2651</v>
      </c>
      <c r="C207" s="6" t="s">
        <v>1794</v>
      </c>
      <c r="D207" s="4" t="s">
        <v>2775</v>
      </c>
      <c r="E207" s="5">
        <v>2</v>
      </c>
      <c r="F207" s="5" t="s">
        <v>15</v>
      </c>
      <c r="G207" s="5" t="s">
        <v>505</v>
      </c>
      <c r="H207" s="5">
        <v>14379.47012684</v>
      </c>
      <c r="I207" s="5" t="s">
        <v>1746</v>
      </c>
      <c r="J207" s="5">
        <v>1620.92481811929</v>
      </c>
      <c r="K207" s="5">
        <v>1620.92481811929</v>
      </c>
      <c r="L207" s="5">
        <v>23308040</v>
      </c>
      <c r="M207" s="5">
        <v>0</v>
      </c>
      <c r="N207" s="5">
        <v>0</v>
      </c>
      <c r="O207" s="5">
        <v>0</v>
      </c>
      <c r="P207" s="5">
        <v>0</v>
      </c>
      <c r="Q207" s="5">
        <v>0</v>
      </c>
      <c r="R207" s="12">
        <v>23308000</v>
      </c>
      <c r="S207" s="12">
        <v>3682000</v>
      </c>
      <c r="T207" s="5" t="s">
        <v>1777</v>
      </c>
      <c r="U207" s="5" t="s">
        <v>1795</v>
      </c>
      <c r="V207" s="5" t="s">
        <v>1809</v>
      </c>
      <c r="W207" s="5" t="s">
        <v>2781</v>
      </c>
    </row>
    <row r="208" spans="1:23" hidden="1" x14ac:dyDescent="0.25">
      <c r="A208" s="3" t="s">
        <v>506</v>
      </c>
      <c r="B208" s="4" t="s">
        <v>1812</v>
      </c>
      <c r="C208" s="6">
        <v>32437</v>
      </c>
      <c r="D208" s="4" t="s">
        <v>2775</v>
      </c>
      <c r="E208" s="5">
        <v>2</v>
      </c>
      <c r="F208" s="5" t="s">
        <v>329</v>
      </c>
      <c r="G208" s="5" t="s">
        <v>507</v>
      </c>
      <c r="H208" s="5">
        <v>160999.93900521999</v>
      </c>
      <c r="I208" s="5">
        <v>2048</v>
      </c>
      <c r="J208" s="5">
        <v>2017.98076451112</v>
      </c>
      <c r="K208" s="5">
        <v>2048</v>
      </c>
      <c r="L208" s="5">
        <v>329727875.08269203</v>
      </c>
      <c r="M208" s="5">
        <v>10</v>
      </c>
      <c r="N208" s="5">
        <v>274.52997035938102</v>
      </c>
      <c r="O208" s="5">
        <v>389976.91554086399</v>
      </c>
      <c r="P208" s="5">
        <v>107060351.06427599</v>
      </c>
      <c r="Q208" s="5" t="s">
        <v>508</v>
      </c>
      <c r="R208" s="12">
        <v>436788000</v>
      </c>
      <c r="S208" s="12">
        <v>4673000</v>
      </c>
      <c r="T208" s="5" t="s">
        <v>1777</v>
      </c>
      <c r="U208" s="5" t="s">
        <v>1795</v>
      </c>
      <c r="V208" s="5" t="s">
        <v>1796</v>
      </c>
      <c r="W208" s="5" t="s">
        <v>2951</v>
      </c>
    </row>
    <row r="209" spans="1:23" hidden="1" x14ac:dyDescent="0.25">
      <c r="A209" s="3" t="s">
        <v>509</v>
      </c>
      <c r="B209" s="4" t="s">
        <v>2661</v>
      </c>
      <c r="C209" s="6" t="s">
        <v>1794</v>
      </c>
      <c r="D209" s="4" t="s">
        <v>2775</v>
      </c>
      <c r="E209" s="5">
        <v>2</v>
      </c>
      <c r="F209" s="5" t="s">
        <v>15</v>
      </c>
      <c r="G209" s="5" t="s">
        <v>510</v>
      </c>
      <c r="H209" s="5">
        <v>14000.0007886068</v>
      </c>
      <c r="I209" s="5" t="s">
        <v>1746</v>
      </c>
      <c r="J209" s="5">
        <v>10788.529392292299</v>
      </c>
      <c r="K209" s="5">
        <v>10788.529392292299</v>
      </c>
      <c r="L209" s="5">
        <v>151039420</v>
      </c>
      <c r="M209" s="5">
        <v>0</v>
      </c>
      <c r="N209" s="5">
        <v>0</v>
      </c>
      <c r="O209" s="5">
        <v>0</v>
      </c>
      <c r="P209" s="5">
        <v>0</v>
      </c>
      <c r="Q209" s="5">
        <v>0</v>
      </c>
      <c r="R209" s="12">
        <v>151039000</v>
      </c>
      <c r="S209" s="12">
        <v>45597000</v>
      </c>
      <c r="T209" s="5" t="s">
        <v>1778</v>
      </c>
      <c r="U209" s="5" t="s">
        <v>1795</v>
      </c>
      <c r="V209" s="5" t="s">
        <v>1809</v>
      </c>
      <c r="W209" s="5" t="s">
        <v>2781</v>
      </c>
    </row>
    <row r="210" spans="1:23" hidden="1" x14ac:dyDescent="0.25">
      <c r="A210" s="3" t="s">
        <v>511</v>
      </c>
      <c r="B210" s="4" t="s">
        <v>1871</v>
      </c>
      <c r="C210" s="6">
        <v>40890</v>
      </c>
      <c r="D210" s="4" t="s">
        <v>2775</v>
      </c>
      <c r="E210" s="5">
        <v>1</v>
      </c>
      <c r="F210" s="5">
        <v>11</v>
      </c>
      <c r="G210" s="5" t="s">
        <v>512</v>
      </c>
      <c r="H210" s="5">
        <v>14000.1131136806</v>
      </c>
      <c r="I210" s="5">
        <v>459</v>
      </c>
      <c r="J210" s="5">
        <v>465.05624255547798</v>
      </c>
      <c r="K210" s="5">
        <v>459</v>
      </c>
      <c r="L210" s="5">
        <v>6426051.9191794097</v>
      </c>
      <c r="M210" s="5">
        <v>1</v>
      </c>
      <c r="N210" s="5">
        <v>70.656390242212296</v>
      </c>
      <c r="O210" s="5">
        <v>112000</v>
      </c>
      <c r="P210" s="5">
        <v>7913515.7071277797</v>
      </c>
      <c r="Q210" s="5" t="s">
        <v>513</v>
      </c>
      <c r="R210" s="12">
        <v>14340000</v>
      </c>
      <c r="S210" s="12">
        <v>1046000</v>
      </c>
      <c r="T210" s="5" t="s">
        <v>1777</v>
      </c>
      <c r="U210" s="5" t="s">
        <v>1795</v>
      </c>
      <c r="V210" s="5" t="s">
        <v>1796</v>
      </c>
      <c r="W210" s="5" t="s">
        <v>2930</v>
      </c>
    </row>
    <row r="211" spans="1:23" hidden="1" x14ac:dyDescent="0.25">
      <c r="A211" s="3" t="s">
        <v>514</v>
      </c>
      <c r="B211" s="4" t="s">
        <v>2508</v>
      </c>
      <c r="C211" s="6">
        <v>48175</v>
      </c>
      <c r="D211" s="4" t="s">
        <v>2775</v>
      </c>
      <c r="E211" s="5">
        <v>1</v>
      </c>
      <c r="F211" s="5">
        <v>7</v>
      </c>
      <c r="G211" s="5" t="s">
        <v>515</v>
      </c>
      <c r="H211" s="5">
        <v>181987.25022949901</v>
      </c>
      <c r="I211" s="5">
        <v>68</v>
      </c>
      <c r="J211" s="5">
        <v>69.814890790302599</v>
      </c>
      <c r="K211" s="5">
        <v>68</v>
      </c>
      <c r="L211" s="5">
        <v>12375133.0156059</v>
      </c>
      <c r="M211" s="5">
        <v>1</v>
      </c>
      <c r="N211" s="5">
        <v>69.814890790302499</v>
      </c>
      <c r="O211" s="5">
        <v>465981.43199999997</v>
      </c>
      <c r="P211" s="5">
        <v>32532442.785388801</v>
      </c>
      <c r="Q211" s="5" t="s">
        <v>516</v>
      </c>
      <c r="R211" s="12">
        <v>44908000</v>
      </c>
      <c r="S211" s="12">
        <v>2159000</v>
      </c>
      <c r="T211" s="5" t="s">
        <v>1777</v>
      </c>
      <c r="U211" s="5" t="s">
        <v>1795</v>
      </c>
      <c r="V211" s="5" t="s">
        <v>1796</v>
      </c>
      <c r="W211" s="5" t="s">
        <v>2953</v>
      </c>
    </row>
    <row r="212" spans="1:23" hidden="1" x14ac:dyDescent="0.25">
      <c r="A212" s="3" t="s">
        <v>517</v>
      </c>
      <c r="B212" s="4" t="s">
        <v>2650</v>
      </c>
      <c r="C212" s="6">
        <v>48176</v>
      </c>
      <c r="D212" s="4" t="s">
        <v>2775</v>
      </c>
      <c r="E212" s="5">
        <v>2</v>
      </c>
      <c r="F212" s="5" t="s">
        <v>124</v>
      </c>
      <c r="G212" s="5" t="s">
        <v>518</v>
      </c>
      <c r="H212" s="5">
        <v>181997.58956535399</v>
      </c>
      <c r="I212" s="5">
        <v>150</v>
      </c>
      <c r="J212" s="5">
        <v>169.95225087249099</v>
      </c>
      <c r="K212" s="5">
        <v>169.95225087249099</v>
      </c>
      <c r="L212" s="5">
        <v>30930899.999999899</v>
      </c>
      <c r="M212" s="5">
        <v>0</v>
      </c>
      <c r="N212" s="5">
        <v>0</v>
      </c>
      <c r="O212" s="5">
        <v>0</v>
      </c>
      <c r="P212" s="5">
        <v>0</v>
      </c>
      <c r="Q212" s="5">
        <v>0</v>
      </c>
      <c r="R212" s="12">
        <v>30931000</v>
      </c>
      <c r="S212" s="12">
        <v>343000</v>
      </c>
      <c r="T212" s="5" t="s">
        <v>1778</v>
      </c>
      <c r="U212" s="5" t="s">
        <v>1795</v>
      </c>
      <c r="V212" s="5" t="s">
        <v>1796</v>
      </c>
      <c r="W212" s="5" t="s">
        <v>2916</v>
      </c>
    </row>
    <row r="213" spans="1:23" hidden="1" x14ac:dyDescent="0.25">
      <c r="A213" s="3" t="s">
        <v>519</v>
      </c>
      <c r="B213" s="4" t="s">
        <v>2590</v>
      </c>
      <c r="C213" s="6">
        <v>50825</v>
      </c>
      <c r="D213" s="4" t="s">
        <v>2775</v>
      </c>
      <c r="E213" s="5">
        <v>1</v>
      </c>
      <c r="F213" s="5">
        <v>7</v>
      </c>
      <c r="G213" s="5" t="s">
        <v>520</v>
      </c>
      <c r="H213" s="5">
        <v>181990.42725103299</v>
      </c>
      <c r="I213" s="5">
        <v>31.7</v>
      </c>
      <c r="J213" s="5">
        <v>29.951575378638601</v>
      </c>
      <c r="K213" s="5">
        <v>31.7</v>
      </c>
      <c r="L213" s="5">
        <v>5769096.54385777</v>
      </c>
      <c r="M213" s="5">
        <v>3</v>
      </c>
      <c r="N213" s="5">
        <v>100.208390393486</v>
      </c>
      <c r="O213" s="5">
        <v>297583.35597968899</v>
      </c>
      <c r="P213" s="5">
        <v>29820349.110616501</v>
      </c>
      <c r="Q213" s="5" t="s">
        <v>521</v>
      </c>
      <c r="R213" s="12">
        <v>35589000</v>
      </c>
      <c r="S213" s="12">
        <v>7649000</v>
      </c>
      <c r="T213" s="5" t="s">
        <v>1777</v>
      </c>
      <c r="U213" s="5" t="s">
        <v>1795</v>
      </c>
      <c r="V213" s="5" t="s">
        <v>1796</v>
      </c>
      <c r="W213" s="5" t="s">
        <v>2954</v>
      </c>
    </row>
    <row r="214" spans="1:23" hidden="1" x14ac:dyDescent="0.25">
      <c r="A214" s="3" t="s">
        <v>2417</v>
      </c>
      <c r="B214" s="4" t="s">
        <v>2418</v>
      </c>
      <c r="C214" s="6">
        <v>51517</v>
      </c>
      <c r="D214" s="4" t="s">
        <v>2775</v>
      </c>
      <c r="E214" s="5">
        <v>2</v>
      </c>
      <c r="F214" s="5" t="s">
        <v>371</v>
      </c>
      <c r="G214" s="5" t="s">
        <v>522</v>
      </c>
      <c r="H214" s="5">
        <v>301003.77324333298</v>
      </c>
      <c r="I214" s="5" t="s">
        <v>1746</v>
      </c>
      <c r="J214" s="5">
        <v>131.50835145179201</v>
      </c>
      <c r="K214" s="5">
        <v>131.50835145179201</v>
      </c>
      <c r="L214" s="5">
        <v>39584510</v>
      </c>
      <c r="M214" s="5">
        <v>2</v>
      </c>
      <c r="N214" s="5">
        <v>190.61924277568801</v>
      </c>
      <c r="O214" s="5">
        <v>146739.9675</v>
      </c>
      <c r="P214" s="5">
        <v>27971461.4897791</v>
      </c>
      <c r="Q214" s="5" t="s">
        <v>523</v>
      </c>
      <c r="R214" s="12">
        <v>67556000</v>
      </c>
      <c r="S214" s="12" t="s">
        <v>1746</v>
      </c>
      <c r="T214" s="5" t="s">
        <v>1777</v>
      </c>
      <c r="U214" s="5" t="s">
        <v>1795</v>
      </c>
      <c r="V214" s="5" t="s">
        <v>1796</v>
      </c>
      <c r="W214" s="5" t="s">
        <v>2955</v>
      </c>
    </row>
    <row r="215" spans="1:23" hidden="1" x14ac:dyDescent="0.25">
      <c r="A215" s="3" t="s">
        <v>2028</v>
      </c>
      <c r="B215" s="4" t="s">
        <v>2029</v>
      </c>
      <c r="C215" s="6" t="s">
        <v>1794</v>
      </c>
      <c r="D215" s="4" t="s">
        <v>2774</v>
      </c>
      <c r="E215" s="5">
        <v>1</v>
      </c>
      <c r="F215" s="5">
        <v>7</v>
      </c>
      <c r="G215" s="5" t="s">
        <v>524</v>
      </c>
      <c r="H215" s="5">
        <v>181984.20168112899</v>
      </c>
      <c r="I215" s="5" t="s">
        <v>1746</v>
      </c>
      <c r="J215" s="5">
        <v>47.054084480388703</v>
      </c>
      <c r="K215" s="5">
        <v>47.054084480388703</v>
      </c>
      <c r="L215" s="5">
        <v>0</v>
      </c>
      <c r="M215" s="5">
        <v>2</v>
      </c>
      <c r="N215" s="5">
        <v>94.108168960777505</v>
      </c>
      <c r="O215" s="5">
        <v>419889.288</v>
      </c>
      <c r="P215" s="5">
        <v>39515012.059924498</v>
      </c>
      <c r="Q215" s="5" t="s">
        <v>525</v>
      </c>
      <c r="R215" s="12">
        <v>39515000</v>
      </c>
      <c r="S215" s="12" t="s">
        <v>1746</v>
      </c>
      <c r="T215" s="5" t="s">
        <v>1777</v>
      </c>
      <c r="U215" s="5" t="s">
        <v>1795</v>
      </c>
      <c r="V215" s="5" t="s">
        <v>1809</v>
      </c>
      <c r="W215" s="5" t="s">
        <v>2927</v>
      </c>
    </row>
    <row r="216" spans="1:23" hidden="1" x14ac:dyDescent="0.25">
      <c r="A216" s="3" t="s">
        <v>2044</v>
      </c>
      <c r="B216" s="4" t="s">
        <v>2045</v>
      </c>
      <c r="C216" s="6">
        <v>51516</v>
      </c>
      <c r="D216" s="4" t="s">
        <v>2775</v>
      </c>
      <c r="E216" s="5">
        <v>1</v>
      </c>
      <c r="F216" s="5">
        <v>3</v>
      </c>
      <c r="G216" s="5" t="s">
        <v>526</v>
      </c>
      <c r="H216" s="5">
        <v>301019.57395687001</v>
      </c>
      <c r="I216" s="5">
        <v>61</v>
      </c>
      <c r="J216" s="5">
        <v>64.075833164136895</v>
      </c>
      <c r="K216" s="5">
        <v>61</v>
      </c>
      <c r="L216" s="5">
        <v>18362194.011369001</v>
      </c>
      <c r="M216" s="5">
        <v>2</v>
      </c>
      <c r="N216" s="5">
        <v>131.48816405383599</v>
      </c>
      <c r="O216" s="5">
        <v>518984.51136601798</v>
      </c>
      <c r="P216" s="5">
        <v>68240320.571895093</v>
      </c>
      <c r="Q216" s="5" t="s">
        <v>527</v>
      </c>
      <c r="R216" s="12">
        <v>86603000</v>
      </c>
      <c r="S216" s="12" t="s">
        <v>1746</v>
      </c>
      <c r="T216" s="5" t="s">
        <v>1777</v>
      </c>
      <c r="U216" s="5" t="s">
        <v>1795</v>
      </c>
      <c r="V216" s="5" t="s">
        <v>1796</v>
      </c>
      <c r="W216" s="5" t="s">
        <v>2956</v>
      </c>
    </row>
    <row r="217" spans="1:23" hidden="1" x14ac:dyDescent="0.25">
      <c r="A217" s="3" t="s">
        <v>1930</v>
      </c>
      <c r="B217" s="4" t="s">
        <v>1931</v>
      </c>
      <c r="C217" s="6">
        <v>10505</v>
      </c>
      <c r="D217" s="4" t="s">
        <v>2774</v>
      </c>
      <c r="E217" s="5">
        <v>2</v>
      </c>
      <c r="F217" s="5" t="s">
        <v>124</v>
      </c>
      <c r="G217" s="5" t="s">
        <v>528</v>
      </c>
      <c r="H217" s="5">
        <v>181973.317162024</v>
      </c>
      <c r="I217" s="5" t="s">
        <v>1746</v>
      </c>
      <c r="J217" s="5">
        <v>31.224577804123101</v>
      </c>
      <c r="K217" s="5">
        <v>31.224577804123101</v>
      </c>
      <c r="L217" s="5">
        <v>0</v>
      </c>
      <c r="M217" s="5">
        <v>1</v>
      </c>
      <c r="N217" s="5">
        <v>36.619327315110397</v>
      </c>
      <c r="O217" s="5">
        <v>63592.885999999999</v>
      </c>
      <c r="P217" s="5">
        <v>2328728.7073464999</v>
      </c>
      <c r="Q217" s="5" t="s">
        <v>529</v>
      </c>
      <c r="R217" s="12">
        <v>2329000</v>
      </c>
      <c r="S217" s="12" t="s">
        <v>1746</v>
      </c>
      <c r="T217" s="5" t="e">
        <v>#N/A</v>
      </c>
      <c r="U217" s="5" t="s">
        <v>1795</v>
      </c>
      <c r="V217" s="5" t="s">
        <v>1809</v>
      </c>
      <c r="W217" s="5" t="s">
        <v>2928</v>
      </c>
    </row>
    <row r="218" spans="1:23" hidden="1" x14ac:dyDescent="0.25">
      <c r="A218" s="3" t="s">
        <v>2121</v>
      </c>
      <c r="B218" s="4" t="s">
        <v>2122</v>
      </c>
      <c r="C218" s="6">
        <v>40892</v>
      </c>
      <c r="D218" s="4" t="s">
        <v>2775</v>
      </c>
      <c r="E218" s="5">
        <v>2</v>
      </c>
      <c r="F218" s="5" t="s">
        <v>15</v>
      </c>
      <c r="G218" s="5" t="s">
        <v>530</v>
      </c>
      <c r="H218" s="5">
        <v>14000.071825355901</v>
      </c>
      <c r="I218" s="5">
        <v>646</v>
      </c>
      <c r="J218" s="5">
        <v>679.37651453857302</v>
      </c>
      <c r="K218" s="5">
        <v>679.37651453857302</v>
      </c>
      <c r="L218" s="5">
        <v>9511320</v>
      </c>
      <c r="M218" s="5">
        <v>6</v>
      </c>
      <c r="N218" s="5">
        <v>366.44562763053102</v>
      </c>
      <c r="O218" s="5">
        <v>151761.70428445999</v>
      </c>
      <c r="P218" s="5">
        <v>55612412.976798199</v>
      </c>
      <c r="Q218" s="5" t="s">
        <v>531</v>
      </c>
      <c r="R218" s="12">
        <v>65124000</v>
      </c>
      <c r="S218" s="12" t="s">
        <v>1746</v>
      </c>
      <c r="T218" s="5" t="s">
        <v>1777</v>
      </c>
      <c r="U218" s="5" t="s">
        <v>1795</v>
      </c>
      <c r="V218" s="5" t="s">
        <v>1796</v>
      </c>
      <c r="W218" s="5" t="s">
        <v>2957</v>
      </c>
    </row>
    <row r="219" spans="1:23" hidden="1" x14ac:dyDescent="0.25">
      <c r="A219" s="3" t="s">
        <v>2569</v>
      </c>
      <c r="B219" s="4" t="s">
        <v>2570</v>
      </c>
      <c r="C219" s="6" t="s">
        <v>1794</v>
      </c>
      <c r="D219" s="4" t="s">
        <v>2774</v>
      </c>
      <c r="E219" s="5">
        <v>2</v>
      </c>
      <c r="F219" s="5" t="s">
        <v>24</v>
      </c>
      <c r="G219" s="5" t="s">
        <v>401</v>
      </c>
      <c r="H219" s="5">
        <v>181994.742678107</v>
      </c>
      <c r="I219" s="5" t="s">
        <v>1746</v>
      </c>
      <c r="J219" s="5">
        <v>118.783431223809</v>
      </c>
      <c r="K219" s="5">
        <v>118.783431223809</v>
      </c>
      <c r="L219" s="5">
        <v>0</v>
      </c>
      <c r="M219" s="5">
        <v>4</v>
      </c>
      <c r="N219" s="5">
        <v>361.008606559464</v>
      </c>
      <c r="O219" s="5">
        <v>355944.45153337403</v>
      </c>
      <c r="P219" s="5">
        <v>128499010.460636</v>
      </c>
      <c r="Q219" s="5" t="s">
        <v>532</v>
      </c>
      <c r="R219" s="12">
        <v>128499000</v>
      </c>
      <c r="S219" s="12" t="s">
        <v>1746</v>
      </c>
      <c r="T219" s="5" t="s">
        <v>1777</v>
      </c>
      <c r="U219" s="5" t="s">
        <v>1795</v>
      </c>
      <c r="V219" s="5" t="s">
        <v>1809</v>
      </c>
      <c r="W219" s="5" t="s">
        <v>2909</v>
      </c>
    </row>
    <row r="220" spans="1:23" hidden="1" x14ac:dyDescent="0.25">
      <c r="A220" s="3" t="s">
        <v>2016</v>
      </c>
      <c r="B220" s="4" t="s">
        <v>2017</v>
      </c>
      <c r="C220" s="6">
        <v>40891</v>
      </c>
      <c r="D220" s="4" t="s">
        <v>2775</v>
      </c>
      <c r="E220" s="5">
        <v>2</v>
      </c>
      <c r="F220" s="5" t="s">
        <v>15</v>
      </c>
      <c r="G220" s="5" t="s">
        <v>533</v>
      </c>
      <c r="H220" s="5">
        <v>13999.992958205101</v>
      </c>
      <c r="I220" s="5">
        <v>764</v>
      </c>
      <c r="J220" s="5">
        <v>508.78025590901302</v>
      </c>
      <c r="K220" s="5">
        <v>508.78025590901302</v>
      </c>
      <c r="L220" s="5">
        <v>7122919.9999999898</v>
      </c>
      <c r="M220" s="5">
        <v>4</v>
      </c>
      <c r="N220" s="5">
        <v>207.077223377059</v>
      </c>
      <c r="O220" s="5">
        <v>307166.68419873097</v>
      </c>
      <c r="P220" s="5">
        <v>63607224.077811502</v>
      </c>
      <c r="Q220" s="5" t="s">
        <v>534</v>
      </c>
      <c r="R220" s="12">
        <v>70730000</v>
      </c>
      <c r="S220" s="12" t="s">
        <v>1746</v>
      </c>
      <c r="T220" s="5" t="s">
        <v>1777</v>
      </c>
      <c r="U220" s="5" t="s">
        <v>1795</v>
      </c>
      <c r="V220" s="5" t="s">
        <v>1796</v>
      </c>
      <c r="W220" s="5" t="s">
        <v>2958</v>
      </c>
    </row>
    <row r="221" spans="1:23" hidden="1" x14ac:dyDescent="0.25">
      <c r="A221" s="3" t="s">
        <v>2129</v>
      </c>
      <c r="B221" s="4" t="s">
        <v>2130</v>
      </c>
      <c r="C221" s="6" t="s">
        <v>1794</v>
      </c>
      <c r="D221" s="4" t="s">
        <v>2774</v>
      </c>
      <c r="E221" s="5">
        <v>4</v>
      </c>
      <c r="F221" s="5" t="s">
        <v>47</v>
      </c>
      <c r="G221" s="5" t="s">
        <v>535</v>
      </c>
      <c r="H221" s="5">
        <v>69999.964265146293</v>
      </c>
      <c r="I221" s="5" t="s">
        <v>1746</v>
      </c>
      <c r="J221" s="5">
        <v>2648.9713522943298</v>
      </c>
      <c r="K221" s="5">
        <v>2648.9713522943298</v>
      </c>
      <c r="L221" s="5">
        <v>0</v>
      </c>
      <c r="M221" s="5">
        <v>7</v>
      </c>
      <c r="N221" s="5">
        <v>166.053769786641</v>
      </c>
      <c r="O221" s="5">
        <v>164777.50225195501</v>
      </c>
      <c r="P221" s="5">
        <v>27361925.424964</v>
      </c>
      <c r="Q221" s="5" t="s">
        <v>536</v>
      </c>
      <c r="R221" s="12">
        <v>27362000</v>
      </c>
      <c r="S221" s="12" t="s">
        <v>1746</v>
      </c>
      <c r="T221" s="5" t="s">
        <v>1777</v>
      </c>
      <c r="U221" s="5" t="s">
        <v>1795</v>
      </c>
      <c r="V221" s="5" t="s">
        <v>1809</v>
      </c>
      <c r="W221" s="5" t="s">
        <v>2913</v>
      </c>
    </row>
    <row r="222" spans="1:23" hidden="1" x14ac:dyDescent="0.25">
      <c r="A222" s="3" t="s">
        <v>2291</v>
      </c>
      <c r="B222" s="4" t="s">
        <v>2292</v>
      </c>
      <c r="C222" s="6">
        <v>40889</v>
      </c>
      <c r="D222" s="4" t="s">
        <v>2775</v>
      </c>
      <c r="E222" s="5">
        <v>3</v>
      </c>
      <c r="F222" s="5" t="s">
        <v>345</v>
      </c>
      <c r="G222" s="5" t="s">
        <v>537</v>
      </c>
      <c r="H222" s="5">
        <v>13999.9426127113</v>
      </c>
      <c r="I222" s="5">
        <v>467</v>
      </c>
      <c r="J222" s="5">
        <v>467.93191809600199</v>
      </c>
      <c r="K222" s="5">
        <v>467</v>
      </c>
      <c r="L222" s="5">
        <v>6537973.2001362098</v>
      </c>
      <c r="M222" s="5">
        <v>0</v>
      </c>
      <c r="N222" s="5">
        <v>0</v>
      </c>
      <c r="O222" s="5">
        <v>0</v>
      </c>
      <c r="P222" s="5">
        <v>0</v>
      </c>
      <c r="Q222" s="5">
        <v>0</v>
      </c>
      <c r="R222" s="12">
        <v>6538000</v>
      </c>
      <c r="S222" s="12" t="s">
        <v>1746</v>
      </c>
      <c r="T222" s="5" t="s">
        <v>1778</v>
      </c>
      <c r="U222" s="5" t="s">
        <v>1795</v>
      </c>
      <c r="V222" s="5" t="s">
        <v>1796</v>
      </c>
      <c r="W222" s="5" t="s">
        <v>2951</v>
      </c>
    </row>
    <row r="223" spans="1:23" hidden="1" x14ac:dyDescent="0.25">
      <c r="A223" s="3" t="s">
        <v>2112</v>
      </c>
      <c r="B223" s="4" t="s">
        <v>2113</v>
      </c>
      <c r="C223" s="6" t="s">
        <v>1794</v>
      </c>
      <c r="D223" s="4" t="s">
        <v>2774</v>
      </c>
      <c r="E223" s="5">
        <v>2</v>
      </c>
      <c r="F223" s="5" t="s">
        <v>124</v>
      </c>
      <c r="G223" s="5" t="s">
        <v>408</v>
      </c>
      <c r="H223" s="5">
        <v>181994.71976320801</v>
      </c>
      <c r="I223" s="5" t="s">
        <v>1746</v>
      </c>
      <c r="J223" s="5">
        <v>132.49384394983201</v>
      </c>
      <c r="K223" s="5">
        <v>132.49384394983201</v>
      </c>
      <c r="L223" s="5">
        <v>0</v>
      </c>
      <c r="M223" s="5">
        <v>4</v>
      </c>
      <c r="N223" s="5">
        <v>73.655428058433401</v>
      </c>
      <c r="O223" s="5">
        <v>397893.70185281802</v>
      </c>
      <c r="P223" s="5">
        <v>29307030.931724001</v>
      </c>
      <c r="Q223" s="5" t="s">
        <v>538</v>
      </c>
      <c r="R223" s="12">
        <v>29307000</v>
      </c>
      <c r="S223" s="12" t="s">
        <v>1746</v>
      </c>
      <c r="T223" s="5" t="s">
        <v>1777</v>
      </c>
      <c r="U223" s="5" t="s">
        <v>1795</v>
      </c>
      <c r="V223" s="5" t="s">
        <v>1809</v>
      </c>
      <c r="W223" s="5" t="s">
        <v>2912</v>
      </c>
    </row>
    <row r="224" spans="1:23" hidden="1" x14ac:dyDescent="0.25">
      <c r="A224" s="3" t="s">
        <v>2265</v>
      </c>
      <c r="B224" s="4" t="s">
        <v>2266</v>
      </c>
      <c r="C224" s="6" t="s">
        <v>1794</v>
      </c>
      <c r="D224" s="4" t="s">
        <v>2774</v>
      </c>
      <c r="E224" s="5">
        <v>1</v>
      </c>
      <c r="F224" s="5">
        <v>7</v>
      </c>
      <c r="G224" s="5" t="s">
        <v>403</v>
      </c>
      <c r="H224" s="5">
        <v>181996.95586607599</v>
      </c>
      <c r="I224" s="5" t="s">
        <v>1746</v>
      </c>
      <c r="J224" s="5">
        <v>103.59173267641501</v>
      </c>
      <c r="K224" s="5">
        <v>103.59173267641501</v>
      </c>
      <c r="L224" s="5">
        <v>0</v>
      </c>
      <c r="M224" s="5">
        <v>0</v>
      </c>
      <c r="N224" s="5">
        <v>0</v>
      </c>
      <c r="O224" s="5">
        <v>0</v>
      </c>
      <c r="P224" s="5">
        <v>0</v>
      </c>
      <c r="Q224" s="5">
        <v>0</v>
      </c>
      <c r="R224" s="12">
        <v>0</v>
      </c>
      <c r="S224" s="12" t="s">
        <v>1746</v>
      </c>
      <c r="T224" s="5" t="s">
        <v>1777</v>
      </c>
      <c r="U224" s="5" t="s">
        <v>1795</v>
      </c>
      <c r="V224" s="5" t="s">
        <v>1809</v>
      </c>
      <c r="W224" s="5" t="s">
        <v>2910</v>
      </c>
    </row>
    <row r="225" spans="1:23" hidden="1" x14ac:dyDescent="0.25">
      <c r="A225" s="3" t="s">
        <v>2245</v>
      </c>
      <c r="B225" s="4" t="s">
        <v>2246</v>
      </c>
      <c r="C225" s="6">
        <v>2547</v>
      </c>
      <c r="D225" s="4" t="s">
        <v>2775</v>
      </c>
      <c r="E225" s="5">
        <v>3</v>
      </c>
      <c r="F225" s="5" t="s">
        <v>21</v>
      </c>
      <c r="G225" s="5" t="s">
        <v>539</v>
      </c>
      <c r="H225" s="5">
        <v>161001.036107097</v>
      </c>
      <c r="I225" s="5">
        <v>393</v>
      </c>
      <c r="J225" s="5">
        <v>636.98590071048</v>
      </c>
      <c r="K225" s="5">
        <v>636.98590071048</v>
      </c>
      <c r="L225" s="5">
        <v>102555389.999999</v>
      </c>
      <c r="M225" s="5">
        <v>0</v>
      </c>
      <c r="N225" s="5">
        <v>0</v>
      </c>
      <c r="O225" s="5">
        <v>0</v>
      </c>
      <c r="P225" s="5">
        <v>0</v>
      </c>
      <c r="Q225" s="5">
        <v>0</v>
      </c>
      <c r="R225" s="12">
        <v>102555000</v>
      </c>
      <c r="S225" s="12" t="s">
        <v>1746</v>
      </c>
      <c r="T225" s="5" t="s">
        <v>1778</v>
      </c>
      <c r="U225" s="5" t="s">
        <v>1795</v>
      </c>
      <c r="V225" s="5" t="s">
        <v>1796</v>
      </c>
      <c r="W225" s="5" t="s">
        <v>2959</v>
      </c>
    </row>
    <row r="226" spans="1:23" hidden="1" x14ac:dyDescent="0.25">
      <c r="A226" s="3" t="s">
        <v>2306</v>
      </c>
      <c r="B226" s="4" t="s">
        <v>2307</v>
      </c>
      <c r="C226" s="6" t="s">
        <v>1794</v>
      </c>
      <c r="D226" s="4" t="s">
        <v>2774</v>
      </c>
      <c r="E226" s="5">
        <v>2</v>
      </c>
      <c r="F226" s="5" t="s">
        <v>124</v>
      </c>
      <c r="G226" s="5" t="s">
        <v>540</v>
      </c>
      <c r="H226" s="5">
        <v>70076.933986668606</v>
      </c>
      <c r="I226" s="5" t="s">
        <v>1746</v>
      </c>
      <c r="J226" s="5">
        <v>374.33458497185899</v>
      </c>
      <c r="K226" s="5">
        <v>374.33458497185899</v>
      </c>
      <c r="L226" s="5">
        <v>0</v>
      </c>
      <c r="M226" s="5">
        <v>1</v>
      </c>
      <c r="N226" s="5">
        <v>374.07410057231198</v>
      </c>
      <c r="O226" s="5">
        <v>565482.83400000003</v>
      </c>
      <c r="P226" s="5">
        <v>211532482.51763201</v>
      </c>
      <c r="Q226" s="5" t="s">
        <v>541</v>
      </c>
      <c r="R226" s="12">
        <v>211532000</v>
      </c>
      <c r="S226" s="12" t="s">
        <v>1746</v>
      </c>
      <c r="T226" s="5" t="s">
        <v>1781</v>
      </c>
      <c r="U226" s="5" t="s">
        <v>1795</v>
      </c>
      <c r="V226" s="5" t="s">
        <v>1796</v>
      </c>
      <c r="W226" s="5" t="s">
        <v>2862</v>
      </c>
    </row>
    <row r="227" spans="1:23" hidden="1" x14ac:dyDescent="0.25">
      <c r="A227" s="3" t="s">
        <v>1851</v>
      </c>
      <c r="B227" s="4" t="s">
        <v>1852</v>
      </c>
      <c r="C227" s="6" t="s">
        <v>1794</v>
      </c>
      <c r="D227" s="4" t="s">
        <v>2774</v>
      </c>
      <c r="E227" s="5">
        <v>2</v>
      </c>
      <c r="F227" s="5" t="s">
        <v>124</v>
      </c>
      <c r="G227" s="5" t="s">
        <v>542</v>
      </c>
      <c r="H227" s="5">
        <v>182013.19634802701</v>
      </c>
      <c r="I227" s="5" t="s">
        <v>1746</v>
      </c>
      <c r="J227" s="5">
        <v>37.467283344446997</v>
      </c>
      <c r="K227" s="5">
        <v>37.467283344446997</v>
      </c>
      <c r="L227" s="5">
        <v>0</v>
      </c>
      <c r="M227" s="5">
        <v>3</v>
      </c>
      <c r="N227" s="5">
        <v>112.325701248017</v>
      </c>
      <c r="O227" s="5">
        <v>379181.28291047801</v>
      </c>
      <c r="P227" s="5">
        <v>42591803.5030424</v>
      </c>
      <c r="Q227" s="5" t="s">
        <v>543</v>
      </c>
      <c r="R227" s="12">
        <v>42592000</v>
      </c>
      <c r="S227" s="12" t="s">
        <v>1746</v>
      </c>
      <c r="T227" s="5" t="s">
        <v>1777</v>
      </c>
      <c r="U227" s="5" t="s">
        <v>1795</v>
      </c>
      <c r="V227" s="5" t="s">
        <v>1809</v>
      </c>
      <c r="W227" s="5" t="s">
        <v>2925</v>
      </c>
    </row>
    <row r="228" spans="1:23" hidden="1" x14ac:dyDescent="0.25">
      <c r="A228" s="3" t="s">
        <v>2219</v>
      </c>
      <c r="B228" s="4" t="s">
        <v>2220</v>
      </c>
      <c r="C228" s="6" t="s">
        <v>1794</v>
      </c>
      <c r="D228" s="4" t="s">
        <v>2774</v>
      </c>
      <c r="E228" s="5">
        <v>1</v>
      </c>
      <c r="F228" s="5">
        <v>7</v>
      </c>
      <c r="G228" s="5" t="s">
        <v>544</v>
      </c>
      <c r="H228" s="5">
        <v>181994.93760252901</v>
      </c>
      <c r="I228" s="5" t="s">
        <v>1746</v>
      </c>
      <c r="J228" s="5">
        <v>65.251815003424099</v>
      </c>
      <c r="K228" s="5">
        <v>65.251815003424099</v>
      </c>
      <c r="L228" s="5">
        <v>0</v>
      </c>
      <c r="M228" s="5">
        <v>3</v>
      </c>
      <c r="N228" s="5">
        <v>162.47999507865401</v>
      </c>
      <c r="O228" s="5">
        <v>414006.97069899598</v>
      </c>
      <c r="P228" s="5">
        <v>67267850.561701596</v>
      </c>
      <c r="Q228" s="5" t="s">
        <v>545</v>
      </c>
      <c r="R228" s="12">
        <v>67268000</v>
      </c>
      <c r="S228" s="12" t="s">
        <v>1746</v>
      </c>
      <c r="T228" s="5" t="s">
        <v>1777</v>
      </c>
      <c r="U228" s="5" t="s">
        <v>1795</v>
      </c>
      <c r="V228" s="5" t="s">
        <v>1809</v>
      </c>
      <c r="W228" s="5" t="s">
        <v>2926</v>
      </c>
    </row>
    <row r="229" spans="1:23" hidden="1" x14ac:dyDescent="0.25">
      <c r="A229" s="3" t="s">
        <v>2629</v>
      </c>
      <c r="B229" s="4" t="s">
        <v>2630</v>
      </c>
      <c r="C229" s="6" t="s">
        <v>1794</v>
      </c>
      <c r="D229" s="4" t="s">
        <v>2774</v>
      </c>
      <c r="E229" s="5">
        <v>2</v>
      </c>
      <c r="F229" s="5" t="s">
        <v>124</v>
      </c>
      <c r="G229" s="5" t="s">
        <v>446</v>
      </c>
      <c r="H229" s="5">
        <v>181997.834423805</v>
      </c>
      <c r="I229" s="5" t="s">
        <v>1746</v>
      </c>
      <c r="J229" s="5">
        <v>315.82375791434902</v>
      </c>
      <c r="K229" s="5">
        <v>315.82375791434902</v>
      </c>
      <c r="L229" s="5">
        <v>0</v>
      </c>
      <c r="M229" s="5">
        <v>3</v>
      </c>
      <c r="N229" s="5">
        <v>77.194613730008697</v>
      </c>
      <c r="O229" s="5">
        <v>410437.22980839002</v>
      </c>
      <c r="P229" s="5">
        <v>31683543.415473498</v>
      </c>
      <c r="Q229" s="5" t="s">
        <v>546</v>
      </c>
      <c r="R229" s="12">
        <v>31684000</v>
      </c>
      <c r="S229" s="12" t="s">
        <v>1746</v>
      </c>
      <c r="T229" s="5" t="s">
        <v>1777</v>
      </c>
      <c r="U229" s="5" t="s">
        <v>1795</v>
      </c>
      <c r="V229" s="5" t="s">
        <v>1809</v>
      </c>
      <c r="W229" s="5" t="s">
        <v>2924</v>
      </c>
    </row>
    <row r="230" spans="1:23" hidden="1" x14ac:dyDescent="0.25">
      <c r="A230" s="3" t="s">
        <v>1821</v>
      </c>
      <c r="B230" s="4" t="s">
        <v>1822</v>
      </c>
      <c r="C230" s="6" t="s">
        <v>1794</v>
      </c>
      <c r="D230" s="4" t="s">
        <v>2774</v>
      </c>
      <c r="E230" s="5">
        <v>4</v>
      </c>
      <c r="F230" s="5" t="s">
        <v>47</v>
      </c>
      <c r="G230" s="5" t="s">
        <v>435</v>
      </c>
      <c r="H230" s="5">
        <v>69999.942370234494</v>
      </c>
      <c r="I230" s="5" t="s">
        <v>1746</v>
      </c>
      <c r="J230" s="5">
        <v>6243.0151397642603</v>
      </c>
      <c r="K230" s="5">
        <v>6243.0151397642603</v>
      </c>
      <c r="L230" s="5">
        <v>0</v>
      </c>
      <c r="M230" s="5">
        <v>2</v>
      </c>
      <c r="N230" s="5">
        <v>121.18725598212301</v>
      </c>
      <c r="O230" s="5">
        <v>559738.82999999996</v>
      </c>
      <c r="P230" s="5">
        <v>67833212.8743442</v>
      </c>
      <c r="Q230" s="5" t="s">
        <v>547</v>
      </c>
      <c r="R230" s="12">
        <v>67833000</v>
      </c>
      <c r="S230" s="12" t="s">
        <v>1746</v>
      </c>
      <c r="T230" s="5" t="s">
        <v>1777</v>
      </c>
      <c r="U230" s="5" t="s">
        <v>1795</v>
      </c>
      <c r="V230" s="5" t="s">
        <v>1809</v>
      </c>
      <c r="W230" s="5" t="s">
        <v>2919</v>
      </c>
    </row>
    <row r="231" spans="1:23" hidden="1" x14ac:dyDescent="0.25">
      <c r="A231" s="3" t="s">
        <v>2040</v>
      </c>
      <c r="B231" s="4" t="s">
        <v>2041</v>
      </c>
      <c r="C231" s="6" t="s">
        <v>1794</v>
      </c>
      <c r="D231" s="4" t="s">
        <v>2774</v>
      </c>
      <c r="E231" s="5">
        <v>2</v>
      </c>
      <c r="F231" s="5" t="s">
        <v>124</v>
      </c>
      <c r="G231" s="5" t="s">
        <v>430</v>
      </c>
      <c r="H231" s="5">
        <v>182002.00582937899</v>
      </c>
      <c r="I231" s="5" t="s">
        <v>1746</v>
      </c>
      <c r="J231" s="5">
        <v>249.91724565190199</v>
      </c>
      <c r="K231" s="5">
        <v>249.91724565190199</v>
      </c>
      <c r="L231" s="5">
        <v>0</v>
      </c>
      <c r="M231" s="5">
        <v>1</v>
      </c>
      <c r="N231" s="5">
        <v>67.206266111491104</v>
      </c>
      <c r="O231" s="5">
        <v>112000</v>
      </c>
      <c r="P231" s="5">
        <v>7527101.8044870002</v>
      </c>
      <c r="Q231" s="5" t="s">
        <v>548</v>
      </c>
      <c r="R231" s="12">
        <v>7527000</v>
      </c>
      <c r="S231" s="12" t="s">
        <v>1746</v>
      </c>
      <c r="T231" s="5" t="s">
        <v>1777</v>
      </c>
      <c r="U231" s="5" t="s">
        <v>1795</v>
      </c>
      <c r="V231" s="5" t="s">
        <v>1809</v>
      </c>
      <c r="W231" s="5" t="e">
        <v>#N/A</v>
      </c>
    </row>
    <row r="232" spans="1:23" hidden="1" x14ac:dyDescent="0.25">
      <c r="A232" s="3" t="s">
        <v>2310</v>
      </c>
      <c r="B232" s="4" t="s">
        <v>2311</v>
      </c>
      <c r="C232" s="6" t="s">
        <v>1794</v>
      </c>
      <c r="D232" s="4" t="s">
        <v>2774</v>
      </c>
      <c r="E232" s="5">
        <v>2</v>
      </c>
      <c r="F232" s="5" t="s">
        <v>124</v>
      </c>
      <c r="G232" s="5" t="s">
        <v>426</v>
      </c>
      <c r="H232" s="5">
        <v>182007.071641116</v>
      </c>
      <c r="I232" s="5" t="s">
        <v>1746</v>
      </c>
      <c r="J232" s="5">
        <v>114.835538045535</v>
      </c>
      <c r="K232" s="5">
        <v>114.835538045535</v>
      </c>
      <c r="L232" s="5">
        <v>0</v>
      </c>
      <c r="M232" s="5">
        <v>1</v>
      </c>
      <c r="N232" s="5">
        <v>114.835538045535</v>
      </c>
      <c r="O232" s="5">
        <v>182000</v>
      </c>
      <c r="P232" s="5">
        <v>20900067.924287502</v>
      </c>
      <c r="Q232" s="5" t="s">
        <v>549</v>
      </c>
      <c r="R232" s="12">
        <v>20900000</v>
      </c>
      <c r="S232" s="12" t="s">
        <v>1746</v>
      </c>
      <c r="T232" s="5" t="s">
        <v>1777</v>
      </c>
      <c r="U232" s="5" t="s">
        <v>1795</v>
      </c>
      <c r="V232" s="5" t="s">
        <v>1809</v>
      </c>
      <c r="W232" s="5" t="s">
        <v>2917</v>
      </c>
    </row>
    <row r="233" spans="1:23" hidden="1" x14ac:dyDescent="0.25">
      <c r="A233" s="3" t="s">
        <v>2721</v>
      </c>
      <c r="B233" s="4" t="s">
        <v>2722</v>
      </c>
      <c r="C233" s="6" t="s">
        <v>1794</v>
      </c>
      <c r="D233" s="4" t="s">
        <v>2774</v>
      </c>
      <c r="E233" s="5">
        <v>2</v>
      </c>
      <c r="F233" s="5" t="s">
        <v>124</v>
      </c>
      <c r="G233" s="5" t="s">
        <v>421</v>
      </c>
      <c r="H233" s="5">
        <v>181999.95907440301</v>
      </c>
      <c r="I233" s="5" t="s">
        <v>1746</v>
      </c>
      <c r="J233" s="5">
        <v>79.340017840865698</v>
      </c>
      <c r="K233" s="5">
        <v>79.340017840865698</v>
      </c>
      <c r="L233" s="5">
        <v>0</v>
      </c>
      <c r="M233" s="5">
        <v>2</v>
      </c>
      <c r="N233" s="5">
        <v>160.85897007502001</v>
      </c>
      <c r="O233" s="5">
        <v>514511.40299999999</v>
      </c>
      <c r="P233" s="5">
        <v>82763774.3784336</v>
      </c>
      <c r="Q233" s="5" t="s">
        <v>550</v>
      </c>
      <c r="R233" s="12">
        <v>82764000</v>
      </c>
      <c r="S233" s="12" t="s">
        <v>1746</v>
      </c>
      <c r="T233" s="5" t="s">
        <v>1777</v>
      </c>
      <c r="U233" s="5" t="s">
        <v>1795</v>
      </c>
      <c r="V233" s="5" t="s">
        <v>1809</v>
      </c>
      <c r="W233" s="5" t="s">
        <v>2917</v>
      </c>
    </row>
    <row r="234" spans="1:23" hidden="1" x14ac:dyDescent="0.25">
      <c r="A234" s="3" t="s">
        <v>2408</v>
      </c>
      <c r="B234" s="4" t="s">
        <v>2409</v>
      </c>
      <c r="C234" s="6" t="s">
        <v>1794</v>
      </c>
      <c r="D234" s="4" t="s">
        <v>2774</v>
      </c>
      <c r="E234" s="5">
        <v>1</v>
      </c>
      <c r="F234" s="5">
        <v>10</v>
      </c>
      <c r="G234" s="5" t="s">
        <v>551</v>
      </c>
      <c r="H234" s="5">
        <v>70001.971534540295</v>
      </c>
      <c r="I234" s="5" t="s">
        <v>1746</v>
      </c>
      <c r="J234" s="5">
        <v>159.43550953408501</v>
      </c>
      <c r="K234" s="5">
        <v>159.43550953408501</v>
      </c>
      <c r="L234" s="5">
        <v>0</v>
      </c>
      <c r="M234" s="5">
        <v>1</v>
      </c>
      <c r="N234" s="5">
        <v>62.822379292797798</v>
      </c>
      <c r="O234" s="5">
        <v>489941.45899999997</v>
      </c>
      <c r="P234" s="5">
        <v>30779288.1685647</v>
      </c>
      <c r="Q234" s="5" t="s">
        <v>552</v>
      </c>
      <c r="R234" s="12">
        <v>30779000</v>
      </c>
      <c r="S234" s="12" t="s">
        <v>1746</v>
      </c>
      <c r="T234" s="5" t="s">
        <v>1777</v>
      </c>
      <c r="U234" s="5" t="s">
        <v>1795</v>
      </c>
      <c r="V234" s="5" t="s">
        <v>1796</v>
      </c>
      <c r="W234" s="5" t="s">
        <v>2937</v>
      </c>
    </row>
    <row r="235" spans="1:23" hidden="1" x14ac:dyDescent="0.25">
      <c r="A235" s="3" t="s">
        <v>1955</v>
      </c>
      <c r="B235" s="4" t="s">
        <v>1956</v>
      </c>
      <c r="C235" s="6" t="s">
        <v>1794</v>
      </c>
      <c r="D235" s="4" t="s">
        <v>2774</v>
      </c>
      <c r="E235" s="5">
        <v>2</v>
      </c>
      <c r="F235" s="5" t="s">
        <v>124</v>
      </c>
      <c r="G235" s="5" t="s">
        <v>476</v>
      </c>
      <c r="H235" s="5">
        <v>70004.963191305404</v>
      </c>
      <c r="I235" s="5" t="s">
        <v>1746</v>
      </c>
      <c r="J235" s="5">
        <v>62.515567475414997</v>
      </c>
      <c r="K235" s="5">
        <v>62.515567475414997</v>
      </c>
      <c r="L235" s="5">
        <v>0</v>
      </c>
      <c r="M235" s="5">
        <v>0</v>
      </c>
      <c r="N235" s="5">
        <v>0</v>
      </c>
      <c r="O235" s="5">
        <v>0</v>
      </c>
      <c r="P235" s="5">
        <v>0</v>
      </c>
      <c r="Q235" s="5">
        <v>0</v>
      </c>
      <c r="R235" s="12">
        <v>0</v>
      </c>
      <c r="S235" s="12" t="s">
        <v>1746</v>
      </c>
      <c r="T235" s="5" t="s">
        <v>1778</v>
      </c>
      <c r="U235" s="5" t="s">
        <v>1795</v>
      </c>
      <c r="V235" s="5" t="s">
        <v>1809</v>
      </c>
      <c r="W235" s="5" t="s">
        <v>2940</v>
      </c>
    </row>
    <row r="236" spans="1:23" hidden="1" x14ac:dyDescent="0.25">
      <c r="A236" s="3" t="s">
        <v>2609</v>
      </c>
      <c r="B236" s="4" t="s">
        <v>2610</v>
      </c>
      <c r="C236" s="6" t="s">
        <v>1794</v>
      </c>
      <c r="D236" s="4" t="s">
        <v>2774</v>
      </c>
      <c r="E236" s="5">
        <v>1</v>
      </c>
      <c r="F236" s="5">
        <v>10</v>
      </c>
      <c r="G236" s="5" t="s">
        <v>474</v>
      </c>
      <c r="H236" s="5">
        <v>70000.509030107394</v>
      </c>
      <c r="I236" s="5" t="s">
        <v>1746</v>
      </c>
      <c r="J236" s="5">
        <v>63.949534968019101</v>
      </c>
      <c r="K236" s="5">
        <v>63.949534968019101</v>
      </c>
      <c r="L236" s="5">
        <v>0</v>
      </c>
      <c r="M236" s="5">
        <v>0</v>
      </c>
      <c r="N236" s="5">
        <v>0</v>
      </c>
      <c r="O236" s="5">
        <v>0</v>
      </c>
      <c r="P236" s="5">
        <v>0</v>
      </c>
      <c r="Q236" s="5">
        <v>0</v>
      </c>
      <c r="R236" s="12">
        <v>0</v>
      </c>
      <c r="S236" s="12" t="s">
        <v>1746</v>
      </c>
      <c r="T236" s="5" t="s">
        <v>1778</v>
      </c>
      <c r="U236" s="5" t="s">
        <v>1795</v>
      </c>
      <c r="V236" s="5" t="s">
        <v>1809</v>
      </c>
      <c r="W236" s="5" t="s">
        <v>2939</v>
      </c>
    </row>
    <row r="237" spans="1:23" hidden="1" x14ac:dyDescent="0.25">
      <c r="A237" s="3" t="s">
        <v>2288</v>
      </c>
      <c r="B237" s="4" t="s">
        <v>2289</v>
      </c>
      <c r="C237" s="6" t="s">
        <v>1794</v>
      </c>
      <c r="D237" s="4" t="s">
        <v>2774</v>
      </c>
      <c r="E237" s="5">
        <v>1</v>
      </c>
      <c r="F237" s="5">
        <v>10</v>
      </c>
      <c r="G237" s="5" t="s">
        <v>472</v>
      </c>
      <c r="H237" s="5">
        <v>70001.324396921802</v>
      </c>
      <c r="I237" s="5" t="s">
        <v>1746</v>
      </c>
      <c r="J237" s="5">
        <v>106.12799206305699</v>
      </c>
      <c r="K237" s="5">
        <v>106.12799206305699</v>
      </c>
      <c r="L237" s="5">
        <v>0</v>
      </c>
      <c r="M237" s="5">
        <v>0</v>
      </c>
      <c r="N237" s="5">
        <v>0</v>
      </c>
      <c r="O237" s="5">
        <v>0</v>
      </c>
      <c r="P237" s="5">
        <v>0</v>
      </c>
      <c r="Q237" s="5">
        <v>0</v>
      </c>
      <c r="R237" s="12">
        <v>0</v>
      </c>
      <c r="S237" s="12" t="s">
        <v>1746</v>
      </c>
      <c r="T237" s="5" t="s">
        <v>1777</v>
      </c>
      <c r="U237" s="5" t="s">
        <v>1795</v>
      </c>
      <c r="V237" s="5" t="s">
        <v>1809</v>
      </c>
      <c r="W237" s="5" t="s">
        <v>2938</v>
      </c>
    </row>
    <row r="238" spans="1:23" hidden="1" x14ac:dyDescent="0.25">
      <c r="A238" s="3" t="s">
        <v>2770</v>
      </c>
      <c r="B238" s="4" t="s">
        <v>2771</v>
      </c>
      <c r="C238" s="6" t="s">
        <v>1794</v>
      </c>
      <c r="D238" s="4" t="s">
        <v>2774</v>
      </c>
      <c r="E238" s="5">
        <v>3</v>
      </c>
      <c r="F238" s="5" t="s">
        <v>21</v>
      </c>
      <c r="G238" s="5" t="s">
        <v>503</v>
      </c>
      <c r="H238" s="5">
        <v>69999.993114892204</v>
      </c>
      <c r="I238" s="5" t="s">
        <v>1746</v>
      </c>
      <c r="J238" s="5">
        <v>1224.3501204254601</v>
      </c>
      <c r="K238" s="5">
        <v>1224.3501204254601</v>
      </c>
      <c r="L238" s="5">
        <v>0</v>
      </c>
      <c r="M238" s="5">
        <v>0</v>
      </c>
      <c r="N238" s="5">
        <v>0</v>
      </c>
      <c r="O238" s="5">
        <v>0</v>
      </c>
      <c r="P238" s="5">
        <v>0</v>
      </c>
      <c r="Q238" s="5">
        <v>0</v>
      </c>
      <c r="R238" s="12">
        <v>0</v>
      </c>
      <c r="S238" s="12" t="s">
        <v>1746</v>
      </c>
      <c r="T238" s="5" t="s">
        <v>1778</v>
      </c>
      <c r="U238" s="5" t="s">
        <v>1795</v>
      </c>
      <c r="V238" s="5" t="s">
        <v>1796</v>
      </c>
      <c r="W238" s="5" t="s">
        <v>2952</v>
      </c>
    </row>
    <row r="239" spans="1:23" hidden="1" x14ac:dyDescent="0.25">
      <c r="A239" s="3" t="s">
        <v>2317</v>
      </c>
      <c r="B239" s="4" t="s">
        <v>2318</v>
      </c>
      <c r="C239" s="6" t="s">
        <v>1794</v>
      </c>
      <c r="D239" s="4" t="s">
        <v>2774</v>
      </c>
      <c r="E239" s="5">
        <v>2</v>
      </c>
      <c r="F239" s="5" t="s">
        <v>15</v>
      </c>
      <c r="G239" s="5" t="s">
        <v>553</v>
      </c>
      <c r="H239" s="5">
        <v>13999.9946177488</v>
      </c>
      <c r="I239" s="5" t="s">
        <v>1746</v>
      </c>
      <c r="J239" s="5">
        <v>10786.3041467569</v>
      </c>
      <c r="K239" s="5">
        <v>10786.3041467569</v>
      </c>
      <c r="L239" s="5">
        <v>0</v>
      </c>
      <c r="M239" s="5">
        <v>0</v>
      </c>
      <c r="N239" s="5">
        <v>0</v>
      </c>
      <c r="O239" s="5">
        <v>0</v>
      </c>
      <c r="P239" s="5">
        <v>0</v>
      </c>
      <c r="Q239" s="5">
        <v>0</v>
      </c>
      <c r="R239" s="12">
        <v>0</v>
      </c>
      <c r="S239" s="12" t="s">
        <v>1746</v>
      </c>
      <c r="T239" s="5" t="s">
        <v>1777</v>
      </c>
      <c r="U239" s="5" t="s">
        <v>1795</v>
      </c>
      <c r="V239" s="5" t="s">
        <v>1809</v>
      </c>
      <c r="W239" s="5" t="s">
        <v>2919</v>
      </c>
    </row>
    <row r="240" spans="1:23" hidden="1" x14ac:dyDescent="0.25">
      <c r="A240" s="3" t="s">
        <v>2328</v>
      </c>
      <c r="B240" s="4" t="s">
        <v>2329</v>
      </c>
      <c r="C240" s="6" t="s">
        <v>1794</v>
      </c>
      <c r="D240" s="4" t="s">
        <v>2774</v>
      </c>
      <c r="E240" s="5">
        <v>2</v>
      </c>
      <c r="F240" s="5" t="s">
        <v>371</v>
      </c>
      <c r="G240" s="5" t="s">
        <v>372</v>
      </c>
      <c r="H240" s="5">
        <v>301003.814297484</v>
      </c>
      <c r="I240" s="5" t="s">
        <v>1746</v>
      </c>
      <c r="J240" s="5">
        <v>209.38734662581501</v>
      </c>
      <c r="K240" s="5">
        <v>209.38734662581501</v>
      </c>
      <c r="L240" s="5">
        <v>0</v>
      </c>
      <c r="M240" s="5">
        <v>1</v>
      </c>
      <c r="N240" s="5">
        <v>74.814018681422496</v>
      </c>
      <c r="O240" s="5">
        <v>419889.288</v>
      </c>
      <c r="P240" s="5">
        <v>31413605.036561199</v>
      </c>
      <c r="Q240" s="5" t="s">
        <v>554</v>
      </c>
      <c r="R240" s="12">
        <v>31414000</v>
      </c>
      <c r="S240" s="12" t="s">
        <v>1746</v>
      </c>
      <c r="T240" s="5" t="s">
        <v>1777</v>
      </c>
      <c r="U240" s="5" t="s">
        <v>1795</v>
      </c>
      <c r="V240" s="5" t="s">
        <v>1809</v>
      </c>
      <c r="W240" s="5" t="s">
        <v>2900</v>
      </c>
    </row>
    <row r="241" spans="1:23" hidden="1" x14ac:dyDescent="0.25">
      <c r="A241" s="3" t="s">
        <v>1944</v>
      </c>
      <c r="B241" s="4" t="s">
        <v>1945</v>
      </c>
      <c r="C241" s="6" t="s">
        <v>1794</v>
      </c>
      <c r="D241" s="4" t="s">
        <v>2774</v>
      </c>
      <c r="E241" s="5">
        <v>2</v>
      </c>
      <c r="F241" s="5" t="s">
        <v>124</v>
      </c>
      <c r="G241" s="5" t="s">
        <v>555</v>
      </c>
      <c r="H241" s="5">
        <v>69996.9636261259</v>
      </c>
      <c r="I241" s="5" t="s">
        <v>1746</v>
      </c>
      <c r="J241" s="5">
        <v>93.564058506611403</v>
      </c>
      <c r="K241" s="5">
        <v>93.564058506611403</v>
      </c>
      <c r="L241" s="5">
        <v>6549200</v>
      </c>
      <c r="M241" s="5">
        <v>2</v>
      </c>
      <c r="N241" s="5">
        <v>93.578174177305897</v>
      </c>
      <c r="O241" s="5">
        <v>264481.557639662</v>
      </c>
      <c r="P241" s="5">
        <v>24749701.2674894</v>
      </c>
      <c r="Q241" s="5" t="s">
        <v>556</v>
      </c>
      <c r="R241" s="12">
        <v>31299000</v>
      </c>
      <c r="S241" s="12" t="s">
        <v>1746</v>
      </c>
      <c r="T241" s="5" t="s">
        <v>1777</v>
      </c>
      <c r="U241" s="5" t="s">
        <v>1795</v>
      </c>
      <c r="V241" s="5" t="s">
        <v>1796</v>
      </c>
      <c r="W241" s="5" t="s">
        <v>2930</v>
      </c>
    </row>
    <row r="242" spans="1:23" hidden="1" x14ac:dyDescent="0.25">
      <c r="A242" s="3" t="s">
        <v>2252</v>
      </c>
      <c r="B242" s="4" t="s">
        <v>2253</v>
      </c>
      <c r="C242" s="6" t="s">
        <v>1794</v>
      </c>
      <c r="D242" s="4" t="s">
        <v>2774</v>
      </c>
      <c r="E242" s="5">
        <v>2</v>
      </c>
      <c r="F242" s="5" t="s">
        <v>124</v>
      </c>
      <c r="G242" s="5" t="s">
        <v>463</v>
      </c>
      <c r="H242" s="5">
        <v>181998.73771022999</v>
      </c>
      <c r="I242" s="5" t="s">
        <v>1746</v>
      </c>
      <c r="J242" s="5">
        <v>20.770144054617202</v>
      </c>
      <c r="K242" s="5">
        <v>20.770144054617202</v>
      </c>
      <c r="L242" s="5">
        <v>0</v>
      </c>
      <c r="M242" s="5">
        <v>0</v>
      </c>
      <c r="N242" s="5">
        <v>0</v>
      </c>
      <c r="O242" s="5">
        <v>0</v>
      </c>
      <c r="P242" s="5">
        <v>0</v>
      </c>
      <c r="Q242" s="5">
        <v>0</v>
      </c>
      <c r="R242" s="12">
        <v>0</v>
      </c>
      <c r="S242" s="12" t="s">
        <v>1746</v>
      </c>
      <c r="T242" s="5" t="s">
        <v>1778</v>
      </c>
      <c r="U242" s="5" t="s">
        <v>1795</v>
      </c>
      <c r="V242" s="5" t="s">
        <v>1809</v>
      </c>
      <c r="W242" s="5" t="s">
        <v>2933</v>
      </c>
    </row>
    <row r="243" spans="1:23" hidden="1" x14ac:dyDescent="0.25">
      <c r="A243" s="3" t="s">
        <v>2314</v>
      </c>
      <c r="B243" s="4" t="s">
        <v>2315</v>
      </c>
      <c r="C243" s="6" t="s">
        <v>1794</v>
      </c>
      <c r="D243" s="4" t="s">
        <v>2774</v>
      </c>
      <c r="E243" s="5">
        <v>2</v>
      </c>
      <c r="F243" s="5" t="s">
        <v>124</v>
      </c>
      <c r="G243" s="5" t="s">
        <v>467</v>
      </c>
      <c r="H243" s="5">
        <v>182008.45676393301</v>
      </c>
      <c r="I243" s="5" t="s">
        <v>1746</v>
      </c>
      <c r="J243" s="5">
        <v>27.468723645541601</v>
      </c>
      <c r="K243" s="5">
        <v>27.468723645541601</v>
      </c>
      <c r="L243" s="5">
        <v>0</v>
      </c>
      <c r="M243" s="5">
        <v>0</v>
      </c>
      <c r="N243" s="5">
        <v>0</v>
      </c>
      <c r="O243" s="5">
        <v>0</v>
      </c>
      <c r="P243" s="5">
        <v>0</v>
      </c>
      <c r="Q243" s="5">
        <v>0</v>
      </c>
      <c r="R243" s="12">
        <v>0</v>
      </c>
      <c r="S243" s="12" t="s">
        <v>1746</v>
      </c>
      <c r="T243" s="5" t="s">
        <v>1778</v>
      </c>
      <c r="U243" s="5" t="s">
        <v>1795</v>
      </c>
      <c r="V243" s="5" t="s">
        <v>1809</v>
      </c>
      <c r="W243" s="5" t="s">
        <v>2935</v>
      </c>
    </row>
    <row r="244" spans="1:23" hidden="1" x14ac:dyDescent="0.25">
      <c r="A244" s="3" t="s">
        <v>2742</v>
      </c>
      <c r="B244" s="4" t="s">
        <v>2743</v>
      </c>
      <c r="C244" s="6" t="s">
        <v>1794</v>
      </c>
      <c r="D244" s="4" t="s">
        <v>2774</v>
      </c>
      <c r="E244" s="5">
        <v>1</v>
      </c>
      <c r="F244" s="5">
        <v>11</v>
      </c>
      <c r="G244" s="5" t="s">
        <v>557</v>
      </c>
      <c r="H244" s="5">
        <v>13999.9955264362</v>
      </c>
      <c r="I244" s="5" t="s">
        <v>1746</v>
      </c>
      <c r="J244" s="5">
        <v>1889.20060367566</v>
      </c>
      <c r="K244" s="5">
        <v>1889.20060367566</v>
      </c>
      <c r="L244" s="5">
        <v>0</v>
      </c>
      <c r="M244" s="5">
        <v>1</v>
      </c>
      <c r="N244" s="5">
        <v>89.056141320925306</v>
      </c>
      <c r="O244" s="5">
        <v>465981.43199999997</v>
      </c>
      <c r="P244" s="5">
        <v>41498508.261119097</v>
      </c>
      <c r="Q244" s="5" t="s">
        <v>558</v>
      </c>
      <c r="R244" s="12">
        <v>41499000</v>
      </c>
      <c r="S244" s="12" t="s">
        <v>1746</v>
      </c>
      <c r="T244" s="5" t="s">
        <v>1777</v>
      </c>
      <c r="U244" s="5" t="s">
        <v>1795</v>
      </c>
      <c r="V244" s="5" t="s">
        <v>1796</v>
      </c>
      <c r="W244" s="5" t="s">
        <v>2942</v>
      </c>
    </row>
    <row r="245" spans="1:23" hidden="1" x14ac:dyDescent="0.25">
      <c r="A245" s="3" t="s">
        <v>559</v>
      </c>
      <c r="B245" s="4" t="s">
        <v>1853</v>
      </c>
      <c r="C245" s="6">
        <v>13142</v>
      </c>
      <c r="D245" s="4" t="s">
        <v>2775</v>
      </c>
      <c r="E245" s="5">
        <v>1</v>
      </c>
      <c r="F245" s="5">
        <v>2</v>
      </c>
      <c r="G245" s="5" t="s">
        <v>560</v>
      </c>
      <c r="H245" s="5">
        <v>350006.67537936399</v>
      </c>
      <c r="I245" s="5">
        <v>82.57</v>
      </c>
      <c r="J245" s="5">
        <v>83.628404996202804</v>
      </c>
      <c r="K245" s="5">
        <v>82.57</v>
      </c>
      <c r="L245" s="5">
        <v>28900051.1860741</v>
      </c>
      <c r="M245" s="5">
        <v>5</v>
      </c>
      <c r="N245" s="5">
        <v>271.45272184329002</v>
      </c>
      <c r="O245" s="5">
        <v>763158.26300000004</v>
      </c>
      <c r="P245" s="5">
        <v>207161387.68854699</v>
      </c>
      <c r="Q245" s="5" t="s">
        <v>561</v>
      </c>
      <c r="R245" s="12">
        <v>236061000</v>
      </c>
      <c r="S245" s="12">
        <v>32305000</v>
      </c>
      <c r="T245" s="5" t="s">
        <v>1777</v>
      </c>
      <c r="U245" s="5" t="s">
        <v>1795</v>
      </c>
      <c r="V245" s="5" t="s">
        <v>1796</v>
      </c>
      <c r="W245" s="5" t="s">
        <v>2960</v>
      </c>
    </row>
    <row r="246" spans="1:23" hidden="1" x14ac:dyDescent="0.25">
      <c r="A246" s="3" t="s">
        <v>562</v>
      </c>
      <c r="B246" s="4" t="s">
        <v>2492</v>
      </c>
      <c r="C246" s="6">
        <v>12708</v>
      </c>
      <c r="D246" s="4" t="s">
        <v>2775</v>
      </c>
      <c r="E246" s="5">
        <v>2</v>
      </c>
      <c r="F246" s="5" t="s">
        <v>563</v>
      </c>
      <c r="G246" s="5" t="s">
        <v>564</v>
      </c>
      <c r="H246" s="5">
        <v>238000.408829661</v>
      </c>
      <c r="I246" s="5" t="s">
        <v>1746</v>
      </c>
      <c r="J246" s="5">
        <v>124.409786292391</v>
      </c>
      <c r="K246" s="5">
        <v>124.409786292391</v>
      </c>
      <c r="L246" s="5">
        <v>29609579.999999899</v>
      </c>
      <c r="M246" s="5">
        <v>0</v>
      </c>
      <c r="N246" s="5">
        <v>0</v>
      </c>
      <c r="O246" s="5">
        <v>0</v>
      </c>
      <c r="P246" s="5">
        <v>0</v>
      </c>
      <c r="Q246" s="5">
        <v>0</v>
      </c>
      <c r="R246" s="12">
        <v>29610000</v>
      </c>
      <c r="S246" s="12">
        <v>2781000</v>
      </c>
      <c r="T246" s="5" t="s">
        <v>1778</v>
      </c>
      <c r="U246" s="5" t="s">
        <v>1795</v>
      </c>
      <c r="V246" s="5" t="s">
        <v>1796</v>
      </c>
      <c r="W246" s="5" t="s">
        <v>2960</v>
      </c>
    </row>
    <row r="247" spans="1:23" hidden="1" x14ac:dyDescent="0.25">
      <c r="A247" s="3" t="s">
        <v>565</v>
      </c>
      <c r="B247" s="4" t="s">
        <v>1904</v>
      </c>
      <c r="C247" s="6">
        <v>42815</v>
      </c>
      <c r="D247" s="4" t="s">
        <v>2775</v>
      </c>
      <c r="E247" s="5">
        <v>1</v>
      </c>
      <c r="F247" s="5">
        <v>5</v>
      </c>
      <c r="G247" s="5" t="s">
        <v>566</v>
      </c>
      <c r="H247" s="5">
        <v>238004.59041052801</v>
      </c>
      <c r="I247" s="5" t="s">
        <v>1746</v>
      </c>
      <c r="J247" s="5">
        <v>224.47567043915501</v>
      </c>
      <c r="K247" s="5">
        <v>224.47567043915501</v>
      </c>
      <c r="L247" s="5">
        <v>53426239.999999903</v>
      </c>
      <c r="M247" s="5">
        <v>3</v>
      </c>
      <c r="N247" s="5">
        <v>138.22505185930899</v>
      </c>
      <c r="O247" s="5">
        <v>447672.89164410299</v>
      </c>
      <c r="P247" s="5">
        <v>61879608.663513303</v>
      </c>
      <c r="Q247" s="5" t="s">
        <v>567</v>
      </c>
      <c r="R247" s="12">
        <v>115306000</v>
      </c>
      <c r="S247" s="12">
        <v>16465000</v>
      </c>
      <c r="T247" s="5" t="s">
        <v>1777</v>
      </c>
      <c r="U247" s="5" t="s">
        <v>1795</v>
      </c>
      <c r="V247" s="5" t="s">
        <v>1796</v>
      </c>
      <c r="W247" s="5" t="s">
        <v>2961</v>
      </c>
    </row>
    <row r="248" spans="1:23" hidden="1" x14ac:dyDescent="0.25">
      <c r="A248" s="3" t="s">
        <v>568</v>
      </c>
      <c r="B248" s="4" t="s">
        <v>2089</v>
      </c>
      <c r="C248" s="6">
        <v>210075</v>
      </c>
      <c r="D248" s="4" t="s">
        <v>2775</v>
      </c>
      <c r="E248" s="5">
        <v>3</v>
      </c>
      <c r="F248" s="5" t="s">
        <v>569</v>
      </c>
      <c r="G248" s="5" t="s">
        <v>570</v>
      </c>
      <c r="H248" s="5">
        <v>349994.06194066402</v>
      </c>
      <c r="I248" s="5" t="s">
        <v>1746</v>
      </c>
      <c r="J248" s="5">
        <v>127.662165901474</v>
      </c>
      <c r="K248" s="5">
        <v>127.662165901474</v>
      </c>
      <c r="L248" s="5">
        <v>44680999.999999903</v>
      </c>
      <c r="M248" s="5">
        <v>5</v>
      </c>
      <c r="N248" s="5">
        <v>339.91157874686002</v>
      </c>
      <c r="O248" s="5">
        <v>502437.87964459503</v>
      </c>
      <c r="P248" s="5">
        <v>170784452.89221901</v>
      </c>
      <c r="Q248" s="5" t="s">
        <v>571</v>
      </c>
      <c r="R248" s="12">
        <v>215465000</v>
      </c>
      <c r="S248" s="12">
        <v>76004000</v>
      </c>
      <c r="T248" s="5" t="s">
        <v>1777</v>
      </c>
      <c r="U248" s="5" t="s">
        <v>1795</v>
      </c>
      <c r="V248" s="5" t="s">
        <v>1796</v>
      </c>
      <c r="W248" s="5" t="s">
        <v>2962</v>
      </c>
    </row>
    <row r="249" spans="1:23" hidden="1" x14ac:dyDescent="0.25">
      <c r="A249" s="3" t="s">
        <v>572</v>
      </c>
      <c r="B249" s="4" t="s">
        <v>2733</v>
      </c>
      <c r="C249" s="6">
        <v>33842</v>
      </c>
      <c r="D249" s="4" t="s">
        <v>2775</v>
      </c>
      <c r="E249" s="5">
        <v>2</v>
      </c>
      <c r="F249" s="5" t="s">
        <v>573</v>
      </c>
      <c r="G249" s="5" t="s">
        <v>574</v>
      </c>
      <c r="H249" s="5">
        <v>350022.30545622698</v>
      </c>
      <c r="I249" s="5" t="s">
        <v>1746</v>
      </c>
      <c r="J249" s="5">
        <v>42.737276358722497</v>
      </c>
      <c r="K249" s="5">
        <v>42.737276358722497</v>
      </c>
      <c r="L249" s="5">
        <v>14958999.999999899</v>
      </c>
      <c r="M249" s="5">
        <v>3</v>
      </c>
      <c r="N249" s="5">
        <v>88.578766251506394</v>
      </c>
      <c r="O249" s="5">
        <v>407157.34579379897</v>
      </c>
      <c r="P249" s="5">
        <v>36065495.3606527</v>
      </c>
      <c r="Q249" s="5" t="s">
        <v>575</v>
      </c>
      <c r="R249" s="12">
        <v>51024000</v>
      </c>
      <c r="S249" s="12">
        <v>13634000</v>
      </c>
      <c r="T249" s="5" t="s">
        <v>1777</v>
      </c>
      <c r="U249" s="5" t="s">
        <v>1795</v>
      </c>
      <c r="V249" s="5" t="s">
        <v>1796</v>
      </c>
      <c r="W249" s="5" t="s">
        <v>2963</v>
      </c>
    </row>
    <row r="250" spans="1:23" hidden="1" x14ac:dyDescent="0.25">
      <c r="A250" s="3" t="s">
        <v>576</v>
      </c>
      <c r="B250" s="4" t="s">
        <v>2641</v>
      </c>
      <c r="C250" s="6">
        <v>33843</v>
      </c>
      <c r="D250" s="4" t="s">
        <v>2775</v>
      </c>
      <c r="E250" s="5">
        <v>2</v>
      </c>
      <c r="F250" s="5" t="s">
        <v>573</v>
      </c>
      <c r="G250" s="5" t="s">
        <v>577</v>
      </c>
      <c r="H250" s="5">
        <v>301005.95255685801</v>
      </c>
      <c r="I250" s="5" t="s">
        <v>1746</v>
      </c>
      <c r="J250" s="5">
        <v>81.4083900728548</v>
      </c>
      <c r="K250" s="5">
        <v>81.4083900728548</v>
      </c>
      <c r="L250" s="5">
        <v>24504410</v>
      </c>
      <c r="M250" s="5">
        <v>1</v>
      </c>
      <c r="N250" s="5">
        <v>15.508332130988</v>
      </c>
      <c r="O250" s="5">
        <v>92085.601999999999</v>
      </c>
      <c r="P250" s="5">
        <v>1428094.10029797</v>
      </c>
      <c r="Q250" s="5" t="s">
        <v>578</v>
      </c>
      <c r="R250" s="12">
        <v>25933000</v>
      </c>
      <c r="S250" s="12">
        <v>3843000</v>
      </c>
      <c r="T250" s="5" t="s">
        <v>1777</v>
      </c>
      <c r="U250" s="5" t="s">
        <v>1795</v>
      </c>
      <c r="V250" s="5" t="s">
        <v>1796</v>
      </c>
      <c r="W250" s="5" t="s">
        <v>2964</v>
      </c>
    </row>
    <row r="251" spans="1:23" hidden="1" x14ac:dyDescent="0.25">
      <c r="A251" s="3" t="s">
        <v>579</v>
      </c>
      <c r="B251" s="4" t="s">
        <v>2111</v>
      </c>
      <c r="C251" s="6">
        <v>36863</v>
      </c>
      <c r="D251" s="4" t="s">
        <v>2775</v>
      </c>
      <c r="E251" s="5">
        <v>2</v>
      </c>
      <c r="F251" s="5" t="s">
        <v>573</v>
      </c>
      <c r="G251" s="5" t="s">
        <v>580</v>
      </c>
      <c r="H251" s="5">
        <v>349990.00154135801</v>
      </c>
      <c r="I251" s="5">
        <v>194.16</v>
      </c>
      <c r="J251" s="5">
        <v>134.60384523137</v>
      </c>
      <c r="K251" s="5">
        <v>134.60384523137</v>
      </c>
      <c r="L251" s="5">
        <v>47109999.999999903</v>
      </c>
      <c r="M251" s="5">
        <v>1</v>
      </c>
      <c r="N251" s="5">
        <v>108.327396944322</v>
      </c>
      <c r="O251" s="5">
        <v>22538.690999999999</v>
      </c>
      <c r="P251" s="5">
        <v>2441557.7265624302</v>
      </c>
      <c r="Q251" s="5" t="s">
        <v>581</v>
      </c>
      <c r="R251" s="12">
        <v>49552000</v>
      </c>
      <c r="S251" s="12">
        <v>8339000</v>
      </c>
      <c r="T251" s="5" t="s">
        <v>1777</v>
      </c>
      <c r="U251" s="5" t="s">
        <v>1795</v>
      </c>
      <c r="V251" s="5" t="s">
        <v>1796</v>
      </c>
      <c r="W251" s="5" t="s">
        <v>2965</v>
      </c>
    </row>
    <row r="252" spans="1:23" hidden="1" x14ac:dyDescent="0.25">
      <c r="A252" s="3" t="s">
        <v>582</v>
      </c>
      <c r="B252" s="4" t="s">
        <v>2383</v>
      </c>
      <c r="C252" s="6">
        <v>27321</v>
      </c>
      <c r="D252" s="4" t="s">
        <v>2775</v>
      </c>
      <c r="E252" s="5">
        <v>2</v>
      </c>
      <c r="F252" s="5" t="s">
        <v>573</v>
      </c>
      <c r="G252" s="5" t="s">
        <v>583</v>
      </c>
      <c r="H252" s="5">
        <v>350003.59863732301</v>
      </c>
      <c r="I252" s="5" t="s">
        <v>1746</v>
      </c>
      <c r="J252" s="5">
        <v>193.418011310644</v>
      </c>
      <c r="K252" s="5">
        <v>193.418011310644</v>
      </c>
      <c r="L252" s="5">
        <v>67696999.999999896</v>
      </c>
      <c r="M252" s="5">
        <v>4</v>
      </c>
      <c r="N252" s="5">
        <v>289.57527470824999</v>
      </c>
      <c r="O252" s="5">
        <v>395922.21476124402</v>
      </c>
      <c r="P252" s="5">
        <v>114649284.102586</v>
      </c>
      <c r="Q252" s="5" t="s">
        <v>584</v>
      </c>
      <c r="R252" s="12">
        <v>182346000</v>
      </c>
      <c r="S252" s="12">
        <v>46151000</v>
      </c>
      <c r="T252" s="5" t="s">
        <v>1777</v>
      </c>
      <c r="U252" s="5" t="s">
        <v>1795</v>
      </c>
      <c r="V252" s="5" t="s">
        <v>1796</v>
      </c>
      <c r="W252" s="5" t="s">
        <v>2966</v>
      </c>
    </row>
    <row r="253" spans="1:23" hidden="1" x14ac:dyDescent="0.25">
      <c r="A253" s="3" t="s">
        <v>585</v>
      </c>
      <c r="B253" s="4" t="s">
        <v>2513</v>
      </c>
      <c r="C253" s="6">
        <v>18754</v>
      </c>
      <c r="D253" s="4" t="s">
        <v>2775</v>
      </c>
      <c r="E253" s="5">
        <v>1</v>
      </c>
      <c r="F253" s="5">
        <v>2</v>
      </c>
      <c r="G253" s="5" t="s">
        <v>586</v>
      </c>
      <c r="H253" s="5">
        <v>350019.84905937599</v>
      </c>
      <c r="I253" s="5" t="s">
        <v>1746</v>
      </c>
      <c r="J253" s="5">
        <v>55.156871965637997</v>
      </c>
      <c r="K253" s="5">
        <v>55.156871965637997</v>
      </c>
      <c r="L253" s="5">
        <v>19305999.999999899</v>
      </c>
      <c r="M253" s="5">
        <v>5</v>
      </c>
      <c r="N253" s="5">
        <v>224.43434148918001</v>
      </c>
      <c r="O253" s="5">
        <v>837223.95825223799</v>
      </c>
      <c r="P253" s="5">
        <v>187901807.74930599</v>
      </c>
      <c r="Q253" s="5" t="s">
        <v>587</v>
      </c>
      <c r="R253" s="12">
        <v>207208000</v>
      </c>
      <c r="S253" s="12">
        <v>66565000</v>
      </c>
      <c r="T253" s="5" t="s">
        <v>1777</v>
      </c>
      <c r="U253" s="5" t="s">
        <v>1795</v>
      </c>
      <c r="V253" s="5" t="s">
        <v>1796</v>
      </c>
      <c r="W253" s="5" t="s">
        <v>2966</v>
      </c>
    </row>
    <row r="254" spans="1:23" hidden="1" x14ac:dyDescent="0.25">
      <c r="A254" s="3" t="s">
        <v>588</v>
      </c>
      <c r="B254" s="4" t="s">
        <v>2259</v>
      </c>
      <c r="C254" s="6">
        <v>42353</v>
      </c>
      <c r="D254" s="4" t="s">
        <v>2775</v>
      </c>
      <c r="E254" s="5">
        <v>1</v>
      </c>
      <c r="F254" s="5">
        <v>2</v>
      </c>
      <c r="G254" s="5" t="s">
        <v>589</v>
      </c>
      <c r="H254" s="5">
        <v>349991.73338306602</v>
      </c>
      <c r="I254" s="5">
        <v>86.19</v>
      </c>
      <c r="J254" s="5">
        <v>80.911911050782905</v>
      </c>
      <c r="K254" s="5">
        <v>80.911911050782905</v>
      </c>
      <c r="L254" s="5">
        <v>28318500</v>
      </c>
      <c r="M254" s="5">
        <v>5</v>
      </c>
      <c r="N254" s="5">
        <v>201.817757919174</v>
      </c>
      <c r="O254" s="5">
        <v>440309.25809780799</v>
      </c>
      <c r="P254" s="5">
        <v>88862227.260354593</v>
      </c>
      <c r="Q254" s="5" t="s">
        <v>590</v>
      </c>
      <c r="R254" s="12">
        <v>117181000</v>
      </c>
      <c r="S254" s="12">
        <v>38097000</v>
      </c>
      <c r="T254" s="5" t="s">
        <v>1777</v>
      </c>
      <c r="U254" s="5" t="s">
        <v>1795</v>
      </c>
      <c r="V254" s="5" t="s">
        <v>1796</v>
      </c>
      <c r="W254" s="5" t="s">
        <v>2967</v>
      </c>
    </row>
    <row r="255" spans="1:23" hidden="1" x14ac:dyDescent="0.25">
      <c r="A255" s="3" t="s">
        <v>591</v>
      </c>
      <c r="B255" s="4" t="s">
        <v>2739</v>
      </c>
      <c r="C255" s="6">
        <v>25184</v>
      </c>
      <c r="D255" s="4" t="s">
        <v>2775</v>
      </c>
      <c r="E255" s="5">
        <v>2</v>
      </c>
      <c r="F255" s="5" t="s">
        <v>573</v>
      </c>
      <c r="G255" s="5" t="s">
        <v>592</v>
      </c>
      <c r="H255" s="5">
        <v>300985.49348521</v>
      </c>
      <c r="I255" s="5" t="s">
        <v>1746</v>
      </c>
      <c r="J255" s="5">
        <v>51.452479721455298</v>
      </c>
      <c r="K255" s="5">
        <v>51.452479721455298</v>
      </c>
      <c r="L255" s="5">
        <v>15486450</v>
      </c>
      <c r="M255" s="5">
        <v>2</v>
      </c>
      <c r="N255" s="5">
        <v>106.65166445444</v>
      </c>
      <c r="O255" s="5">
        <v>242535.27900000001</v>
      </c>
      <c r="P255" s="5">
        <v>25866791.194272101</v>
      </c>
      <c r="Q255" s="5" t="s">
        <v>593</v>
      </c>
      <c r="R255" s="12">
        <v>41353000</v>
      </c>
      <c r="S255" s="12">
        <v>12561000</v>
      </c>
      <c r="T255" s="5" t="s">
        <v>1777</v>
      </c>
      <c r="U255" s="5" t="s">
        <v>1795</v>
      </c>
      <c r="V255" s="5" t="s">
        <v>1796</v>
      </c>
      <c r="W255" s="5" t="s">
        <v>2968</v>
      </c>
    </row>
    <row r="256" spans="1:23" hidden="1" x14ac:dyDescent="0.25">
      <c r="A256" s="3" t="s">
        <v>594</v>
      </c>
      <c r="B256" s="4" t="s">
        <v>1958</v>
      </c>
      <c r="C256" s="6">
        <v>30344</v>
      </c>
      <c r="D256" s="4" t="s">
        <v>2775</v>
      </c>
      <c r="E256" s="5">
        <v>2</v>
      </c>
      <c r="F256" s="5" t="s">
        <v>573</v>
      </c>
      <c r="G256" s="5" t="s">
        <v>595</v>
      </c>
      <c r="H256" s="5">
        <v>301015.976103995</v>
      </c>
      <c r="I256" s="5" t="s">
        <v>1746</v>
      </c>
      <c r="J256" s="5">
        <v>65.026548601651399</v>
      </c>
      <c r="K256" s="5">
        <v>65.026548601651399</v>
      </c>
      <c r="L256" s="5">
        <v>19574030</v>
      </c>
      <c r="M256" s="5">
        <v>2</v>
      </c>
      <c r="N256" s="5">
        <v>144.89008832786701</v>
      </c>
      <c r="O256" s="5">
        <v>393678.29358960403</v>
      </c>
      <c r="P256" s="5">
        <v>57040082.730961896</v>
      </c>
      <c r="Q256" s="5" t="s">
        <v>596</v>
      </c>
      <c r="R256" s="12">
        <v>76614000</v>
      </c>
      <c r="S256" s="12">
        <v>33088000</v>
      </c>
      <c r="T256" s="5" t="s">
        <v>1777</v>
      </c>
      <c r="U256" s="5" t="s">
        <v>1795</v>
      </c>
      <c r="V256" s="5" t="s">
        <v>1796</v>
      </c>
      <c r="W256" s="5" t="s">
        <v>2969</v>
      </c>
    </row>
    <row r="257" spans="1:23" hidden="1" x14ac:dyDescent="0.25">
      <c r="A257" s="3" t="s">
        <v>597</v>
      </c>
      <c r="B257" s="4" t="s">
        <v>2250</v>
      </c>
      <c r="C257" s="6">
        <v>25183</v>
      </c>
      <c r="D257" s="4" t="s">
        <v>2775</v>
      </c>
      <c r="E257" s="5">
        <v>2</v>
      </c>
      <c r="F257" s="5" t="s">
        <v>573</v>
      </c>
      <c r="G257" s="5" t="s">
        <v>598</v>
      </c>
      <c r="H257" s="5">
        <v>301006.14211697498</v>
      </c>
      <c r="I257" s="5" t="s">
        <v>1746</v>
      </c>
      <c r="J257" s="5">
        <v>56.508846897183297</v>
      </c>
      <c r="K257" s="5">
        <v>56.508846897183297</v>
      </c>
      <c r="L257" s="5">
        <v>17009510</v>
      </c>
      <c r="M257" s="5">
        <v>3</v>
      </c>
      <c r="N257" s="5">
        <v>167.37303247271001</v>
      </c>
      <c r="O257" s="5">
        <v>489941.45899999997</v>
      </c>
      <c r="P257" s="5">
        <v>82002987.726933897</v>
      </c>
      <c r="Q257" s="5" t="s">
        <v>599</v>
      </c>
      <c r="R257" s="12">
        <v>99012000</v>
      </c>
      <c r="S257" s="12">
        <v>66678000</v>
      </c>
      <c r="T257" s="5" t="s">
        <v>1777</v>
      </c>
      <c r="U257" s="5" t="s">
        <v>1795</v>
      </c>
      <c r="V257" s="5" t="s">
        <v>1796</v>
      </c>
      <c r="W257" s="5" t="s">
        <v>2970</v>
      </c>
    </row>
    <row r="258" spans="1:23" hidden="1" x14ac:dyDescent="0.25">
      <c r="A258" s="3" t="s">
        <v>600</v>
      </c>
      <c r="B258" s="4" t="s">
        <v>2625</v>
      </c>
      <c r="C258" s="6">
        <v>26737</v>
      </c>
      <c r="D258" s="4" t="s">
        <v>2775</v>
      </c>
      <c r="E258" s="5">
        <v>2</v>
      </c>
      <c r="F258" s="5" t="s">
        <v>563</v>
      </c>
      <c r="G258" s="5" t="s">
        <v>601</v>
      </c>
      <c r="H258" s="5">
        <v>349983.049732277</v>
      </c>
      <c r="I258" s="5" t="s">
        <v>1746</v>
      </c>
      <c r="J258" s="5">
        <v>95.714635396271106</v>
      </c>
      <c r="K258" s="5">
        <v>95.714635396271106</v>
      </c>
      <c r="L258" s="5">
        <v>33498499.999999899</v>
      </c>
      <c r="M258" s="5">
        <v>5</v>
      </c>
      <c r="N258" s="5">
        <v>340.221548464629</v>
      </c>
      <c r="O258" s="5">
        <v>629930.57721258805</v>
      </c>
      <c r="P258" s="5">
        <v>214315956.404484</v>
      </c>
      <c r="Q258" s="5" t="s">
        <v>602</v>
      </c>
      <c r="R258" s="12">
        <v>247814000</v>
      </c>
      <c r="S258" s="12">
        <v>106083000</v>
      </c>
      <c r="T258" s="5" t="s">
        <v>1777</v>
      </c>
      <c r="U258" s="5" t="s">
        <v>1795</v>
      </c>
      <c r="V258" s="5" t="s">
        <v>1796</v>
      </c>
      <c r="W258" s="5" t="s">
        <v>2971</v>
      </c>
    </row>
    <row r="259" spans="1:23" hidden="1" x14ac:dyDescent="0.25">
      <c r="A259" s="3" t="s">
        <v>603</v>
      </c>
      <c r="B259" s="4" t="s">
        <v>2308</v>
      </c>
      <c r="C259" s="6">
        <v>29584</v>
      </c>
      <c r="D259" s="4" t="s">
        <v>2775</v>
      </c>
      <c r="E259" s="5">
        <v>2</v>
      </c>
      <c r="F259" s="5" t="s">
        <v>563</v>
      </c>
      <c r="G259" s="5" t="s">
        <v>604</v>
      </c>
      <c r="H259" s="5">
        <v>237986.23245122799</v>
      </c>
      <c r="I259" s="5">
        <v>99</v>
      </c>
      <c r="J259" s="5">
        <v>69.4440171171956</v>
      </c>
      <c r="K259" s="5">
        <v>69.4440171171956</v>
      </c>
      <c r="L259" s="5">
        <v>16526719.999999899</v>
      </c>
      <c r="M259" s="5">
        <v>3</v>
      </c>
      <c r="N259" s="5">
        <v>167.57900763938099</v>
      </c>
      <c r="O259" s="5">
        <v>591885.19599999895</v>
      </c>
      <c r="P259" s="5">
        <v>99187533.782120794</v>
      </c>
      <c r="Q259" s="5" t="s">
        <v>605</v>
      </c>
      <c r="R259" s="12">
        <v>115714000</v>
      </c>
      <c r="S259" s="12">
        <v>35055000</v>
      </c>
      <c r="T259" s="5" t="s">
        <v>1777</v>
      </c>
      <c r="U259" s="5" t="s">
        <v>1795</v>
      </c>
      <c r="V259" s="5" t="s">
        <v>1796</v>
      </c>
      <c r="W259" s="5" t="s">
        <v>2972</v>
      </c>
    </row>
    <row r="260" spans="1:23" hidden="1" x14ac:dyDescent="0.25">
      <c r="A260" s="3" t="s">
        <v>606</v>
      </c>
      <c r="B260" s="4" t="s">
        <v>2495</v>
      </c>
      <c r="C260" s="6">
        <v>29126</v>
      </c>
      <c r="D260" s="4" t="s">
        <v>2775</v>
      </c>
      <c r="E260" s="5">
        <v>1</v>
      </c>
      <c r="F260" s="5">
        <v>2</v>
      </c>
      <c r="G260" s="5" t="s">
        <v>607</v>
      </c>
      <c r="H260" s="5">
        <v>349980.31567979098</v>
      </c>
      <c r="I260" s="5" t="s">
        <v>1746</v>
      </c>
      <c r="J260" s="5">
        <v>65.173665426569599</v>
      </c>
      <c r="K260" s="5">
        <v>65.173665426569599</v>
      </c>
      <c r="L260" s="5">
        <v>22809500</v>
      </c>
      <c r="M260" s="5">
        <v>2</v>
      </c>
      <c r="N260" s="5">
        <v>62.355190216928797</v>
      </c>
      <c r="O260" s="5">
        <v>442630.86700000003</v>
      </c>
      <c r="P260" s="5">
        <v>27600331.907669101</v>
      </c>
      <c r="Q260" s="5" t="s">
        <v>608</v>
      </c>
      <c r="R260" s="12">
        <v>50410000</v>
      </c>
      <c r="S260" s="12">
        <v>3878000</v>
      </c>
      <c r="T260" s="5" t="s">
        <v>1777</v>
      </c>
      <c r="U260" s="5" t="s">
        <v>1795</v>
      </c>
      <c r="V260" s="5" t="s">
        <v>1796</v>
      </c>
      <c r="W260" s="5" t="s">
        <v>2973</v>
      </c>
    </row>
    <row r="261" spans="1:23" hidden="1" x14ac:dyDescent="0.25">
      <c r="A261" s="3" t="s">
        <v>609</v>
      </c>
      <c r="B261" s="4" t="s">
        <v>2701</v>
      </c>
      <c r="C261" s="6">
        <v>29125</v>
      </c>
      <c r="D261" s="4" t="s">
        <v>2775</v>
      </c>
      <c r="E261" s="5">
        <v>2</v>
      </c>
      <c r="F261" s="5" t="s">
        <v>563</v>
      </c>
      <c r="G261" s="5" t="s">
        <v>610</v>
      </c>
      <c r="H261" s="5">
        <v>238002.268362531</v>
      </c>
      <c r="I261" s="5">
        <v>60</v>
      </c>
      <c r="J261" s="5">
        <v>50.509518597061003</v>
      </c>
      <c r="K261" s="5">
        <v>50.509518597061003</v>
      </c>
      <c r="L261" s="5">
        <v>12021379.999999899</v>
      </c>
      <c r="M261" s="5">
        <v>3</v>
      </c>
      <c r="N261" s="5">
        <v>118.61565227268601</v>
      </c>
      <c r="O261" s="5">
        <v>857078.64899999998</v>
      </c>
      <c r="P261" s="5">
        <v>101662943.000127</v>
      </c>
      <c r="Q261" s="5" t="s">
        <v>611</v>
      </c>
      <c r="R261" s="12">
        <v>113684000</v>
      </c>
      <c r="S261" s="12">
        <v>1346000</v>
      </c>
      <c r="T261" s="5" t="s">
        <v>1777</v>
      </c>
      <c r="U261" s="5" t="s">
        <v>1795</v>
      </c>
      <c r="V261" s="5" t="s">
        <v>1796</v>
      </c>
      <c r="W261" s="5" t="s">
        <v>2974</v>
      </c>
    </row>
    <row r="262" spans="1:23" hidden="1" x14ac:dyDescent="0.25">
      <c r="A262" s="3" t="s">
        <v>612</v>
      </c>
      <c r="B262" s="4" t="s">
        <v>1996</v>
      </c>
      <c r="C262" s="6">
        <v>42354</v>
      </c>
      <c r="D262" s="4" t="s">
        <v>2775</v>
      </c>
      <c r="E262" s="5">
        <v>2</v>
      </c>
      <c r="F262" s="5" t="s">
        <v>573</v>
      </c>
      <c r="G262" s="5" t="s">
        <v>613</v>
      </c>
      <c r="H262" s="5">
        <v>350038.77587270498</v>
      </c>
      <c r="I262" s="5" t="s">
        <v>1746</v>
      </c>
      <c r="J262" s="5">
        <v>36.425964432685603</v>
      </c>
      <c r="K262" s="5">
        <v>36.425964432685603</v>
      </c>
      <c r="L262" s="5">
        <v>12750500</v>
      </c>
      <c r="M262" s="5">
        <v>3</v>
      </c>
      <c r="N262" s="5">
        <v>67.507591442201104</v>
      </c>
      <c r="O262" s="5">
        <v>110057.98223183199</v>
      </c>
      <c r="P262" s="5">
        <v>7429749.2994595598</v>
      </c>
      <c r="Q262" s="5" t="s">
        <v>614</v>
      </c>
      <c r="R262" s="12">
        <v>20180000</v>
      </c>
      <c r="S262" s="12">
        <v>19382000</v>
      </c>
      <c r="T262" s="5" t="s">
        <v>1777</v>
      </c>
      <c r="U262" s="5" t="s">
        <v>1795</v>
      </c>
      <c r="V262" s="5" t="s">
        <v>1796</v>
      </c>
      <c r="W262" s="5" t="s">
        <v>2975</v>
      </c>
    </row>
    <row r="263" spans="1:23" hidden="1" x14ac:dyDescent="0.25">
      <c r="A263" s="3" t="s">
        <v>615</v>
      </c>
      <c r="B263" s="4" t="s">
        <v>2396</v>
      </c>
      <c r="C263" s="6">
        <v>44475</v>
      </c>
      <c r="D263" s="4" t="s">
        <v>2775</v>
      </c>
      <c r="E263" s="5">
        <v>2</v>
      </c>
      <c r="F263" s="5" t="s">
        <v>563</v>
      </c>
      <c r="G263" s="5" t="s">
        <v>616</v>
      </c>
      <c r="H263" s="5">
        <v>349981.58422514098</v>
      </c>
      <c r="I263" s="5">
        <v>85.5</v>
      </c>
      <c r="J263" s="5">
        <v>85.134479478304897</v>
      </c>
      <c r="K263" s="5">
        <v>85.5</v>
      </c>
      <c r="L263" s="5">
        <v>29923425.451249599</v>
      </c>
      <c r="M263" s="5">
        <v>3</v>
      </c>
      <c r="N263" s="5">
        <v>214.24489396600799</v>
      </c>
      <c r="O263" s="5">
        <v>537450.78912503098</v>
      </c>
      <c r="P263" s="5">
        <v>115146087.32804</v>
      </c>
      <c r="Q263" s="5" t="s">
        <v>617</v>
      </c>
      <c r="R263" s="12">
        <v>145070000</v>
      </c>
      <c r="S263" s="12">
        <v>1939000</v>
      </c>
      <c r="T263" s="5" t="s">
        <v>1777</v>
      </c>
      <c r="U263" s="5" t="s">
        <v>1795</v>
      </c>
      <c r="V263" s="5" t="s">
        <v>1796</v>
      </c>
      <c r="W263" s="5" t="s">
        <v>2976</v>
      </c>
    </row>
    <row r="264" spans="1:23" hidden="1" x14ac:dyDescent="0.25">
      <c r="A264" s="3" t="s">
        <v>618</v>
      </c>
      <c r="B264" s="4" t="s">
        <v>2084</v>
      </c>
      <c r="C264" s="6">
        <v>50479</v>
      </c>
      <c r="D264" s="4" t="s">
        <v>2775</v>
      </c>
      <c r="E264" s="5">
        <v>2</v>
      </c>
      <c r="F264" s="5" t="s">
        <v>573</v>
      </c>
      <c r="G264" s="5" t="s">
        <v>619</v>
      </c>
      <c r="H264" s="5">
        <v>301014.28638367401</v>
      </c>
      <c r="I264" s="5">
        <v>68.400000000000006</v>
      </c>
      <c r="J264" s="5">
        <v>72.866541530334302</v>
      </c>
      <c r="K264" s="5">
        <v>68.400000000000006</v>
      </c>
      <c r="L264" s="5">
        <v>20589377.188643299</v>
      </c>
      <c r="M264" s="5">
        <v>3</v>
      </c>
      <c r="N264" s="5">
        <v>225.98771909678399</v>
      </c>
      <c r="O264" s="5">
        <v>674763.85199999996</v>
      </c>
      <c r="P264" s="5">
        <v>152488343.84244001</v>
      </c>
      <c r="Q264" s="5" t="s">
        <v>620</v>
      </c>
      <c r="R264" s="12">
        <v>173078000</v>
      </c>
      <c r="S264" s="12">
        <v>16923000</v>
      </c>
      <c r="T264" s="5" t="s">
        <v>1777</v>
      </c>
      <c r="U264" s="5" t="s">
        <v>1795</v>
      </c>
      <c r="V264" s="5" t="s">
        <v>1796</v>
      </c>
      <c r="W264" s="5" t="s">
        <v>2977</v>
      </c>
    </row>
    <row r="265" spans="1:23" hidden="1" x14ac:dyDescent="0.25">
      <c r="A265" s="3" t="s">
        <v>621</v>
      </c>
      <c r="B265" s="4" t="s">
        <v>2564</v>
      </c>
      <c r="C265" s="6">
        <v>24455</v>
      </c>
      <c r="D265" s="4" t="s">
        <v>2775</v>
      </c>
      <c r="E265" s="5">
        <v>1</v>
      </c>
      <c r="F265" s="5">
        <v>3</v>
      </c>
      <c r="G265" s="5" t="s">
        <v>622</v>
      </c>
      <c r="H265" s="5">
        <v>301016.90452806401</v>
      </c>
      <c r="I265" s="5" t="s">
        <v>1746</v>
      </c>
      <c r="J265" s="5">
        <v>45.957418975153303</v>
      </c>
      <c r="K265" s="5">
        <v>45.957418975153303</v>
      </c>
      <c r="L265" s="5">
        <v>13833960</v>
      </c>
      <c r="M265" s="5">
        <v>4</v>
      </c>
      <c r="N265" s="5">
        <v>183.82967590061301</v>
      </c>
      <c r="O265" s="5">
        <v>889615.13199999998</v>
      </c>
      <c r="P265" s="5">
        <v>163537661.39184099</v>
      </c>
      <c r="Q265" s="5" t="s">
        <v>623</v>
      </c>
      <c r="R265" s="12">
        <v>177372000</v>
      </c>
      <c r="S265" s="12">
        <v>5989000</v>
      </c>
      <c r="T265" s="5" t="s">
        <v>1780</v>
      </c>
      <c r="U265" s="5" t="s">
        <v>1795</v>
      </c>
      <c r="V265" s="5" t="s">
        <v>1796</v>
      </c>
      <c r="W265" s="5" t="s">
        <v>2978</v>
      </c>
    </row>
    <row r="266" spans="1:23" hidden="1" x14ac:dyDescent="0.25">
      <c r="A266" s="3" t="s">
        <v>624</v>
      </c>
      <c r="B266" s="4" t="s">
        <v>2477</v>
      </c>
      <c r="C266" s="6" t="s">
        <v>1794</v>
      </c>
      <c r="D266" s="4" t="s">
        <v>2775</v>
      </c>
      <c r="E266" s="5">
        <v>3</v>
      </c>
      <c r="F266" s="5" t="s">
        <v>625</v>
      </c>
      <c r="G266" s="5" t="s">
        <v>626</v>
      </c>
      <c r="H266" s="5">
        <v>69999.632397674897</v>
      </c>
      <c r="I266" s="5" t="s">
        <v>1746</v>
      </c>
      <c r="J266" s="5">
        <v>644.65338537261903</v>
      </c>
      <c r="K266" s="5">
        <v>644.65338537261903</v>
      </c>
      <c r="L266" s="5">
        <v>45125500</v>
      </c>
      <c r="M266" s="5">
        <v>1</v>
      </c>
      <c r="N266" s="5">
        <v>644.65338537261903</v>
      </c>
      <c r="O266" s="5">
        <v>182000</v>
      </c>
      <c r="P266" s="5">
        <v>117326916.137816</v>
      </c>
      <c r="Q266" s="5" t="s">
        <v>627</v>
      </c>
      <c r="R266" s="12">
        <v>162452000</v>
      </c>
      <c r="S266" s="12">
        <v>45958000</v>
      </c>
      <c r="T266" s="5" t="s">
        <v>1781</v>
      </c>
      <c r="U266" s="5" t="s">
        <v>1795</v>
      </c>
      <c r="V266" s="5" t="s">
        <v>1803</v>
      </c>
      <c r="W266" s="5" t="s">
        <v>2781</v>
      </c>
    </row>
    <row r="267" spans="1:23" hidden="1" x14ac:dyDescent="0.25">
      <c r="A267" s="3" t="s">
        <v>628</v>
      </c>
      <c r="B267" s="4" t="s">
        <v>2363</v>
      </c>
      <c r="C267" s="6">
        <v>29082</v>
      </c>
      <c r="D267" s="4" t="s">
        <v>2775</v>
      </c>
      <c r="E267" s="5">
        <v>1</v>
      </c>
      <c r="F267" s="5">
        <v>5</v>
      </c>
      <c r="G267" s="5" t="s">
        <v>629</v>
      </c>
      <c r="H267" s="5">
        <v>238018.93357093199</v>
      </c>
      <c r="I267" s="5" t="s">
        <v>1746</v>
      </c>
      <c r="J267" s="5">
        <v>55.065619374746298</v>
      </c>
      <c r="K267" s="5">
        <v>55.065619374746298</v>
      </c>
      <c r="L267" s="5">
        <v>13106659.999999899</v>
      </c>
      <c r="M267" s="5">
        <v>0</v>
      </c>
      <c r="N267" s="5">
        <v>0</v>
      </c>
      <c r="O267" s="5">
        <v>0</v>
      </c>
      <c r="P267" s="5">
        <v>0</v>
      </c>
      <c r="Q267" s="5">
        <v>0</v>
      </c>
      <c r="R267" s="12">
        <v>13107000</v>
      </c>
      <c r="S267" s="12">
        <v>5224000</v>
      </c>
      <c r="T267" s="5" t="s">
        <v>1777</v>
      </c>
      <c r="U267" s="5" t="s">
        <v>1795</v>
      </c>
      <c r="V267" s="5" t="s">
        <v>1809</v>
      </c>
      <c r="W267" s="5" t="s">
        <v>2781</v>
      </c>
    </row>
    <row r="268" spans="1:23" hidden="1" x14ac:dyDescent="0.25">
      <c r="A268" s="3" t="s">
        <v>630</v>
      </c>
      <c r="B268" s="4" t="s">
        <v>2632</v>
      </c>
      <c r="C268" s="6">
        <v>29477</v>
      </c>
      <c r="D268" s="4" t="s">
        <v>2775</v>
      </c>
      <c r="E268" s="5">
        <v>1</v>
      </c>
      <c r="F268" s="5">
        <v>5</v>
      </c>
      <c r="G268" s="5" t="s">
        <v>631</v>
      </c>
      <c r="H268" s="5">
        <v>237994.33457099201</v>
      </c>
      <c r="I268" s="5">
        <v>218</v>
      </c>
      <c r="J268" s="5">
        <v>172.57410800990399</v>
      </c>
      <c r="K268" s="5">
        <v>172.57410800990399</v>
      </c>
      <c r="L268" s="5">
        <v>41071659.999999903</v>
      </c>
      <c r="M268" s="5">
        <v>0</v>
      </c>
      <c r="N268" s="5">
        <v>0</v>
      </c>
      <c r="O268" s="5">
        <v>0</v>
      </c>
      <c r="P268" s="5">
        <v>0</v>
      </c>
      <c r="Q268" s="5">
        <v>0</v>
      </c>
      <c r="R268" s="12">
        <v>41072000</v>
      </c>
      <c r="S268" s="12">
        <v>7762000</v>
      </c>
      <c r="T268" s="5" t="s">
        <v>1777</v>
      </c>
      <c r="U268" s="5" t="s">
        <v>1795</v>
      </c>
      <c r="V268" s="5" t="s">
        <v>1809</v>
      </c>
      <c r="W268" s="5" t="s">
        <v>2781</v>
      </c>
    </row>
    <row r="269" spans="1:23" hidden="1" x14ac:dyDescent="0.25">
      <c r="A269" s="3" t="s">
        <v>632</v>
      </c>
      <c r="B269" s="4" t="s">
        <v>2519</v>
      </c>
      <c r="C269" s="6">
        <v>23789</v>
      </c>
      <c r="D269" s="4" t="s">
        <v>2775</v>
      </c>
      <c r="E269" s="5">
        <v>1</v>
      </c>
      <c r="F269" s="5">
        <v>5</v>
      </c>
      <c r="G269" s="5" t="s">
        <v>633</v>
      </c>
      <c r="H269" s="5">
        <v>237997.40832411501</v>
      </c>
      <c r="I269" s="5">
        <v>68</v>
      </c>
      <c r="J269" s="5">
        <v>70.760770541943401</v>
      </c>
      <c r="K269" s="5">
        <v>68</v>
      </c>
      <c r="L269" s="5">
        <v>16183823.7660398</v>
      </c>
      <c r="M269" s="5">
        <v>3</v>
      </c>
      <c r="N269" s="5">
        <v>143.97818605192501</v>
      </c>
      <c r="O269" s="5">
        <v>451813.94806410401</v>
      </c>
      <c r="P269" s="5">
        <v>65051352.6752287</v>
      </c>
      <c r="Q269" s="5" t="s">
        <v>634</v>
      </c>
      <c r="R269" s="12">
        <v>81235000</v>
      </c>
      <c r="S269" s="12">
        <v>9306000</v>
      </c>
      <c r="T269" s="5" t="s">
        <v>1777</v>
      </c>
      <c r="U269" s="5" t="s">
        <v>1795</v>
      </c>
      <c r="V269" s="5" t="s">
        <v>1796</v>
      </c>
      <c r="W269" s="5" t="s">
        <v>2981</v>
      </c>
    </row>
    <row r="270" spans="1:23" hidden="1" x14ac:dyDescent="0.25">
      <c r="A270" s="3" t="s">
        <v>635</v>
      </c>
      <c r="B270" s="4" t="s">
        <v>1993</v>
      </c>
      <c r="C270" s="6">
        <v>7186</v>
      </c>
      <c r="D270" s="4" t="s">
        <v>2775</v>
      </c>
      <c r="E270" s="5">
        <v>1</v>
      </c>
      <c r="F270" s="5">
        <v>5</v>
      </c>
      <c r="G270" s="5" t="s">
        <v>636</v>
      </c>
      <c r="H270" s="5">
        <v>237992.167394699</v>
      </c>
      <c r="I270" s="5" t="s">
        <v>1746</v>
      </c>
      <c r="J270" s="5">
        <v>46.711537281657598</v>
      </c>
      <c r="K270" s="5">
        <v>46.711537281657598</v>
      </c>
      <c r="L270" s="5">
        <v>11116979.999999899</v>
      </c>
      <c r="M270" s="5">
        <v>0</v>
      </c>
      <c r="N270" s="5">
        <v>0</v>
      </c>
      <c r="O270" s="5">
        <v>0</v>
      </c>
      <c r="P270" s="5">
        <v>0</v>
      </c>
      <c r="Q270" s="5">
        <v>0</v>
      </c>
      <c r="R270" s="12">
        <v>11117000</v>
      </c>
      <c r="S270" s="12">
        <v>3008000</v>
      </c>
      <c r="T270" s="5" t="s">
        <v>1777</v>
      </c>
      <c r="U270" s="5" t="s">
        <v>1795</v>
      </c>
      <c r="V270" s="5" t="s">
        <v>1809</v>
      </c>
      <c r="W270" s="5" t="s">
        <v>2781</v>
      </c>
    </row>
    <row r="271" spans="1:23" hidden="1" x14ac:dyDescent="0.25">
      <c r="A271" s="3" t="s">
        <v>637</v>
      </c>
      <c r="B271" s="4" t="s">
        <v>2499</v>
      </c>
      <c r="C271" s="6" t="s">
        <v>1794</v>
      </c>
      <c r="D271" s="4" t="s">
        <v>2775</v>
      </c>
      <c r="E271" s="5">
        <v>1</v>
      </c>
      <c r="F271" s="5">
        <v>5</v>
      </c>
      <c r="G271" s="5" t="s">
        <v>638</v>
      </c>
      <c r="H271" s="5">
        <v>237994.91259624501</v>
      </c>
      <c r="I271" s="5" t="s">
        <v>1746</v>
      </c>
      <c r="J271" s="5">
        <v>20.520438637632601</v>
      </c>
      <c r="K271" s="5">
        <v>20.520438637632601</v>
      </c>
      <c r="L271" s="5">
        <v>4883759.9999999898</v>
      </c>
      <c r="M271" s="5">
        <v>0</v>
      </c>
      <c r="N271" s="5">
        <v>0</v>
      </c>
      <c r="O271" s="5">
        <v>0</v>
      </c>
      <c r="P271" s="5">
        <v>0</v>
      </c>
      <c r="Q271" s="5">
        <v>0</v>
      </c>
      <c r="R271" s="12">
        <v>4884000</v>
      </c>
      <c r="S271" s="12">
        <v>736000</v>
      </c>
      <c r="T271" s="5" t="s">
        <v>1777</v>
      </c>
      <c r="U271" s="5" t="s">
        <v>1795</v>
      </c>
      <c r="V271" s="5" t="s">
        <v>1809</v>
      </c>
      <c r="W271" s="5" t="s">
        <v>2781</v>
      </c>
    </row>
    <row r="272" spans="1:23" hidden="1" x14ac:dyDescent="0.25">
      <c r="A272" s="3" t="s">
        <v>639</v>
      </c>
      <c r="B272" s="4" t="s">
        <v>2031</v>
      </c>
      <c r="C272" s="6">
        <v>4653</v>
      </c>
      <c r="D272" s="4" t="s">
        <v>2775</v>
      </c>
      <c r="E272" s="5">
        <v>1</v>
      </c>
      <c r="F272" s="5">
        <v>5</v>
      </c>
      <c r="G272" s="5" t="s">
        <v>640</v>
      </c>
      <c r="H272" s="5">
        <v>237983.12402894499</v>
      </c>
      <c r="I272" s="5">
        <v>27</v>
      </c>
      <c r="J272" s="5">
        <v>33.972408896593201</v>
      </c>
      <c r="K272" s="5">
        <v>33.972408896593201</v>
      </c>
      <c r="L272" s="5">
        <v>8084859.9999999898</v>
      </c>
      <c r="M272" s="5">
        <v>0</v>
      </c>
      <c r="N272" s="5">
        <v>0</v>
      </c>
      <c r="O272" s="5">
        <v>0</v>
      </c>
      <c r="P272" s="5">
        <v>0</v>
      </c>
      <c r="Q272" s="5">
        <v>0</v>
      </c>
      <c r="R272" s="12">
        <v>8085000</v>
      </c>
      <c r="S272" s="12">
        <v>1007000</v>
      </c>
      <c r="T272" s="5" t="s">
        <v>1777</v>
      </c>
      <c r="U272" s="5" t="s">
        <v>1795</v>
      </c>
      <c r="V272" s="5" t="s">
        <v>1796</v>
      </c>
      <c r="W272" s="5" t="s">
        <v>2984</v>
      </c>
    </row>
    <row r="273" spans="1:23" hidden="1" x14ac:dyDescent="0.25">
      <c r="A273" s="3" t="s">
        <v>641</v>
      </c>
      <c r="B273" s="4" t="s">
        <v>2640</v>
      </c>
      <c r="C273" s="6">
        <v>7187</v>
      </c>
      <c r="D273" s="4" t="s">
        <v>2775</v>
      </c>
      <c r="E273" s="5">
        <v>1</v>
      </c>
      <c r="F273" s="5">
        <v>5</v>
      </c>
      <c r="G273" s="5" t="s">
        <v>642</v>
      </c>
      <c r="H273" s="5">
        <v>237951.144801043</v>
      </c>
      <c r="I273" s="5">
        <v>19</v>
      </c>
      <c r="J273" s="5">
        <v>22.304578548834598</v>
      </c>
      <c r="K273" s="5">
        <v>22.304578548834598</v>
      </c>
      <c r="L273" s="5">
        <v>5307399.9999999898</v>
      </c>
      <c r="M273" s="5">
        <v>3</v>
      </c>
      <c r="N273" s="5">
        <v>58.422586813344097</v>
      </c>
      <c r="O273" s="5">
        <v>395320.69770688599</v>
      </c>
      <c r="P273" s="5">
        <v>23095657.780892301</v>
      </c>
      <c r="Q273" s="5" t="s">
        <v>643</v>
      </c>
      <c r="R273" s="12">
        <v>28403000</v>
      </c>
      <c r="S273" s="12">
        <v>7470000</v>
      </c>
      <c r="T273" s="5" t="s">
        <v>1777</v>
      </c>
      <c r="U273" s="5" t="s">
        <v>1795</v>
      </c>
      <c r="V273" s="5" t="s">
        <v>1796</v>
      </c>
      <c r="W273" s="5" t="s">
        <v>2982</v>
      </c>
    </row>
    <row r="274" spans="1:23" hidden="1" x14ac:dyDescent="0.25">
      <c r="A274" s="3" t="s">
        <v>644</v>
      </c>
      <c r="B274" s="4" t="s">
        <v>2378</v>
      </c>
      <c r="C274" s="6">
        <v>23788</v>
      </c>
      <c r="D274" s="4" t="s">
        <v>2775</v>
      </c>
      <c r="E274" s="5">
        <v>2</v>
      </c>
      <c r="F274" s="5" t="s">
        <v>139</v>
      </c>
      <c r="G274" s="5" t="s">
        <v>645</v>
      </c>
      <c r="H274" s="5">
        <v>238019.260620082</v>
      </c>
      <c r="I274" s="5" t="s">
        <v>1746</v>
      </c>
      <c r="J274" s="5">
        <v>61.015062235575499</v>
      </c>
      <c r="K274" s="5">
        <v>61.015062235575499</v>
      </c>
      <c r="L274" s="5">
        <v>14522760</v>
      </c>
      <c r="M274" s="5">
        <v>4</v>
      </c>
      <c r="N274" s="5">
        <v>208.71980995781399</v>
      </c>
      <c r="O274" s="5">
        <v>382448.31107397698</v>
      </c>
      <c r="P274" s="5">
        <v>79824538.806047693</v>
      </c>
      <c r="Q274" s="5" t="s">
        <v>646</v>
      </c>
      <c r="R274" s="12">
        <v>94347000</v>
      </c>
      <c r="S274" s="12">
        <v>6693000</v>
      </c>
      <c r="T274" s="5" t="s">
        <v>1777</v>
      </c>
      <c r="U274" s="5" t="s">
        <v>1795</v>
      </c>
      <c r="V274" s="5" t="s">
        <v>1796</v>
      </c>
      <c r="W274" s="5" t="s">
        <v>2986</v>
      </c>
    </row>
    <row r="275" spans="1:23" hidden="1" x14ac:dyDescent="0.25">
      <c r="A275" s="3" t="s">
        <v>2655</v>
      </c>
      <c r="B275" s="4" t="s">
        <v>2656</v>
      </c>
      <c r="C275" s="6" t="s">
        <v>1794</v>
      </c>
      <c r="D275" s="4" t="s">
        <v>2774</v>
      </c>
      <c r="E275" s="5">
        <v>1</v>
      </c>
      <c r="F275" s="5">
        <v>5</v>
      </c>
      <c r="G275" s="5" t="s">
        <v>629</v>
      </c>
      <c r="H275" s="5">
        <v>238018.93357093199</v>
      </c>
      <c r="I275" s="5" t="s">
        <v>1746</v>
      </c>
      <c r="J275" s="5">
        <v>55.065619374746298</v>
      </c>
      <c r="K275" s="5">
        <v>55.065619374746298</v>
      </c>
      <c r="L275" s="5">
        <v>0</v>
      </c>
      <c r="M275" s="5">
        <v>3</v>
      </c>
      <c r="N275" s="5">
        <v>82.140664394134205</v>
      </c>
      <c r="O275" s="5">
        <v>296792.21863711003</v>
      </c>
      <c r="P275" s="5">
        <v>24378710.025861301</v>
      </c>
      <c r="Q275" s="5" t="s">
        <v>647</v>
      </c>
      <c r="R275" s="12">
        <v>24379000</v>
      </c>
      <c r="S275" s="12" t="s">
        <v>1746</v>
      </c>
      <c r="T275" s="5" t="s">
        <v>1777</v>
      </c>
      <c r="U275" s="5" t="s">
        <v>1795</v>
      </c>
      <c r="V275" s="5" t="s">
        <v>1809</v>
      </c>
      <c r="W275" s="5" t="s">
        <v>2979</v>
      </c>
    </row>
    <row r="276" spans="1:23" hidden="1" x14ac:dyDescent="0.25">
      <c r="A276" s="3" t="s">
        <v>1919</v>
      </c>
      <c r="B276" s="4" t="s">
        <v>1920</v>
      </c>
      <c r="C276" s="6">
        <v>51144</v>
      </c>
      <c r="D276" s="4" t="s">
        <v>2775</v>
      </c>
      <c r="E276" s="5">
        <v>2</v>
      </c>
      <c r="F276" s="5" t="s">
        <v>648</v>
      </c>
      <c r="G276" s="5" t="s">
        <v>649</v>
      </c>
      <c r="H276" s="5">
        <v>300998.04330489598</v>
      </c>
      <c r="I276" s="5">
        <v>203</v>
      </c>
      <c r="J276" s="5">
        <v>204.65133036629899</v>
      </c>
      <c r="K276" s="5">
        <v>203</v>
      </c>
      <c r="L276" s="5">
        <v>61102602.790893897</v>
      </c>
      <c r="M276" s="5">
        <v>4</v>
      </c>
      <c r="N276" s="5">
        <v>335.00781163923801</v>
      </c>
      <c r="O276" s="5">
        <v>802649.96050350706</v>
      </c>
      <c r="P276" s="5">
        <v>268894006.78060102</v>
      </c>
      <c r="Q276" s="5" t="s">
        <v>650</v>
      </c>
      <c r="R276" s="12">
        <v>329997000</v>
      </c>
      <c r="S276" s="12" t="s">
        <v>1746</v>
      </c>
      <c r="T276" s="5" t="s">
        <v>1780</v>
      </c>
      <c r="U276" s="5" t="s">
        <v>1795</v>
      </c>
      <c r="V276" s="5" t="s">
        <v>1796</v>
      </c>
      <c r="W276" s="5" t="s">
        <v>2988</v>
      </c>
    </row>
    <row r="277" spans="1:23" hidden="1" x14ac:dyDescent="0.25">
      <c r="A277" s="3" t="s">
        <v>2695</v>
      </c>
      <c r="B277" s="4" t="s">
        <v>2696</v>
      </c>
      <c r="C277" s="6" t="s">
        <v>1794</v>
      </c>
      <c r="D277" s="4" t="s">
        <v>2774</v>
      </c>
      <c r="E277" s="5">
        <v>1</v>
      </c>
      <c r="F277" s="5">
        <v>5</v>
      </c>
      <c r="G277" s="5" t="s">
        <v>631</v>
      </c>
      <c r="H277" s="5">
        <v>237994.33457099201</v>
      </c>
      <c r="I277" s="5" t="s">
        <v>1746</v>
      </c>
      <c r="J277" s="5">
        <v>172.57410800990399</v>
      </c>
      <c r="K277" s="5">
        <v>172.57410800990399</v>
      </c>
      <c r="L277" s="5">
        <v>0</v>
      </c>
      <c r="M277" s="5">
        <v>2</v>
      </c>
      <c r="N277" s="5">
        <v>120.41832518977201</v>
      </c>
      <c r="O277" s="5">
        <v>206989.677113824</v>
      </c>
      <c r="P277" s="5">
        <v>24925350.2496185</v>
      </c>
      <c r="Q277" s="5" t="s">
        <v>651</v>
      </c>
      <c r="R277" s="12">
        <v>24925000</v>
      </c>
      <c r="S277" s="12" t="s">
        <v>1746</v>
      </c>
      <c r="T277" s="5" t="s">
        <v>1777</v>
      </c>
      <c r="U277" s="5" t="s">
        <v>1795</v>
      </c>
      <c r="V277" s="5" t="s">
        <v>1809</v>
      </c>
      <c r="W277" s="5" t="s">
        <v>2980</v>
      </c>
    </row>
    <row r="278" spans="1:23" hidden="1" x14ac:dyDescent="0.25">
      <c r="A278" s="3" t="s">
        <v>2087</v>
      </c>
      <c r="B278" s="4" t="s">
        <v>2088</v>
      </c>
      <c r="C278" s="6" t="s">
        <v>1794</v>
      </c>
      <c r="D278" s="4" t="s">
        <v>2774</v>
      </c>
      <c r="E278" s="5">
        <v>1</v>
      </c>
      <c r="F278" s="5">
        <v>5</v>
      </c>
      <c r="G278" s="5" t="s">
        <v>636</v>
      </c>
      <c r="H278" s="5">
        <v>237992.167394699</v>
      </c>
      <c r="I278" s="5" t="s">
        <v>1746</v>
      </c>
      <c r="J278" s="5">
        <v>46.711537281657598</v>
      </c>
      <c r="K278" s="5">
        <v>46.711537281657598</v>
      </c>
      <c r="L278" s="5">
        <v>0</v>
      </c>
      <c r="M278" s="5">
        <v>4</v>
      </c>
      <c r="N278" s="5">
        <v>82.465100693781395</v>
      </c>
      <c r="O278" s="5">
        <v>385887.52626487799</v>
      </c>
      <c r="P278" s="5">
        <v>31822253.709907401</v>
      </c>
      <c r="Q278" s="5" t="s">
        <v>652</v>
      </c>
      <c r="R278" s="12">
        <v>31822000</v>
      </c>
      <c r="S278" s="12" t="s">
        <v>1746</v>
      </c>
      <c r="T278" s="5" t="s">
        <v>1777</v>
      </c>
      <c r="U278" s="5" t="s">
        <v>1795</v>
      </c>
      <c r="V278" s="5" t="s">
        <v>1809</v>
      </c>
      <c r="W278" s="5" t="s">
        <v>2982</v>
      </c>
    </row>
    <row r="279" spans="1:23" hidden="1" x14ac:dyDescent="0.25">
      <c r="A279" s="3" t="s">
        <v>2734</v>
      </c>
      <c r="B279" s="4" t="s">
        <v>2735</v>
      </c>
      <c r="C279" s="6" t="s">
        <v>1794</v>
      </c>
      <c r="D279" s="4" t="s">
        <v>2774</v>
      </c>
      <c r="E279" s="5">
        <v>1</v>
      </c>
      <c r="F279" s="5">
        <v>5</v>
      </c>
      <c r="G279" s="5" t="s">
        <v>638</v>
      </c>
      <c r="H279" s="5">
        <v>237994.91259624501</v>
      </c>
      <c r="I279" s="5" t="s">
        <v>1746</v>
      </c>
      <c r="J279" s="5">
        <v>20.520438637632601</v>
      </c>
      <c r="K279" s="5">
        <v>20.520438637632601</v>
      </c>
      <c r="L279" s="5">
        <v>0</v>
      </c>
      <c r="M279" s="5">
        <v>1</v>
      </c>
      <c r="N279" s="5">
        <v>20.518347144556799</v>
      </c>
      <c r="O279" s="5">
        <v>47556.817000000003</v>
      </c>
      <c r="P279" s="5">
        <v>975787.28029616096</v>
      </c>
      <c r="Q279" s="5" t="s">
        <v>653</v>
      </c>
      <c r="R279" s="12">
        <v>976000</v>
      </c>
      <c r="S279" s="12" t="s">
        <v>1746</v>
      </c>
      <c r="T279" s="5" t="s">
        <v>1777</v>
      </c>
      <c r="U279" s="5" t="s">
        <v>1795</v>
      </c>
      <c r="V279" s="5" t="s">
        <v>1809</v>
      </c>
      <c r="W279" s="5" t="s">
        <v>2983</v>
      </c>
    </row>
    <row r="280" spans="1:23" hidden="1" x14ac:dyDescent="0.25">
      <c r="A280" s="3" t="s">
        <v>2525</v>
      </c>
      <c r="B280" s="4" t="s">
        <v>2526</v>
      </c>
      <c r="C280" s="6" t="s">
        <v>1794</v>
      </c>
      <c r="D280" s="4" t="s">
        <v>2774</v>
      </c>
      <c r="E280" s="5">
        <v>1</v>
      </c>
      <c r="F280" s="5">
        <v>5</v>
      </c>
      <c r="G280" s="5" t="s">
        <v>640</v>
      </c>
      <c r="H280" s="5">
        <v>237983.12402894499</v>
      </c>
      <c r="I280" s="5" t="s">
        <v>1746</v>
      </c>
      <c r="J280" s="5">
        <v>33.972408896593201</v>
      </c>
      <c r="K280" s="5">
        <v>33.972408896593201</v>
      </c>
      <c r="L280" s="5">
        <v>0</v>
      </c>
      <c r="M280" s="5">
        <v>1</v>
      </c>
      <c r="N280" s="5">
        <v>33.972408896593201</v>
      </c>
      <c r="O280" s="5">
        <v>33876.101000000002</v>
      </c>
      <c r="P280" s="5">
        <v>1150852.7549942899</v>
      </c>
      <c r="Q280" s="5" t="s">
        <v>654</v>
      </c>
      <c r="R280" s="12">
        <v>1151000</v>
      </c>
      <c r="S280" s="12" t="s">
        <v>1746</v>
      </c>
      <c r="T280" s="5" t="s">
        <v>1777</v>
      </c>
      <c r="U280" s="5" t="s">
        <v>1795</v>
      </c>
      <c r="V280" s="5" t="s">
        <v>1796</v>
      </c>
      <c r="W280" s="5" t="s">
        <v>2985</v>
      </c>
    </row>
    <row r="281" spans="1:23" hidden="1" x14ac:dyDescent="0.25">
      <c r="A281" s="3" t="s">
        <v>657</v>
      </c>
      <c r="B281" s="4" t="s">
        <v>2658</v>
      </c>
      <c r="C281" s="6">
        <v>19299</v>
      </c>
      <c r="D281" s="4" t="s">
        <v>2775</v>
      </c>
      <c r="E281" s="5">
        <v>2</v>
      </c>
      <c r="F281" s="5" t="s">
        <v>573</v>
      </c>
      <c r="G281" s="5" t="s">
        <v>658</v>
      </c>
      <c r="H281" s="5">
        <v>350003.25910638698</v>
      </c>
      <c r="I281" s="5">
        <v>152</v>
      </c>
      <c r="J281" s="5">
        <v>155.238554460101</v>
      </c>
      <c r="K281" s="5">
        <v>152</v>
      </c>
      <c r="L281" s="5">
        <v>53200495.3841708</v>
      </c>
      <c r="M281" s="5">
        <v>3</v>
      </c>
      <c r="N281" s="5">
        <v>106.903824324507</v>
      </c>
      <c r="O281" s="5">
        <v>287955.59383345098</v>
      </c>
      <c r="P281" s="5">
        <v>30783554.2164304</v>
      </c>
      <c r="Q281" s="5" t="s">
        <v>659</v>
      </c>
      <c r="R281" s="12">
        <v>83984000</v>
      </c>
      <c r="S281" s="12">
        <v>10042000</v>
      </c>
      <c r="T281" s="5" t="s">
        <v>1777</v>
      </c>
      <c r="U281" s="5" t="s">
        <v>1795</v>
      </c>
      <c r="V281" s="5" t="s">
        <v>1796</v>
      </c>
      <c r="W281" s="5" t="s">
        <v>2990</v>
      </c>
    </row>
    <row r="282" spans="1:23" hidden="1" x14ac:dyDescent="0.25">
      <c r="A282" s="3" t="s">
        <v>660</v>
      </c>
      <c r="B282" s="4" t="s">
        <v>2515</v>
      </c>
      <c r="C282" s="6">
        <v>18389</v>
      </c>
      <c r="D282" s="4" t="s">
        <v>2775</v>
      </c>
      <c r="E282" s="5">
        <v>1</v>
      </c>
      <c r="F282" s="5">
        <v>2</v>
      </c>
      <c r="G282" s="5" t="s">
        <v>661</v>
      </c>
      <c r="H282" s="5">
        <v>350002.579567126</v>
      </c>
      <c r="I282" s="5" t="s">
        <v>1746</v>
      </c>
      <c r="J282" s="5">
        <v>144.51893486773201</v>
      </c>
      <c r="K282" s="5">
        <v>144.51893486773201</v>
      </c>
      <c r="L282" s="5">
        <v>50582000</v>
      </c>
      <c r="M282" s="5">
        <v>5</v>
      </c>
      <c r="N282" s="5">
        <v>259.10266513385199</v>
      </c>
      <c r="O282" s="5">
        <v>347161.56662906799</v>
      </c>
      <c r="P282" s="5">
        <v>89950487.1456348</v>
      </c>
      <c r="Q282" s="5" t="s">
        <v>662</v>
      </c>
      <c r="R282" s="12">
        <v>140532000</v>
      </c>
      <c r="S282" s="12">
        <v>26698000</v>
      </c>
      <c r="T282" s="5" t="s">
        <v>1777</v>
      </c>
      <c r="U282" s="5" t="s">
        <v>1795</v>
      </c>
      <c r="V282" s="5" t="s">
        <v>1796</v>
      </c>
      <c r="W282" s="5" t="s">
        <v>2991</v>
      </c>
    </row>
    <row r="283" spans="1:23" hidden="1" x14ac:dyDescent="0.25">
      <c r="A283" s="3" t="s">
        <v>663</v>
      </c>
      <c r="B283" s="4" t="s">
        <v>2062</v>
      </c>
      <c r="C283" s="6">
        <v>24664</v>
      </c>
      <c r="D283" s="4" t="s">
        <v>2775</v>
      </c>
      <c r="E283" s="5">
        <v>1</v>
      </c>
      <c r="F283" s="5">
        <v>2</v>
      </c>
      <c r="G283" s="5" t="s">
        <v>664</v>
      </c>
      <c r="H283" s="5">
        <v>350002.741612538</v>
      </c>
      <c r="I283" s="5" t="s">
        <v>1746</v>
      </c>
      <c r="J283" s="5">
        <v>68.1594660947232</v>
      </c>
      <c r="K283" s="5">
        <v>68.1594660947232</v>
      </c>
      <c r="L283" s="5">
        <v>23856000</v>
      </c>
      <c r="M283" s="5">
        <v>1</v>
      </c>
      <c r="N283" s="5">
        <v>68.1594660947232</v>
      </c>
      <c r="O283" s="5">
        <v>465981.43199999997</v>
      </c>
      <c r="P283" s="5">
        <v>31761045.615174498</v>
      </c>
      <c r="Q283" s="5" t="s">
        <v>665</v>
      </c>
      <c r="R283" s="12">
        <v>55617000</v>
      </c>
      <c r="S283" s="12">
        <v>18414000</v>
      </c>
      <c r="T283" s="5" t="s">
        <v>1777</v>
      </c>
      <c r="U283" s="5" t="s">
        <v>1795</v>
      </c>
      <c r="V283" s="5" t="s">
        <v>1796</v>
      </c>
      <c r="W283" s="5" t="s">
        <v>2992</v>
      </c>
    </row>
    <row r="284" spans="1:23" hidden="1" x14ac:dyDescent="0.25">
      <c r="A284" s="3" t="s">
        <v>666</v>
      </c>
      <c r="B284" s="4" t="s">
        <v>1921</v>
      </c>
      <c r="C284" s="6">
        <v>12901</v>
      </c>
      <c r="D284" s="4" t="s">
        <v>2775</v>
      </c>
      <c r="E284" s="5">
        <v>2</v>
      </c>
      <c r="F284" s="5" t="s">
        <v>573</v>
      </c>
      <c r="G284" s="5" t="s">
        <v>667</v>
      </c>
      <c r="H284" s="5">
        <v>349991.72081532102</v>
      </c>
      <c r="I284" s="5" t="s">
        <v>1746</v>
      </c>
      <c r="J284" s="5">
        <v>163.293862685845</v>
      </c>
      <c r="K284" s="5">
        <v>163.293862685845</v>
      </c>
      <c r="L284" s="5">
        <v>57151499.999999903</v>
      </c>
      <c r="M284" s="5">
        <v>5</v>
      </c>
      <c r="N284" s="5">
        <v>511.61321384807701</v>
      </c>
      <c r="O284" s="5">
        <v>755239.09951784904</v>
      </c>
      <c r="P284" s="5">
        <v>386390302.92805499</v>
      </c>
      <c r="Q284" s="5" t="s">
        <v>668</v>
      </c>
      <c r="R284" s="12">
        <v>443542000</v>
      </c>
      <c r="S284" s="12">
        <v>43744000</v>
      </c>
      <c r="T284" s="5" t="s">
        <v>1777</v>
      </c>
      <c r="U284" s="5" t="s">
        <v>1795</v>
      </c>
      <c r="V284" s="5" t="s">
        <v>1796</v>
      </c>
      <c r="W284" s="5" t="s">
        <v>2883</v>
      </c>
    </row>
    <row r="285" spans="1:23" hidden="1" x14ac:dyDescent="0.25">
      <c r="A285" s="3" t="s">
        <v>669</v>
      </c>
      <c r="B285" s="4" t="s">
        <v>1823</v>
      </c>
      <c r="C285" s="6">
        <v>7805</v>
      </c>
      <c r="D285" s="4" t="s">
        <v>2775</v>
      </c>
      <c r="E285" s="5">
        <v>2</v>
      </c>
      <c r="F285" s="5" t="s">
        <v>573</v>
      </c>
      <c r="G285" s="5" t="s">
        <v>670</v>
      </c>
      <c r="H285" s="5">
        <v>349996.20390338299</v>
      </c>
      <c r="I285" s="5" t="s">
        <v>1746</v>
      </c>
      <c r="J285" s="5">
        <v>183.591991236962</v>
      </c>
      <c r="K285" s="5">
        <v>183.591991236962</v>
      </c>
      <c r="L285" s="5">
        <v>64256500</v>
      </c>
      <c r="M285" s="5">
        <v>2</v>
      </c>
      <c r="N285" s="5">
        <v>232.32172721777101</v>
      </c>
      <c r="O285" s="5">
        <v>674763.85199999996</v>
      </c>
      <c r="P285" s="5">
        <v>156762303.56075701</v>
      </c>
      <c r="Q285" s="5" t="s">
        <v>671</v>
      </c>
      <c r="R285" s="12">
        <v>221019000</v>
      </c>
      <c r="S285" s="12">
        <v>47718000</v>
      </c>
      <c r="T285" s="5" t="s">
        <v>1780</v>
      </c>
      <c r="U285" s="5" t="s">
        <v>1795</v>
      </c>
      <c r="V285" s="5" t="s">
        <v>1796</v>
      </c>
      <c r="W285" s="5" t="s">
        <v>2993</v>
      </c>
    </row>
    <row r="286" spans="1:23" hidden="1" x14ac:dyDescent="0.25">
      <c r="A286" s="3" t="s">
        <v>672</v>
      </c>
      <c r="B286" s="4" t="s">
        <v>1927</v>
      </c>
      <c r="C286" s="6">
        <v>40881</v>
      </c>
      <c r="D286" s="4" t="s">
        <v>2775</v>
      </c>
      <c r="E286" s="5">
        <v>1</v>
      </c>
      <c r="F286" s="5">
        <v>2</v>
      </c>
      <c r="G286" s="5" t="s">
        <v>673</v>
      </c>
      <c r="H286" s="5">
        <v>350052.34537053702</v>
      </c>
      <c r="I286" s="5">
        <v>16</v>
      </c>
      <c r="J286" s="5">
        <v>15.9976074266044</v>
      </c>
      <c r="K286" s="5">
        <v>16</v>
      </c>
      <c r="L286" s="5">
        <v>5600837.5259285904</v>
      </c>
      <c r="M286" s="5">
        <v>0</v>
      </c>
      <c r="N286" s="5">
        <v>0</v>
      </c>
      <c r="O286" s="5">
        <v>0</v>
      </c>
      <c r="P286" s="5">
        <v>0</v>
      </c>
      <c r="Q286" s="5">
        <v>0</v>
      </c>
      <c r="R286" s="12">
        <v>5601000</v>
      </c>
      <c r="S286" s="12">
        <v>2620000</v>
      </c>
      <c r="T286" s="5" t="s">
        <v>1780</v>
      </c>
      <c r="U286" s="5" t="s">
        <v>1795</v>
      </c>
      <c r="V286" s="5" t="s">
        <v>1796</v>
      </c>
      <c r="W286" s="5" t="s">
        <v>2994</v>
      </c>
    </row>
    <row r="287" spans="1:23" hidden="1" x14ac:dyDescent="0.25">
      <c r="A287" s="3" t="s">
        <v>674</v>
      </c>
      <c r="B287" s="4" t="s">
        <v>2147</v>
      </c>
      <c r="C287" s="6">
        <v>29076</v>
      </c>
      <c r="D287" s="4" t="s">
        <v>2775</v>
      </c>
      <c r="E287" s="5">
        <v>3</v>
      </c>
      <c r="F287" s="5" t="s">
        <v>656</v>
      </c>
      <c r="G287" s="5" t="s">
        <v>675</v>
      </c>
      <c r="H287" s="5">
        <v>349992.726615694</v>
      </c>
      <c r="I287" s="5" t="s">
        <v>1746</v>
      </c>
      <c r="J287" s="5">
        <v>287.85598196337497</v>
      </c>
      <c r="K287" s="5">
        <v>287.85598196337497</v>
      </c>
      <c r="L287" s="5">
        <v>100747500</v>
      </c>
      <c r="M287" s="5">
        <v>6</v>
      </c>
      <c r="N287" s="5">
        <v>436.85346504533101</v>
      </c>
      <c r="O287" s="5">
        <v>475664.81419811997</v>
      </c>
      <c r="P287" s="5">
        <v>207795822.282592</v>
      </c>
      <c r="Q287" s="5" t="s">
        <v>676</v>
      </c>
      <c r="R287" s="12">
        <v>308543000</v>
      </c>
      <c r="S287" s="12">
        <v>44173000</v>
      </c>
      <c r="T287" s="5" t="s">
        <v>1777</v>
      </c>
      <c r="U287" s="5" t="s">
        <v>1795</v>
      </c>
      <c r="V287" s="5" t="s">
        <v>1796</v>
      </c>
      <c r="W287" s="5" t="s">
        <v>2995</v>
      </c>
    </row>
    <row r="288" spans="1:23" hidden="1" x14ac:dyDescent="0.25">
      <c r="A288" s="3" t="s">
        <v>677</v>
      </c>
      <c r="B288" s="4" t="s">
        <v>2684</v>
      </c>
      <c r="C288" s="6">
        <v>15021</v>
      </c>
      <c r="D288" s="4" t="s">
        <v>2775</v>
      </c>
      <c r="E288" s="5">
        <v>1</v>
      </c>
      <c r="F288" s="5">
        <v>2</v>
      </c>
      <c r="G288" s="5" t="s">
        <v>678</v>
      </c>
      <c r="H288" s="5">
        <v>349974.25771927199</v>
      </c>
      <c r="I288" s="5">
        <v>19</v>
      </c>
      <c r="J288" s="5">
        <v>20.0014710956683</v>
      </c>
      <c r="K288" s="5">
        <v>19</v>
      </c>
      <c r="L288" s="5">
        <v>6649510.8966661803</v>
      </c>
      <c r="M288" s="5">
        <v>2</v>
      </c>
      <c r="N288" s="5">
        <v>40.002942191336601</v>
      </c>
      <c r="O288" s="5">
        <v>303353.80599999998</v>
      </c>
      <c r="P288" s="5">
        <v>12135044.7649399</v>
      </c>
      <c r="Q288" s="5" t="s">
        <v>679</v>
      </c>
      <c r="R288" s="12">
        <v>18785000</v>
      </c>
      <c r="S288" s="12">
        <v>1939000</v>
      </c>
      <c r="T288" s="5" t="s">
        <v>1777</v>
      </c>
      <c r="U288" s="5" t="s">
        <v>1795</v>
      </c>
      <c r="V288" s="5" t="s">
        <v>1796</v>
      </c>
      <c r="W288" s="5" t="s">
        <v>2995</v>
      </c>
    </row>
    <row r="289" spans="1:23" hidden="1" x14ac:dyDescent="0.25">
      <c r="A289" s="3" t="s">
        <v>680</v>
      </c>
      <c r="B289" s="4" t="s">
        <v>1922</v>
      </c>
      <c r="C289" s="6">
        <v>28474</v>
      </c>
      <c r="D289" s="4" t="s">
        <v>2775</v>
      </c>
      <c r="E289" s="5">
        <v>3</v>
      </c>
      <c r="F289" s="5" t="s">
        <v>656</v>
      </c>
      <c r="G289" s="5" t="s">
        <v>681</v>
      </c>
      <c r="H289" s="5">
        <v>300993.21139887901</v>
      </c>
      <c r="I289" s="5">
        <v>69.599999999999994</v>
      </c>
      <c r="J289" s="5">
        <v>69.131559158073003</v>
      </c>
      <c r="K289" s="5">
        <v>69.599999999999994</v>
      </c>
      <c r="L289" s="5">
        <v>20949127.513361901</v>
      </c>
      <c r="M289" s="5">
        <v>3</v>
      </c>
      <c r="N289" s="5">
        <v>208.09581165529801</v>
      </c>
      <c r="O289" s="5">
        <v>329300.10808132298</v>
      </c>
      <c r="P289" s="5">
        <v>68525973.269360393</v>
      </c>
      <c r="Q289" s="5" t="s">
        <v>682</v>
      </c>
      <c r="R289" s="12">
        <v>89475000</v>
      </c>
      <c r="S289" s="12">
        <v>29706000</v>
      </c>
      <c r="T289" s="5" t="s">
        <v>1777</v>
      </c>
      <c r="U289" s="5" t="s">
        <v>1795</v>
      </c>
      <c r="V289" s="5" t="s">
        <v>1796</v>
      </c>
      <c r="W289" s="5" t="s">
        <v>2996</v>
      </c>
    </row>
    <row r="290" spans="1:23" hidden="1" x14ac:dyDescent="0.25">
      <c r="A290" s="3" t="s">
        <v>683</v>
      </c>
      <c r="B290" s="4" t="s">
        <v>2628</v>
      </c>
      <c r="C290" s="6">
        <v>38887</v>
      </c>
      <c r="D290" s="4" t="s">
        <v>2778</v>
      </c>
      <c r="E290" s="5">
        <v>2</v>
      </c>
      <c r="F290" s="5" t="s">
        <v>648</v>
      </c>
      <c r="G290" s="5" t="s">
        <v>684</v>
      </c>
      <c r="H290" s="5">
        <v>70000.164429173296</v>
      </c>
      <c r="I290" s="5" t="s">
        <v>1746</v>
      </c>
      <c r="J290" s="5">
        <v>475.49888305873901</v>
      </c>
      <c r="K290" s="5">
        <v>475.49888305873901</v>
      </c>
      <c r="L290" s="5">
        <v>33285000</v>
      </c>
      <c r="M290" s="5">
        <v>2</v>
      </c>
      <c r="N290" s="5">
        <v>114.678083162946</v>
      </c>
      <c r="O290" s="5">
        <v>143936.19610309001</v>
      </c>
      <c r="P290" s="5">
        <v>16506327.0668684</v>
      </c>
      <c r="Q290" s="5" t="s">
        <v>685</v>
      </c>
      <c r="R290" s="12">
        <v>49791000</v>
      </c>
      <c r="S290" s="12" t="s">
        <v>1746</v>
      </c>
      <c r="T290" s="5" t="s">
        <v>1781</v>
      </c>
      <c r="U290" s="5" t="s">
        <v>1795</v>
      </c>
      <c r="V290" s="5" t="s">
        <v>1803</v>
      </c>
      <c r="W290" s="5" t="s">
        <v>2997</v>
      </c>
    </row>
    <row r="291" spans="1:23" hidden="1" x14ac:dyDescent="0.25">
      <c r="A291" s="3" t="s">
        <v>686</v>
      </c>
      <c r="B291" s="4" t="s">
        <v>2159</v>
      </c>
      <c r="C291" s="6">
        <v>20008</v>
      </c>
      <c r="D291" s="4" t="s">
        <v>2775</v>
      </c>
      <c r="E291" s="5">
        <v>3</v>
      </c>
      <c r="F291" s="5" t="s">
        <v>656</v>
      </c>
      <c r="G291" s="5" t="s">
        <v>687</v>
      </c>
      <c r="H291" s="5">
        <v>69999.868039114604</v>
      </c>
      <c r="I291" s="5">
        <v>502.15</v>
      </c>
      <c r="J291" s="5">
        <v>474.760894998114</v>
      </c>
      <c r="K291" s="5">
        <v>474.760894998114</v>
      </c>
      <c r="L291" s="5">
        <v>33233200</v>
      </c>
      <c r="M291" s="5">
        <v>3</v>
      </c>
      <c r="N291" s="5">
        <v>118.569839367871</v>
      </c>
      <c r="O291" s="5">
        <v>258406.029242702</v>
      </c>
      <c r="P291" s="5">
        <v>30639161.3789967</v>
      </c>
      <c r="Q291" s="5" t="s">
        <v>688</v>
      </c>
      <c r="R291" s="12">
        <v>63872000</v>
      </c>
      <c r="S291" s="12">
        <v>26764000</v>
      </c>
      <c r="T291" s="5" t="s">
        <v>1780</v>
      </c>
      <c r="U291" s="5" t="s">
        <v>1795</v>
      </c>
      <c r="V291" s="5" t="s">
        <v>1796</v>
      </c>
      <c r="W291" s="5" t="s">
        <v>2998</v>
      </c>
    </row>
    <row r="292" spans="1:23" hidden="1" x14ac:dyDescent="0.25">
      <c r="A292" s="3" t="s">
        <v>689</v>
      </c>
      <c r="B292" s="4" t="s">
        <v>2547</v>
      </c>
      <c r="C292" s="6">
        <v>43701</v>
      </c>
      <c r="D292" s="4" t="s">
        <v>2775</v>
      </c>
      <c r="E292" s="5">
        <v>2</v>
      </c>
      <c r="F292" s="5" t="s">
        <v>573</v>
      </c>
      <c r="G292" s="5" t="s">
        <v>690</v>
      </c>
      <c r="H292" s="5">
        <v>349990.277451567</v>
      </c>
      <c r="I292" s="5">
        <v>44.7</v>
      </c>
      <c r="J292" s="5">
        <v>52.0314453664217</v>
      </c>
      <c r="K292" s="5">
        <v>52.0314453664217</v>
      </c>
      <c r="L292" s="5">
        <v>18210500</v>
      </c>
      <c r="M292" s="5">
        <v>4</v>
      </c>
      <c r="N292" s="5">
        <v>146.38060686154</v>
      </c>
      <c r="O292" s="5">
        <v>702283.78775730496</v>
      </c>
      <c r="P292" s="5">
        <v>102800727.04093599</v>
      </c>
      <c r="Q292" s="5" t="s">
        <v>691</v>
      </c>
      <c r="R292" s="12">
        <v>121011000</v>
      </c>
      <c r="S292" s="12">
        <v>30733000</v>
      </c>
      <c r="T292" s="5" t="s">
        <v>1777</v>
      </c>
      <c r="U292" s="5" t="s">
        <v>1795</v>
      </c>
      <c r="V292" s="5" t="s">
        <v>1796</v>
      </c>
      <c r="W292" s="5" t="s">
        <v>2999</v>
      </c>
    </row>
    <row r="293" spans="1:23" hidden="1" x14ac:dyDescent="0.25">
      <c r="A293" s="3" t="s">
        <v>692</v>
      </c>
      <c r="B293" s="4" t="s">
        <v>1901</v>
      </c>
      <c r="C293" s="6">
        <v>43702</v>
      </c>
      <c r="D293" s="4" t="s">
        <v>2775</v>
      </c>
      <c r="E293" s="5">
        <v>2</v>
      </c>
      <c r="F293" s="5" t="s">
        <v>573</v>
      </c>
      <c r="G293" s="5" t="s">
        <v>693</v>
      </c>
      <c r="H293" s="5">
        <v>350022.89881893602</v>
      </c>
      <c r="I293" s="5">
        <v>50</v>
      </c>
      <c r="J293" s="5">
        <v>49.896735496252397</v>
      </c>
      <c r="K293" s="5">
        <v>50</v>
      </c>
      <c r="L293" s="5">
        <v>17501144.940946799</v>
      </c>
      <c r="M293" s="5">
        <v>4</v>
      </c>
      <c r="N293" s="5">
        <v>131.609226690063</v>
      </c>
      <c r="O293" s="5">
        <v>659085.80997080903</v>
      </c>
      <c r="P293" s="5">
        <v>86741773.772652298</v>
      </c>
      <c r="Q293" s="5" t="s">
        <v>694</v>
      </c>
      <c r="R293" s="12">
        <v>104243000</v>
      </c>
      <c r="S293" s="12">
        <v>34490000</v>
      </c>
      <c r="T293" s="5" t="s">
        <v>1777</v>
      </c>
      <c r="U293" s="5" t="s">
        <v>1795</v>
      </c>
      <c r="V293" s="5" t="s">
        <v>1796</v>
      </c>
      <c r="W293" s="5" t="s">
        <v>2989</v>
      </c>
    </row>
    <row r="294" spans="1:23" hidden="1" x14ac:dyDescent="0.25">
      <c r="A294" s="3" t="s">
        <v>695</v>
      </c>
      <c r="B294" s="4" t="s">
        <v>2358</v>
      </c>
      <c r="C294" s="6">
        <v>43703</v>
      </c>
      <c r="D294" s="4" t="s">
        <v>2775</v>
      </c>
      <c r="E294" s="5">
        <v>2</v>
      </c>
      <c r="F294" s="5" t="s">
        <v>573</v>
      </c>
      <c r="G294" s="5" t="s">
        <v>696</v>
      </c>
      <c r="H294" s="5">
        <v>350012.88405271102</v>
      </c>
      <c r="I294" s="5">
        <v>50</v>
      </c>
      <c r="J294" s="5">
        <v>49.528176789598596</v>
      </c>
      <c r="K294" s="5">
        <v>50</v>
      </c>
      <c r="L294" s="5">
        <v>17500644.202635501</v>
      </c>
      <c r="M294" s="5">
        <v>4</v>
      </c>
      <c r="N294" s="5">
        <v>134.942402756652</v>
      </c>
      <c r="O294" s="5">
        <v>668124.79644592304</v>
      </c>
      <c r="P294" s="5">
        <v>90158365.373712301</v>
      </c>
      <c r="Q294" s="5" t="s">
        <v>697</v>
      </c>
      <c r="R294" s="12">
        <v>107659000</v>
      </c>
      <c r="S294" s="12">
        <v>34490000</v>
      </c>
      <c r="T294" s="5" t="s">
        <v>1777</v>
      </c>
      <c r="U294" s="5" t="s">
        <v>1795</v>
      </c>
      <c r="V294" s="5" t="s">
        <v>1796</v>
      </c>
      <c r="W294" s="5" t="s">
        <v>2989</v>
      </c>
    </row>
    <row r="295" spans="1:23" hidden="1" x14ac:dyDescent="0.25">
      <c r="A295" s="3" t="s">
        <v>698</v>
      </c>
      <c r="B295" s="4" t="s">
        <v>2323</v>
      </c>
      <c r="C295" s="6">
        <v>51176</v>
      </c>
      <c r="D295" s="4" t="s">
        <v>2775</v>
      </c>
      <c r="E295" s="5">
        <v>1</v>
      </c>
      <c r="F295" s="5">
        <v>2</v>
      </c>
      <c r="G295" s="5" t="s">
        <v>699</v>
      </c>
      <c r="H295" s="5">
        <v>349987.52765826602</v>
      </c>
      <c r="I295" s="5">
        <v>85</v>
      </c>
      <c r="J295" s="5">
        <v>84.132998101438204</v>
      </c>
      <c r="K295" s="5">
        <v>85</v>
      </c>
      <c r="L295" s="5">
        <v>29748939.850952599</v>
      </c>
      <c r="M295" s="5">
        <v>1</v>
      </c>
      <c r="N295" s="5">
        <v>84.132998100461506</v>
      </c>
      <c r="O295" s="5">
        <v>539691.71200000006</v>
      </c>
      <c r="P295" s="5">
        <v>45405881.780530803</v>
      </c>
      <c r="Q295" s="5" t="s">
        <v>700</v>
      </c>
      <c r="R295" s="12">
        <v>75155000</v>
      </c>
      <c r="S295" s="12">
        <v>11316000</v>
      </c>
      <c r="T295" s="5" t="s">
        <v>1780</v>
      </c>
      <c r="U295" s="5" t="s">
        <v>1795</v>
      </c>
      <c r="V295" s="5" t="s">
        <v>1796</v>
      </c>
      <c r="W295" s="5" t="s">
        <v>3000</v>
      </c>
    </row>
    <row r="296" spans="1:23" hidden="1" x14ac:dyDescent="0.25">
      <c r="A296" s="3" t="s">
        <v>701</v>
      </c>
      <c r="B296" s="4" t="s">
        <v>2730</v>
      </c>
      <c r="C296" s="6">
        <v>51177</v>
      </c>
      <c r="D296" s="4" t="s">
        <v>2775</v>
      </c>
      <c r="E296" s="5">
        <v>2</v>
      </c>
      <c r="F296" s="5" t="s">
        <v>573</v>
      </c>
      <c r="G296" s="5" t="s">
        <v>702</v>
      </c>
      <c r="H296" s="5">
        <v>350003.47431618703</v>
      </c>
      <c r="I296" s="5">
        <v>212</v>
      </c>
      <c r="J296" s="5">
        <v>221.12780494882199</v>
      </c>
      <c r="K296" s="5">
        <v>212</v>
      </c>
      <c r="L296" s="5">
        <v>74200736.555031702</v>
      </c>
      <c r="M296" s="5">
        <v>4</v>
      </c>
      <c r="N296" s="5">
        <v>246.19773526245001</v>
      </c>
      <c r="O296" s="5">
        <v>248493.13416975</v>
      </c>
      <c r="P296" s="5">
        <v>61178446.860860802</v>
      </c>
      <c r="Q296" s="5" t="s">
        <v>703</v>
      </c>
      <c r="R296" s="12">
        <v>135379000</v>
      </c>
      <c r="S296" s="12">
        <v>22897000</v>
      </c>
      <c r="T296" s="5" t="s">
        <v>1777</v>
      </c>
      <c r="U296" s="5" t="s">
        <v>1795</v>
      </c>
      <c r="V296" s="5" t="s">
        <v>1796</v>
      </c>
      <c r="W296" s="5" t="s">
        <v>3001</v>
      </c>
    </row>
    <row r="297" spans="1:23" hidden="1" x14ac:dyDescent="0.25">
      <c r="A297" s="3" t="s">
        <v>704</v>
      </c>
      <c r="B297" s="4" t="s">
        <v>1961</v>
      </c>
      <c r="C297" s="6">
        <v>51178</v>
      </c>
      <c r="D297" s="4" t="s">
        <v>2775</v>
      </c>
      <c r="E297" s="5">
        <v>2</v>
      </c>
      <c r="F297" s="5" t="s">
        <v>573</v>
      </c>
      <c r="G297" s="5" t="s">
        <v>705</v>
      </c>
      <c r="H297" s="5">
        <v>300998.98005553102</v>
      </c>
      <c r="I297" s="5">
        <v>155</v>
      </c>
      <c r="J297" s="5">
        <v>146.230495504933</v>
      </c>
      <c r="K297" s="5">
        <v>155</v>
      </c>
      <c r="L297" s="5">
        <v>46654841.908607401</v>
      </c>
      <c r="M297" s="5">
        <v>3</v>
      </c>
      <c r="N297" s="5">
        <v>96.565258594036493</v>
      </c>
      <c r="O297" s="5">
        <v>217844.58667642999</v>
      </c>
      <c r="P297" s="5">
        <v>21036218.845720399</v>
      </c>
      <c r="Q297" s="5" t="s">
        <v>706</v>
      </c>
      <c r="R297" s="12">
        <v>67691000</v>
      </c>
      <c r="S297" s="12">
        <v>11986000</v>
      </c>
      <c r="T297" s="5" t="s">
        <v>1777</v>
      </c>
      <c r="U297" s="5" t="s">
        <v>1795</v>
      </c>
      <c r="V297" s="5" t="s">
        <v>1796</v>
      </c>
      <c r="W297" s="5" t="s">
        <v>3001</v>
      </c>
    </row>
    <row r="298" spans="1:23" hidden="1" x14ac:dyDescent="0.25">
      <c r="A298" s="3" t="s">
        <v>2223</v>
      </c>
      <c r="B298" s="4" t="s">
        <v>2224</v>
      </c>
      <c r="C298" s="6">
        <v>30528</v>
      </c>
      <c r="D298" s="4" t="s">
        <v>2775</v>
      </c>
      <c r="E298" s="5">
        <v>1</v>
      </c>
      <c r="F298" s="5">
        <v>10</v>
      </c>
      <c r="G298" s="5" t="s">
        <v>707</v>
      </c>
      <c r="H298" s="5">
        <v>69999.068137582697</v>
      </c>
      <c r="I298" s="5">
        <v>254.13</v>
      </c>
      <c r="J298" s="5">
        <v>303.01403381985699</v>
      </c>
      <c r="K298" s="5">
        <v>303.01403381985699</v>
      </c>
      <c r="L298" s="5">
        <v>21210700</v>
      </c>
      <c r="M298" s="5">
        <v>1</v>
      </c>
      <c r="N298" s="5">
        <v>266.081908686389</v>
      </c>
      <c r="O298" s="5">
        <v>373531.20699999999</v>
      </c>
      <c r="P298" s="5">
        <v>99389896.512490705</v>
      </c>
      <c r="Q298" s="5" t="s">
        <v>708</v>
      </c>
      <c r="R298" s="12">
        <v>120601000</v>
      </c>
      <c r="S298" s="12" t="s">
        <v>1746</v>
      </c>
      <c r="T298" s="5" t="s">
        <v>1782</v>
      </c>
      <c r="U298" s="5" t="s">
        <v>1795</v>
      </c>
      <c r="V298" s="5" t="s">
        <v>1803</v>
      </c>
      <c r="W298" s="5" t="s">
        <v>2997</v>
      </c>
    </row>
    <row r="299" spans="1:23" hidden="1" x14ac:dyDescent="0.25">
      <c r="A299" s="3" t="s">
        <v>2149</v>
      </c>
      <c r="B299" s="4" t="s">
        <v>2150</v>
      </c>
      <c r="C299" s="6" t="s">
        <v>1794</v>
      </c>
      <c r="D299" s="4" t="s">
        <v>2774</v>
      </c>
      <c r="E299" s="5">
        <v>1</v>
      </c>
      <c r="F299" s="5">
        <v>2</v>
      </c>
      <c r="G299" s="5" t="s">
        <v>673</v>
      </c>
      <c r="H299" s="5">
        <v>350052.34537053702</v>
      </c>
      <c r="I299" s="5" t="s">
        <v>1746</v>
      </c>
      <c r="J299" s="5">
        <v>15.9976074266044</v>
      </c>
      <c r="K299" s="5">
        <v>15.9976074266044</v>
      </c>
      <c r="L299" s="5">
        <v>0</v>
      </c>
      <c r="M299" s="5">
        <v>2</v>
      </c>
      <c r="N299" s="5">
        <v>31.9952148532088</v>
      </c>
      <c r="O299" s="5">
        <v>342583.07299999997</v>
      </c>
      <c r="P299" s="5">
        <v>10961019.0257075</v>
      </c>
      <c r="Q299" s="5" t="s">
        <v>709</v>
      </c>
      <c r="R299" s="12">
        <v>10961000</v>
      </c>
      <c r="S299" s="12" t="s">
        <v>1746</v>
      </c>
      <c r="T299" s="5" t="s">
        <v>1780</v>
      </c>
      <c r="U299" s="5" t="s">
        <v>1795</v>
      </c>
      <c r="V299" s="5" t="s">
        <v>1796</v>
      </c>
      <c r="W299" s="5" t="s">
        <v>2995</v>
      </c>
    </row>
    <row r="300" spans="1:23" hidden="1" x14ac:dyDescent="0.25">
      <c r="A300" s="3" t="s">
        <v>710</v>
      </c>
      <c r="B300" s="4" t="s">
        <v>2415</v>
      </c>
      <c r="C300" s="6">
        <v>5897</v>
      </c>
      <c r="D300" s="4" t="s">
        <v>2775</v>
      </c>
      <c r="E300" s="5">
        <v>1</v>
      </c>
      <c r="F300" s="5">
        <v>2</v>
      </c>
      <c r="G300" s="5" t="s">
        <v>711</v>
      </c>
      <c r="H300" s="5">
        <v>350036.51548035</v>
      </c>
      <c r="I300" s="5">
        <v>15</v>
      </c>
      <c r="J300" s="5">
        <v>22.2076830736716</v>
      </c>
      <c r="K300" s="5">
        <v>22.2076830736716</v>
      </c>
      <c r="L300" s="5">
        <v>7773500</v>
      </c>
      <c r="M300" s="5">
        <v>2</v>
      </c>
      <c r="N300" s="5">
        <v>47.228086536466897</v>
      </c>
      <c r="O300" s="5">
        <v>125930.811999999</v>
      </c>
      <c r="P300" s="5">
        <v>5947471.2867435496</v>
      </c>
      <c r="Q300" s="5" t="s">
        <v>712</v>
      </c>
      <c r="R300" s="12">
        <v>13721000</v>
      </c>
      <c r="S300" s="12">
        <v>1442000</v>
      </c>
      <c r="T300" s="5" t="s">
        <v>1777</v>
      </c>
      <c r="U300" s="5" t="s">
        <v>1795</v>
      </c>
      <c r="V300" s="5" t="s">
        <v>1796</v>
      </c>
      <c r="W300" s="5" t="s">
        <v>3002</v>
      </c>
    </row>
    <row r="301" spans="1:23" hidden="1" x14ac:dyDescent="0.25">
      <c r="A301" s="3" t="s">
        <v>713</v>
      </c>
      <c r="B301" s="4" t="s">
        <v>1805</v>
      </c>
      <c r="C301" s="6">
        <v>31333</v>
      </c>
      <c r="D301" s="4" t="s">
        <v>2775</v>
      </c>
      <c r="E301" s="5">
        <v>2</v>
      </c>
      <c r="F301" s="5" t="s">
        <v>714</v>
      </c>
      <c r="G301" s="5" t="s">
        <v>715</v>
      </c>
      <c r="H301" s="5">
        <v>350008.60025912902</v>
      </c>
      <c r="I301" s="5">
        <v>243</v>
      </c>
      <c r="J301" s="5">
        <v>174.56571054186901</v>
      </c>
      <c r="K301" s="5">
        <v>174.56571054186901</v>
      </c>
      <c r="L301" s="5">
        <v>61099499.999999903</v>
      </c>
      <c r="M301" s="5">
        <v>1</v>
      </c>
      <c r="N301" s="5">
        <v>79.444394143888402</v>
      </c>
      <c r="O301" s="5">
        <v>182000</v>
      </c>
      <c r="P301" s="5">
        <v>14458879.734187599</v>
      </c>
      <c r="Q301" s="5" t="s">
        <v>716</v>
      </c>
      <c r="R301" s="12">
        <v>75558000</v>
      </c>
      <c r="S301" s="12">
        <v>12235000</v>
      </c>
      <c r="T301" s="5" t="s">
        <v>1777</v>
      </c>
      <c r="U301" s="5" t="s">
        <v>1795</v>
      </c>
      <c r="V301" s="5" t="s">
        <v>1796</v>
      </c>
      <c r="W301" s="5" t="s">
        <v>3003</v>
      </c>
    </row>
    <row r="302" spans="1:23" hidden="1" x14ac:dyDescent="0.25">
      <c r="A302" s="3" t="s">
        <v>717</v>
      </c>
      <c r="B302" s="4" t="s">
        <v>2738</v>
      </c>
      <c r="C302" s="6">
        <v>9468</v>
      </c>
      <c r="D302" s="4" t="s">
        <v>2775</v>
      </c>
      <c r="E302" s="5">
        <v>2</v>
      </c>
      <c r="F302" s="5" t="s">
        <v>714</v>
      </c>
      <c r="G302" s="5" t="s">
        <v>718</v>
      </c>
      <c r="H302" s="5">
        <v>350001.20300283202</v>
      </c>
      <c r="I302" s="5">
        <v>182</v>
      </c>
      <c r="J302" s="5">
        <v>233.21919839041001</v>
      </c>
      <c r="K302" s="5">
        <v>233.21919839041001</v>
      </c>
      <c r="L302" s="5">
        <v>81627000</v>
      </c>
      <c r="M302" s="5">
        <v>3</v>
      </c>
      <c r="N302" s="5">
        <v>499.26153581045298</v>
      </c>
      <c r="O302" s="5">
        <v>419889.288</v>
      </c>
      <c r="P302" s="5">
        <v>209634570.79723701</v>
      </c>
      <c r="Q302" s="5" t="s">
        <v>719</v>
      </c>
      <c r="R302" s="12">
        <v>291262000</v>
      </c>
      <c r="S302" s="12">
        <v>60950000</v>
      </c>
      <c r="T302" s="5" t="s">
        <v>1780</v>
      </c>
      <c r="U302" s="5" t="s">
        <v>1795</v>
      </c>
      <c r="V302" s="5" t="s">
        <v>1796</v>
      </c>
      <c r="W302" s="5" t="s">
        <v>3004</v>
      </c>
    </row>
    <row r="303" spans="1:23" hidden="1" x14ac:dyDescent="0.25">
      <c r="A303" s="3" t="s">
        <v>720</v>
      </c>
      <c r="B303" s="4" t="s">
        <v>2146</v>
      </c>
      <c r="C303" s="6">
        <v>51087</v>
      </c>
      <c r="D303" s="4" t="s">
        <v>2775</v>
      </c>
      <c r="E303" s="5">
        <v>2</v>
      </c>
      <c r="F303" s="5" t="s">
        <v>714</v>
      </c>
      <c r="G303" s="5" t="s">
        <v>721</v>
      </c>
      <c r="H303" s="5">
        <v>350008.85094285902</v>
      </c>
      <c r="I303" s="5" t="s">
        <v>1746</v>
      </c>
      <c r="J303" s="5">
        <v>87.507787067362599</v>
      </c>
      <c r="K303" s="5">
        <v>87.507787067362599</v>
      </c>
      <c r="L303" s="5">
        <v>30628500</v>
      </c>
      <c r="M303" s="5">
        <v>0</v>
      </c>
      <c r="N303" s="5">
        <v>0</v>
      </c>
      <c r="O303" s="5">
        <v>0</v>
      </c>
      <c r="P303" s="5">
        <v>0</v>
      </c>
      <c r="Q303" s="5">
        <v>0</v>
      </c>
      <c r="R303" s="12">
        <v>30629000</v>
      </c>
      <c r="S303" s="12">
        <v>6872000</v>
      </c>
      <c r="T303" s="5" t="s">
        <v>1778</v>
      </c>
      <c r="U303" s="5" t="s">
        <v>1795</v>
      </c>
      <c r="V303" s="5" t="s">
        <v>1796</v>
      </c>
      <c r="W303" s="5" t="s">
        <v>3005</v>
      </c>
    </row>
    <row r="304" spans="1:23" hidden="1" x14ac:dyDescent="0.25">
      <c r="A304" s="3" t="s">
        <v>722</v>
      </c>
      <c r="B304" s="4" t="s">
        <v>2530</v>
      </c>
      <c r="C304" s="6">
        <v>16956</v>
      </c>
      <c r="D304" s="4" t="s">
        <v>2775</v>
      </c>
      <c r="E304" s="5">
        <v>1</v>
      </c>
      <c r="F304" s="5">
        <v>2</v>
      </c>
      <c r="G304" s="5" t="s">
        <v>723</v>
      </c>
      <c r="H304" s="5">
        <v>350024.475813178</v>
      </c>
      <c r="I304" s="5" t="s">
        <v>1746</v>
      </c>
      <c r="J304" s="5">
        <v>61.765680670682997</v>
      </c>
      <c r="K304" s="5">
        <v>61.765680670682997</v>
      </c>
      <c r="L304" s="5">
        <v>21619499.999999899</v>
      </c>
      <c r="M304" s="5">
        <v>5</v>
      </c>
      <c r="N304" s="5">
        <v>187.21105538659799</v>
      </c>
      <c r="O304" s="5">
        <v>470404.00100836297</v>
      </c>
      <c r="P304" s="5">
        <v>88064829.486854196</v>
      </c>
      <c r="Q304" s="5" t="s">
        <v>724</v>
      </c>
      <c r="R304" s="12">
        <v>109684000</v>
      </c>
      <c r="S304" s="12">
        <v>16578000</v>
      </c>
      <c r="T304" s="5" t="s">
        <v>1777</v>
      </c>
      <c r="U304" s="5" t="s">
        <v>1795</v>
      </c>
      <c r="V304" s="5" t="s">
        <v>1796</v>
      </c>
      <c r="W304" s="5" t="s">
        <v>3006</v>
      </c>
    </row>
    <row r="305" spans="1:23" hidden="1" x14ac:dyDescent="0.25">
      <c r="A305" s="3" t="s">
        <v>725</v>
      </c>
      <c r="B305" s="4" t="s">
        <v>1831</v>
      </c>
      <c r="C305" s="6">
        <v>38902</v>
      </c>
      <c r="D305" s="4" t="s">
        <v>2775</v>
      </c>
      <c r="E305" s="5">
        <v>2</v>
      </c>
      <c r="F305" s="5" t="s">
        <v>714</v>
      </c>
      <c r="G305" s="5" t="s">
        <v>726</v>
      </c>
      <c r="H305" s="5">
        <v>349993.832763204</v>
      </c>
      <c r="I305" s="5" t="s">
        <v>1746</v>
      </c>
      <c r="J305" s="5">
        <v>130.99230817309399</v>
      </c>
      <c r="K305" s="5">
        <v>130.99230817309399</v>
      </c>
      <c r="L305" s="5">
        <v>45846500</v>
      </c>
      <c r="M305" s="5">
        <v>0</v>
      </c>
      <c r="N305" s="5">
        <v>0</v>
      </c>
      <c r="O305" s="5">
        <v>0</v>
      </c>
      <c r="P305" s="5">
        <v>0</v>
      </c>
      <c r="Q305" s="5">
        <v>0</v>
      </c>
      <c r="R305" s="12">
        <v>45847000</v>
      </c>
      <c r="S305" s="12">
        <v>13821000</v>
      </c>
      <c r="T305" s="5" t="s">
        <v>1778</v>
      </c>
      <c r="U305" s="5" t="s">
        <v>1795</v>
      </c>
      <c r="V305" s="5" t="s">
        <v>1796</v>
      </c>
      <c r="W305" s="5" t="s">
        <v>3005</v>
      </c>
    </row>
    <row r="306" spans="1:23" hidden="1" x14ac:dyDescent="0.25">
      <c r="A306" s="3" t="s">
        <v>727</v>
      </c>
      <c r="B306" s="4" t="s">
        <v>1908</v>
      </c>
      <c r="C306" s="6" t="s">
        <v>1794</v>
      </c>
      <c r="D306" s="4" t="s">
        <v>2775</v>
      </c>
      <c r="E306" s="5">
        <v>2</v>
      </c>
      <c r="F306" s="5" t="s">
        <v>714</v>
      </c>
      <c r="G306" s="5" t="s">
        <v>728</v>
      </c>
      <c r="H306" s="5">
        <v>349997.386172008</v>
      </c>
      <c r="I306" s="5" t="s">
        <v>1746</v>
      </c>
      <c r="J306" s="5">
        <v>104.300778926558</v>
      </c>
      <c r="K306" s="5">
        <v>104.300778926558</v>
      </c>
      <c r="L306" s="5">
        <v>36505000</v>
      </c>
      <c r="M306" s="5">
        <v>0</v>
      </c>
      <c r="N306" s="5">
        <v>0</v>
      </c>
      <c r="O306" s="5">
        <v>0</v>
      </c>
      <c r="P306" s="5">
        <v>0</v>
      </c>
      <c r="Q306" s="5">
        <v>0</v>
      </c>
      <c r="R306" s="12">
        <v>36505000</v>
      </c>
      <c r="S306" s="12">
        <v>41662000</v>
      </c>
      <c r="T306" s="5" t="s">
        <v>1777</v>
      </c>
      <c r="U306" s="5" t="s">
        <v>1795</v>
      </c>
      <c r="V306" s="5" t="s">
        <v>1809</v>
      </c>
      <c r="W306" s="5" t="s">
        <v>2781</v>
      </c>
    </row>
    <row r="307" spans="1:23" hidden="1" x14ac:dyDescent="0.25">
      <c r="A307" s="3" t="s">
        <v>729</v>
      </c>
      <c r="B307" s="4" t="s">
        <v>2577</v>
      </c>
      <c r="C307" s="6">
        <v>44388</v>
      </c>
      <c r="D307" s="4" t="s">
        <v>2775</v>
      </c>
      <c r="E307" s="5">
        <v>3</v>
      </c>
      <c r="F307" s="5" t="s">
        <v>730</v>
      </c>
      <c r="G307" s="5" t="s">
        <v>731</v>
      </c>
      <c r="H307" s="5">
        <v>69999.952051440501</v>
      </c>
      <c r="I307" s="5">
        <v>4810</v>
      </c>
      <c r="J307" s="5">
        <v>4626.5331690800103</v>
      </c>
      <c r="K307" s="5">
        <v>4626.5331690800103</v>
      </c>
      <c r="L307" s="5">
        <v>323857100</v>
      </c>
      <c r="M307" s="5">
        <v>15</v>
      </c>
      <c r="N307" s="5">
        <v>3025.4696255164099</v>
      </c>
      <c r="O307" s="5">
        <v>602763.44130750501</v>
      </c>
      <c r="P307" s="5">
        <v>1823642483.0476</v>
      </c>
      <c r="Q307" s="5" t="s">
        <v>732</v>
      </c>
      <c r="R307" s="12">
        <v>2147500000</v>
      </c>
      <c r="S307" s="12">
        <v>835951000</v>
      </c>
      <c r="T307" s="5" t="s">
        <v>1785</v>
      </c>
      <c r="U307" s="5" t="s">
        <v>1795</v>
      </c>
      <c r="V307" s="5" t="s">
        <v>1796</v>
      </c>
      <c r="W307" s="5" t="s">
        <v>3008</v>
      </c>
    </row>
    <row r="308" spans="1:23" hidden="1" x14ac:dyDescent="0.25">
      <c r="A308" s="3" t="s">
        <v>733</v>
      </c>
      <c r="B308" s="4" t="s">
        <v>1814</v>
      </c>
      <c r="C308" s="6">
        <v>2478</v>
      </c>
      <c r="D308" s="4" t="s">
        <v>2775</v>
      </c>
      <c r="E308" s="5">
        <v>2</v>
      </c>
      <c r="F308" s="5" t="s">
        <v>124</v>
      </c>
      <c r="G308" s="5" t="s">
        <v>734</v>
      </c>
      <c r="H308" s="5">
        <v>181995.47195937601</v>
      </c>
      <c r="I308" s="5">
        <v>206</v>
      </c>
      <c r="J308" s="5">
        <v>192.46478839769401</v>
      </c>
      <c r="K308" s="5">
        <v>192.46478839769401</v>
      </c>
      <c r="L308" s="5">
        <v>35027720</v>
      </c>
      <c r="M308" s="5">
        <v>4</v>
      </c>
      <c r="N308" s="5">
        <v>319.87479584305299</v>
      </c>
      <c r="O308" s="5">
        <v>375482.04269717599</v>
      </c>
      <c r="P308" s="5">
        <v>120107241.75049201</v>
      </c>
      <c r="Q308" s="5" t="s">
        <v>735</v>
      </c>
      <c r="R308" s="12">
        <v>155135000</v>
      </c>
      <c r="S308" s="12">
        <v>36450000</v>
      </c>
      <c r="T308" s="5" t="s">
        <v>1777</v>
      </c>
      <c r="U308" s="5" t="s">
        <v>1795</v>
      </c>
      <c r="V308" s="5" t="s">
        <v>1796</v>
      </c>
      <c r="W308" s="5" t="s">
        <v>3009</v>
      </c>
    </row>
    <row r="309" spans="1:23" hidden="1" x14ac:dyDescent="0.25">
      <c r="A309" s="3" t="s">
        <v>736</v>
      </c>
      <c r="B309" s="4" t="s">
        <v>2061</v>
      </c>
      <c r="C309" s="6">
        <v>7227</v>
      </c>
      <c r="D309" s="4" t="s">
        <v>2775</v>
      </c>
      <c r="E309" s="5">
        <v>1</v>
      </c>
      <c r="F309" s="5">
        <v>7</v>
      </c>
      <c r="G309" s="5" t="s">
        <v>737</v>
      </c>
      <c r="H309" s="5">
        <v>181996.65729359901</v>
      </c>
      <c r="I309" s="5" t="s">
        <v>1746</v>
      </c>
      <c r="J309" s="5">
        <v>162.55298553244501</v>
      </c>
      <c r="K309" s="5">
        <v>162.55298553244501</v>
      </c>
      <c r="L309" s="5">
        <v>29584100</v>
      </c>
      <c r="M309" s="5">
        <v>2</v>
      </c>
      <c r="N309" s="5">
        <v>229.75016687414501</v>
      </c>
      <c r="O309" s="5">
        <v>618899.21099999896</v>
      </c>
      <c r="P309" s="5">
        <v>142192197.00552699</v>
      </c>
      <c r="Q309" s="5" t="s">
        <v>738</v>
      </c>
      <c r="R309" s="12">
        <v>171776000</v>
      </c>
      <c r="S309" s="12">
        <v>21229000</v>
      </c>
      <c r="T309" s="5" t="s">
        <v>1777</v>
      </c>
      <c r="U309" s="5" t="s">
        <v>1795</v>
      </c>
      <c r="V309" s="5" t="s">
        <v>1796</v>
      </c>
      <c r="W309" s="5" t="s">
        <v>3010</v>
      </c>
    </row>
    <row r="310" spans="1:23" hidden="1" x14ac:dyDescent="0.25">
      <c r="A310" s="3" t="s">
        <v>739</v>
      </c>
      <c r="B310" s="4" t="s">
        <v>1971</v>
      </c>
      <c r="C310" s="6">
        <v>13594</v>
      </c>
      <c r="D310" s="4" t="s">
        <v>2775</v>
      </c>
      <c r="E310" s="5">
        <v>2</v>
      </c>
      <c r="F310" s="5" t="s">
        <v>124</v>
      </c>
      <c r="G310" s="5" t="s">
        <v>740</v>
      </c>
      <c r="H310" s="5">
        <v>181989.843972014</v>
      </c>
      <c r="I310" s="5" t="s">
        <v>1746</v>
      </c>
      <c r="J310" s="5">
        <v>64.643607265299295</v>
      </c>
      <c r="K310" s="5">
        <v>64.643607265299295</v>
      </c>
      <c r="L310" s="5">
        <v>11764480</v>
      </c>
      <c r="M310" s="5">
        <v>0</v>
      </c>
      <c r="N310" s="5">
        <v>0</v>
      </c>
      <c r="O310" s="5">
        <v>0</v>
      </c>
      <c r="P310" s="5">
        <v>0</v>
      </c>
      <c r="Q310" s="5">
        <v>0</v>
      </c>
      <c r="R310" s="12">
        <v>11764000</v>
      </c>
      <c r="S310" s="12">
        <v>26389000</v>
      </c>
      <c r="T310" s="5" t="s">
        <v>1777</v>
      </c>
      <c r="U310" s="5" t="s">
        <v>1795</v>
      </c>
      <c r="V310" s="5" t="s">
        <v>1796</v>
      </c>
      <c r="W310" s="5" t="s">
        <v>3011</v>
      </c>
    </row>
    <row r="311" spans="1:23" hidden="1" x14ac:dyDescent="0.25">
      <c r="A311" s="3" t="s">
        <v>741</v>
      </c>
      <c r="B311" s="4" t="s">
        <v>2303</v>
      </c>
      <c r="C311" s="6">
        <v>149</v>
      </c>
      <c r="D311" s="4" t="s">
        <v>2775</v>
      </c>
      <c r="E311" s="5">
        <v>2</v>
      </c>
      <c r="F311" s="5" t="s">
        <v>124</v>
      </c>
      <c r="G311" s="5" t="s">
        <v>742</v>
      </c>
      <c r="H311" s="5">
        <v>181995.94711113599</v>
      </c>
      <c r="I311" s="5">
        <v>54</v>
      </c>
      <c r="J311" s="5">
        <v>59.591327016624298</v>
      </c>
      <c r="K311" s="5">
        <v>59.591327016624298</v>
      </c>
      <c r="L311" s="5">
        <v>10845380</v>
      </c>
      <c r="M311" s="5">
        <v>3</v>
      </c>
      <c r="N311" s="5">
        <v>170.89264605918399</v>
      </c>
      <c r="O311" s="5">
        <v>733079.95600000001</v>
      </c>
      <c r="P311" s="5">
        <v>125277973.45378999</v>
      </c>
      <c r="Q311" s="5" t="s">
        <v>743</v>
      </c>
      <c r="R311" s="12">
        <v>136123000</v>
      </c>
      <c r="S311" s="12">
        <v>26401000</v>
      </c>
      <c r="T311" s="5" t="s">
        <v>1777</v>
      </c>
      <c r="U311" s="5" t="s">
        <v>1795</v>
      </c>
      <c r="V311" s="5" t="s">
        <v>1796</v>
      </c>
      <c r="W311" s="5" t="s">
        <v>3013</v>
      </c>
    </row>
    <row r="312" spans="1:23" hidden="1" x14ac:dyDescent="0.25">
      <c r="A312" s="3" t="s">
        <v>744</v>
      </c>
      <c r="B312" s="4" t="s">
        <v>1960</v>
      </c>
      <c r="C312" s="6">
        <v>2088</v>
      </c>
      <c r="D312" s="4" t="s">
        <v>2775</v>
      </c>
      <c r="E312" s="5">
        <v>2</v>
      </c>
      <c r="F312" s="5" t="s">
        <v>124</v>
      </c>
      <c r="G312" s="5" t="s">
        <v>745</v>
      </c>
      <c r="H312" s="5">
        <v>181993.497338727</v>
      </c>
      <c r="I312" s="5">
        <v>54</v>
      </c>
      <c r="J312" s="5">
        <v>59.972142739175801</v>
      </c>
      <c r="K312" s="5">
        <v>59.972142739175801</v>
      </c>
      <c r="L312" s="5">
        <v>10914540</v>
      </c>
      <c r="M312" s="5">
        <v>3</v>
      </c>
      <c r="N312" s="5">
        <v>99.561302364722295</v>
      </c>
      <c r="O312" s="5">
        <v>646525.299</v>
      </c>
      <c r="P312" s="5">
        <v>64368900.780181497</v>
      </c>
      <c r="Q312" s="5" t="s">
        <v>746</v>
      </c>
      <c r="R312" s="12">
        <v>75283000</v>
      </c>
      <c r="S312" s="12">
        <v>2424000</v>
      </c>
      <c r="T312" s="5" t="s">
        <v>1777</v>
      </c>
      <c r="U312" s="5" t="s">
        <v>1795</v>
      </c>
      <c r="V312" s="5" t="s">
        <v>1796</v>
      </c>
      <c r="W312" s="5" t="s">
        <v>3014</v>
      </c>
    </row>
    <row r="313" spans="1:23" hidden="1" x14ac:dyDescent="0.25">
      <c r="A313" s="3" t="s">
        <v>747</v>
      </c>
      <c r="B313" s="4" t="s">
        <v>2042</v>
      </c>
      <c r="C313" s="6">
        <v>2089</v>
      </c>
      <c r="D313" s="4" t="s">
        <v>2775</v>
      </c>
      <c r="E313" s="5">
        <v>2</v>
      </c>
      <c r="F313" s="5" t="s">
        <v>124</v>
      </c>
      <c r="G313" s="5" t="s">
        <v>748</v>
      </c>
      <c r="H313" s="5">
        <v>181999.99999922101</v>
      </c>
      <c r="I313" s="5">
        <v>55</v>
      </c>
      <c r="J313" s="5">
        <v>70.000000000299494</v>
      </c>
      <c r="K313" s="5">
        <v>70.000000000299494</v>
      </c>
      <c r="L313" s="5">
        <v>12740000</v>
      </c>
      <c r="M313" s="5">
        <v>2</v>
      </c>
      <c r="N313" s="5">
        <v>139.999999998677</v>
      </c>
      <c r="O313" s="5">
        <v>703615.27599999995</v>
      </c>
      <c r="P313" s="5">
        <v>98506138.6390692</v>
      </c>
      <c r="Q313" s="5" t="s">
        <v>749</v>
      </c>
      <c r="R313" s="12">
        <v>111246000</v>
      </c>
      <c r="S313" s="12">
        <v>8356000</v>
      </c>
      <c r="T313" s="5" t="s">
        <v>1777</v>
      </c>
      <c r="U313" s="5" t="s">
        <v>1795</v>
      </c>
      <c r="V313" s="5" t="s">
        <v>1796</v>
      </c>
      <c r="W313" s="5" t="s">
        <v>3015</v>
      </c>
    </row>
    <row r="314" spans="1:23" hidden="1" x14ac:dyDescent="0.25">
      <c r="A314" s="3" t="s">
        <v>750</v>
      </c>
      <c r="B314" s="4" t="s">
        <v>1952</v>
      </c>
      <c r="C314" s="6">
        <v>27346</v>
      </c>
      <c r="D314" s="4" t="s">
        <v>2775</v>
      </c>
      <c r="E314" s="5">
        <v>2</v>
      </c>
      <c r="F314" s="5" t="s">
        <v>124</v>
      </c>
      <c r="G314" s="5" t="s">
        <v>751</v>
      </c>
      <c r="H314" s="5">
        <v>182008.91460130599</v>
      </c>
      <c r="I314" s="5" t="s">
        <v>1746</v>
      </c>
      <c r="J314" s="5">
        <v>62.556935878338898</v>
      </c>
      <c r="K314" s="5">
        <v>62.556935878338898</v>
      </c>
      <c r="L314" s="5">
        <v>11385920</v>
      </c>
      <c r="M314" s="5">
        <v>1</v>
      </c>
      <c r="N314" s="5">
        <v>62.556935878338898</v>
      </c>
      <c r="O314" s="5">
        <v>674763.85199999996</v>
      </c>
      <c r="P314" s="5">
        <v>42211159.0225849</v>
      </c>
      <c r="Q314" s="5" t="s">
        <v>752</v>
      </c>
      <c r="R314" s="12">
        <v>53597000</v>
      </c>
      <c r="S314" s="12">
        <v>6229000</v>
      </c>
      <c r="T314" s="5" t="s">
        <v>1777</v>
      </c>
      <c r="U314" s="5" t="s">
        <v>1795</v>
      </c>
      <c r="V314" s="5" t="s">
        <v>1796</v>
      </c>
      <c r="W314" s="5" t="s">
        <v>3016</v>
      </c>
    </row>
    <row r="315" spans="1:23" hidden="1" x14ac:dyDescent="0.25">
      <c r="A315" s="3" t="s">
        <v>753</v>
      </c>
      <c r="B315" s="4" t="s">
        <v>2657</v>
      </c>
      <c r="C315" s="6">
        <v>23973</v>
      </c>
      <c r="D315" s="4" t="s">
        <v>2775</v>
      </c>
      <c r="E315" s="5">
        <v>2</v>
      </c>
      <c r="F315" s="5" t="s">
        <v>124</v>
      </c>
      <c r="G315" s="5" t="s">
        <v>754</v>
      </c>
      <c r="H315" s="5">
        <v>182004.782083125</v>
      </c>
      <c r="I315" s="5" t="s">
        <v>1746</v>
      </c>
      <c r="J315" s="5">
        <v>93.787535715429101</v>
      </c>
      <c r="K315" s="5">
        <v>93.787535715429101</v>
      </c>
      <c r="L315" s="5">
        <v>17069780</v>
      </c>
      <c r="M315" s="5">
        <v>1</v>
      </c>
      <c r="N315" s="5">
        <v>93.787535715429101</v>
      </c>
      <c r="O315" s="5">
        <v>591885.196</v>
      </c>
      <c r="P315" s="5">
        <v>55511453.959283799</v>
      </c>
      <c r="Q315" s="5" t="s">
        <v>755</v>
      </c>
      <c r="R315" s="12">
        <v>72581000</v>
      </c>
      <c r="S315" s="12">
        <v>13517000</v>
      </c>
      <c r="T315" s="5" t="s">
        <v>1777</v>
      </c>
      <c r="U315" s="5" t="s">
        <v>1795</v>
      </c>
      <c r="V315" s="5" t="s">
        <v>1796</v>
      </c>
      <c r="W315" s="5" t="s">
        <v>3017</v>
      </c>
    </row>
    <row r="316" spans="1:23" hidden="1" x14ac:dyDescent="0.25">
      <c r="A316" s="3" t="s">
        <v>756</v>
      </c>
      <c r="B316" s="4" t="s">
        <v>2511</v>
      </c>
      <c r="C316" s="6" t="s">
        <v>1794</v>
      </c>
      <c r="D316" s="4" t="s">
        <v>2775</v>
      </c>
      <c r="E316" s="5">
        <v>3</v>
      </c>
      <c r="F316" s="5" t="s">
        <v>730</v>
      </c>
      <c r="G316" s="5" t="s">
        <v>757</v>
      </c>
      <c r="H316" s="5">
        <v>182009.175762664</v>
      </c>
      <c r="I316" s="5" t="s">
        <v>1746</v>
      </c>
      <c r="J316" s="5">
        <v>88.595533342927894</v>
      </c>
      <c r="K316" s="5">
        <v>88.595533342927894</v>
      </c>
      <c r="L316" s="5">
        <v>16125199.999999899</v>
      </c>
      <c r="M316" s="5">
        <v>0</v>
      </c>
      <c r="N316" s="5">
        <v>0</v>
      </c>
      <c r="O316" s="5">
        <v>0</v>
      </c>
      <c r="P316" s="5">
        <v>0</v>
      </c>
      <c r="Q316" s="5">
        <v>0</v>
      </c>
      <c r="R316" s="12">
        <v>16125000</v>
      </c>
      <c r="S316" s="12">
        <v>37526000</v>
      </c>
      <c r="T316" s="5" t="s">
        <v>1777</v>
      </c>
      <c r="U316" s="5" t="s">
        <v>1795</v>
      </c>
      <c r="V316" s="5" t="s">
        <v>1809</v>
      </c>
      <c r="W316" s="5" t="s">
        <v>2781</v>
      </c>
    </row>
    <row r="317" spans="1:23" hidden="1" x14ac:dyDescent="0.25">
      <c r="A317" s="3" t="s">
        <v>1984</v>
      </c>
      <c r="B317" s="4" t="s">
        <v>1985</v>
      </c>
      <c r="C317" s="6">
        <v>32893</v>
      </c>
      <c r="D317" s="4" t="s">
        <v>2775</v>
      </c>
      <c r="E317" s="5">
        <v>1</v>
      </c>
      <c r="F317" s="5">
        <v>2</v>
      </c>
      <c r="G317" s="5" t="s">
        <v>759</v>
      </c>
      <c r="H317" s="5">
        <v>350011.24269371398</v>
      </c>
      <c r="I317" s="5">
        <v>127</v>
      </c>
      <c r="J317" s="5">
        <v>93.746988660913701</v>
      </c>
      <c r="K317" s="5">
        <v>93.746988660913701</v>
      </c>
      <c r="L317" s="5">
        <v>32812499.999999899</v>
      </c>
      <c r="M317" s="5">
        <v>3</v>
      </c>
      <c r="N317" s="5">
        <v>281.24096598274099</v>
      </c>
      <c r="O317" s="5">
        <v>793850.56799999997</v>
      </c>
      <c r="P317" s="5">
        <v>223263300.590267</v>
      </c>
      <c r="Q317" s="5" t="s">
        <v>760</v>
      </c>
      <c r="R317" s="12">
        <v>256076000</v>
      </c>
      <c r="S317" s="12" t="s">
        <v>1746</v>
      </c>
      <c r="T317" s="5" t="s">
        <v>1777</v>
      </c>
      <c r="U317" s="5" t="s">
        <v>1795</v>
      </c>
      <c r="V317" s="5" t="s">
        <v>1796</v>
      </c>
      <c r="W317" s="5" t="s">
        <v>3019</v>
      </c>
    </row>
    <row r="318" spans="1:23" hidden="1" x14ac:dyDescent="0.25">
      <c r="A318" s="3" t="s">
        <v>2404</v>
      </c>
      <c r="B318" s="4" t="s">
        <v>2405</v>
      </c>
      <c r="C318" s="6">
        <v>11888</v>
      </c>
      <c r="D318" s="4" t="s">
        <v>2774</v>
      </c>
      <c r="E318" s="5">
        <v>2</v>
      </c>
      <c r="F318" s="5" t="s">
        <v>714</v>
      </c>
      <c r="G318" s="5" t="s">
        <v>728</v>
      </c>
      <c r="H318" s="5">
        <v>349997.386172008</v>
      </c>
      <c r="I318" s="5" t="s">
        <v>1746</v>
      </c>
      <c r="J318" s="5">
        <v>104.300778926558</v>
      </c>
      <c r="K318" s="5">
        <v>104.300778926558</v>
      </c>
      <c r="L318" s="5">
        <v>0</v>
      </c>
      <c r="M318" s="5">
        <v>5</v>
      </c>
      <c r="N318" s="5">
        <v>378.35873044514801</v>
      </c>
      <c r="O318" s="5">
        <v>774971.35455300205</v>
      </c>
      <c r="P318" s="5">
        <v>293217177.84003001</v>
      </c>
      <c r="Q318" s="5" t="s">
        <v>761</v>
      </c>
      <c r="R318" s="12">
        <v>293217000</v>
      </c>
      <c r="S318" s="12" t="s">
        <v>1746</v>
      </c>
      <c r="T318" s="5" t="s">
        <v>1777</v>
      </c>
      <c r="U318" s="5" t="s">
        <v>1795</v>
      </c>
      <c r="V318" s="5" t="s">
        <v>1803</v>
      </c>
      <c r="W318" s="5" t="s">
        <v>3007</v>
      </c>
    </row>
    <row r="319" spans="1:23" hidden="1" x14ac:dyDescent="0.25">
      <c r="A319" s="3" t="s">
        <v>2123</v>
      </c>
      <c r="B319" s="4" t="s">
        <v>2124</v>
      </c>
      <c r="C319" s="6">
        <v>32892</v>
      </c>
      <c r="D319" s="4" t="s">
        <v>2775</v>
      </c>
      <c r="E319" s="5">
        <v>3</v>
      </c>
      <c r="F319" s="5" t="s">
        <v>730</v>
      </c>
      <c r="G319" s="5" t="s">
        <v>762</v>
      </c>
      <c r="H319" s="5">
        <v>350001.14957664901</v>
      </c>
      <c r="I319" s="5">
        <v>98</v>
      </c>
      <c r="J319" s="5">
        <v>137.06954979441699</v>
      </c>
      <c r="K319" s="5">
        <v>137.06954979441699</v>
      </c>
      <c r="L319" s="5">
        <v>47974499.999999903</v>
      </c>
      <c r="M319" s="5">
        <v>2</v>
      </c>
      <c r="N319" s="5">
        <v>238.28611177111699</v>
      </c>
      <c r="O319" s="5">
        <v>591885.196</v>
      </c>
      <c r="P319" s="5">
        <v>141038021.96972501</v>
      </c>
      <c r="Q319" s="5" t="s">
        <v>763</v>
      </c>
      <c r="R319" s="12">
        <v>189013000</v>
      </c>
      <c r="S319" s="12" t="s">
        <v>1746</v>
      </c>
      <c r="T319" s="5" t="s">
        <v>1777</v>
      </c>
      <c r="U319" s="5" t="s">
        <v>1795</v>
      </c>
      <c r="V319" s="5" t="s">
        <v>1796</v>
      </c>
      <c r="W319" s="5" t="s">
        <v>3020</v>
      </c>
    </row>
    <row r="320" spans="1:23" hidden="1" x14ac:dyDescent="0.25">
      <c r="A320" s="3" t="s">
        <v>1841</v>
      </c>
      <c r="B320" s="4" t="s">
        <v>1842</v>
      </c>
      <c r="C320" s="6" t="s">
        <v>1794</v>
      </c>
      <c r="D320" s="4" t="s">
        <v>2774</v>
      </c>
      <c r="E320" s="5">
        <v>2</v>
      </c>
      <c r="F320" s="5" t="s">
        <v>124</v>
      </c>
      <c r="G320" s="5" t="s">
        <v>740</v>
      </c>
      <c r="H320" s="5">
        <v>181989.843972014</v>
      </c>
      <c r="I320" s="5" t="s">
        <v>1746</v>
      </c>
      <c r="J320" s="5">
        <v>64.643607265299295</v>
      </c>
      <c r="K320" s="5">
        <v>64.643607265299295</v>
      </c>
      <c r="L320" s="5">
        <v>0</v>
      </c>
      <c r="M320" s="5">
        <v>3</v>
      </c>
      <c r="N320" s="5">
        <v>198.12860480749799</v>
      </c>
      <c r="O320" s="5">
        <v>514511.40299999999</v>
      </c>
      <c r="P320" s="5">
        <v>101939426.433938</v>
      </c>
      <c r="Q320" s="5" t="s">
        <v>764</v>
      </c>
      <c r="R320" s="12">
        <v>101939000</v>
      </c>
      <c r="S320" s="12" t="s">
        <v>1746</v>
      </c>
      <c r="T320" s="5" t="s">
        <v>1777</v>
      </c>
      <c r="U320" s="5" t="s">
        <v>1795</v>
      </c>
      <c r="V320" s="5" t="s">
        <v>1796</v>
      </c>
      <c r="W320" s="5" t="s">
        <v>3012</v>
      </c>
    </row>
    <row r="321" spans="1:23" hidden="1" x14ac:dyDescent="0.25">
      <c r="A321" s="3" t="s">
        <v>2642</v>
      </c>
      <c r="B321" s="4" t="s">
        <v>2643</v>
      </c>
      <c r="C321" s="6">
        <v>7897</v>
      </c>
      <c r="D321" s="4" t="s">
        <v>2774</v>
      </c>
      <c r="E321" s="5">
        <v>3</v>
      </c>
      <c r="F321" s="5" t="s">
        <v>730</v>
      </c>
      <c r="G321" s="5" t="s">
        <v>757</v>
      </c>
      <c r="H321" s="5">
        <v>182009.175762664</v>
      </c>
      <c r="I321" s="5" t="s">
        <v>1746</v>
      </c>
      <c r="J321" s="5">
        <v>88.595533342927894</v>
      </c>
      <c r="K321" s="5">
        <v>88.595533342927894</v>
      </c>
      <c r="L321" s="5">
        <v>0</v>
      </c>
      <c r="M321" s="5">
        <v>3</v>
      </c>
      <c r="N321" s="5">
        <v>186.77388473141201</v>
      </c>
      <c r="O321" s="5">
        <v>614114.56884672004</v>
      </c>
      <c r="P321" s="5">
        <v>114700563.69365799</v>
      </c>
      <c r="Q321" s="5" t="s">
        <v>765</v>
      </c>
      <c r="R321" s="12">
        <v>114701000</v>
      </c>
      <c r="S321" s="12" t="s">
        <v>1746</v>
      </c>
      <c r="T321" s="5" t="s">
        <v>1777</v>
      </c>
      <c r="U321" s="5" t="s">
        <v>1795</v>
      </c>
      <c r="V321" s="5" t="s">
        <v>1803</v>
      </c>
      <c r="W321" s="5" t="s">
        <v>3018</v>
      </c>
    </row>
    <row r="322" spans="1:23" hidden="1" x14ac:dyDescent="0.25">
      <c r="A322" s="3" t="s">
        <v>767</v>
      </c>
      <c r="B322" s="4" t="s">
        <v>2502</v>
      </c>
      <c r="C322" s="6">
        <v>13156</v>
      </c>
      <c r="D322" s="4" t="s">
        <v>2775</v>
      </c>
      <c r="E322" s="5">
        <v>1</v>
      </c>
      <c r="F322" s="5">
        <v>3</v>
      </c>
      <c r="G322" s="5" t="s">
        <v>768</v>
      </c>
      <c r="H322" s="5">
        <v>301010.74902164401</v>
      </c>
      <c r="I322" s="5" t="s">
        <v>1746</v>
      </c>
      <c r="J322" s="5">
        <v>108.40612870490401</v>
      </c>
      <c r="K322" s="5">
        <v>108.40612870490401</v>
      </c>
      <c r="L322" s="5">
        <v>32631409.999999899</v>
      </c>
      <c r="M322" s="5">
        <v>2</v>
      </c>
      <c r="N322" s="5">
        <v>174.08893452756001</v>
      </c>
      <c r="O322" s="5">
        <v>489941.45899999898</v>
      </c>
      <c r="P322" s="5">
        <v>85293386.578188598</v>
      </c>
      <c r="Q322" s="5" t="s">
        <v>769</v>
      </c>
      <c r="R322" s="12">
        <v>117925000</v>
      </c>
      <c r="S322" s="12">
        <v>29269000</v>
      </c>
      <c r="T322" s="5" t="s">
        <v>1777</v>
      </c>
      <c r="U322" s="5" t="s">
        <v>1795</v>
      </c>
      <c r="V322" s="5" t="s">
        <v>1796</v>
      </c>
      <c r="W322" s="5" t="s">
        <v>3024</v>
      </c>
    </row>
    <row r="323" spans="1:23" hidden="1" x14ac:dyDescent="0.25">
      <c r="A323" s="3" t="s">
        <v>770</v>
      </c>
      <c r="B323" s="4" t="s">
        <v>2282</v>
      </c>
      <c r="C323" s="6">
        <v>5288</v>
      </c>
      <c r="D323" s="4" t="s">
        <v>2775</v>
      </c>
      <c r="E323" s="5">
        <v>1</v>
      </c>
      <c r="F323" s="5">
        <v>3</v>
      </c>
      <c r="G323" s="5" t="s">
        <v>771</v>
      </c>
      <c r="H323" s="5">
        <v>301005.90340604598</v>
      </c>
      <c r="I323" s="5">
        <v>25</v>
      </c>
      <c r="J323" s="5">
        <v>23.999529305759399</v>
      </c>
      <c r="K323" s="5">
        <v>25</v>
      </c>
      <c r="L323" s="5">
        <v>7525147.5851511499</v>
      </c>
      <c r="M323" s="5">
        <v>3</v>
      </c>
      <c r="N323" s="5">
        <v>71.9985879172783</v>
      </c>
      <c r="O323" s="5">
        <v>565482.83400000003</v>
      </c>
      <c r="P323" s="5">
        <v>40713965.539460696</v>
      </c>
      <c r="Q323" s="5" t="s">
        <v>772</v>
      </c>
      <c r="R323" s="12">
        <v>48239000</v>
      </c>
      <c r="S323" s="12">
        <v>8434000</v>
      </c>
      <c r="T323" s="5" t="s">
        <v>1777</v>
      </c>
      <c r="U323" s="5" t="s">
        <v>1795</v>
      </c>
      <c r="V323" s="5" t="s">
        <v>1796</v>
      </c>
      <c r="W323" s="5" t="s">
        <v>3025</v>
      </c>
    </row>
    <row r="324" spans="1:23" hidden="1" x14ac:dyDescent="0.25">
      <c r="A324" s="3" t="s">
        <v>773</v>
      </c>
      <c r="B324" s="4" t="s">
        <v>2626</v>
      </c>
      <c r="C324" s="6" t="s">
        <v>1794</v>
      </c>
      <c r="D324" s="4" t="s">
        <v>2775</v>
      </c>
      <c r="E324" s="5">
        <v>1</v>
      </c>
      <c r="F324" s="5">
        <v>3</v>
      </c>
      <c r="G324" s="5" t="s">
        <v>774</v>
      </c>
      <c r="H324" s="5">
        <v>301006.35332939803</v>
      </c>
      <c r="I324" s="5" t="s">
        <v>1746</v>
      </c>
      <c r="J324" s="5">
        <v>197.22583707405701</v>
      </c>
      <c r="K324" s="5">
        <v>197.22583707405701</v>
      </c>
      <c r="L324" s="5">
        <v>59366230</v>
      </c>
      <c r="M324" s="5">
        <v>0</v>
      </c>
      <c r="N324" s="5">
        <v>0</v>
      </c>
      <c r="O324" s="5">
        <v>0</v>
      </c>
      <c r="P324" s="5">
        <v>0</v>
      </c>
      <c r="Q324" s="5">
        <v>0</v>
      </c>
      <c r="R324" s="12">
        <v>59366000</v>
      </c>
      <c r="S324" s="12">
        <v>42089000</v>
      </c>
      <c r="T324" s="5" t="s">
        <v>1777</v>
      </c>
      <c r="U324" s="5" t="s">
        <v>1795</v>
      </c>
      <c r="V324" s="5" t="s">
        <v>1809</v>
      </c>
      <c r="W324" s="5" t="s">
        <v>2781</v>
      </c>
    </row>
    <row r="325" spans="1:23" x14ac:dyDescent="0.25">
      <c r="A325" s="3" t="s">
        <v>775</v>
      </c>
      <c r="B325" s="4" t="s">
        <v>2296</v>
      </c>
      <c r="C325" s="6">
        <v>6503</v>
      </c>
      <c r="D325" s="4" t="s">
        <v>2775</v>
      </c>
      <c r="E325" s="5">
        <v>1</v>
      </c>
      <c r="F325" s="5">
        <v>3</v>
      </c>
      <c r="G325" s="5" t="s">
        <v>776</v>
      </c>
      <c r="H325" s="5">
        <v>301002.45348015003</v>
      </c>
      <c r="I325" s="5" t="s">
        <v>1746</v>
      </c>
      <c r="J325" s="5">
        <v>251.527949771322</v>
      </c>
      <c r="K325" s="5">
        <v>251.527949771322</v>
      </c>
      <c r="L325" s="5">
        <v>75710530</v>
      </c>
      <c r="M325" s="5">
        <v>0</v>
      </c>
      <c r="N325" s="5">
        <v>0</v>
      </c>
      <c r="O325" s="5">
        <v>0</v>
      </c>
      <c r="P325" s="5">
        <v>0</v>
      </c>
      <c r="Q325" s="5">
        <v>0</v>
      </c>
      <c r="R325" s="12">
        <v>75711000</v>
      </c>
      <c r="S325" s="12">
        <v>31566000</v>
      </c>
      <c r="T325" s="5" t="s">
        <v>1779</v>
      </c>
      <c r="U325" s="5" t="s">
        <v>1795</v>
      </c>
      <c r="V325" s="5" t="s">
        <v>1796</v>
      </c>
      <c r="W325" s="5" t="s">
        <v>3027</v>
      </c>
    </row>
    <row r="326" spans="1:23" hidden="1" x14ac:dyDescent="0.25">
      <c r="A326" s="3" t="s">
        <v>777</v>
      </c>
      <c r="B326" s="4" t="s">
        <v>2729</v>
      </c>
      <c r="C326" s="6">
        <v>37634</v>
      </c>
      <c r="D326" s="4" t="s">
        <v>2775</v>
      </c>
      <c r="E326" s="5">
        <v>1</v>
      </c>
      <c r="F326" s="5">
        <v>3</v>
      </c>
      <c r="G326" s="5" t="s">
        <v>778</v>
      </c>
      <c r="H326" s="5">
        <v>300980.60886844998</v>
      </c>
      <c r="I326" s="5">
        <v>77.75</v>
      </c>
      <c r="J326" s="5">
        <v>77.454989833545</v>
      </c>
      <c r="K326" s="5">
        <v>77.75</v>
      </c>
      <c r="L326" s="5">
        <v>23401242.3395219</v>
      </c>
      <c r="M326" s="5">
        <v>5</v>
      </c>
      <c r="N326" s="5">
        <v>194.02787176044001</v>
      </c>
      <c r="O326" s="5">
        <v>1449651.03854372</v>
      </c>
      <c r="P326" s="5">
        <v>281272705.80395001</v>
      </c>
      <c r="Q326" s="5" t="s">
        <v>779</v>
      </c>
      <c r="R326" s="12">
        <v>304674000</v>
      </c>
      <c r="S326" s="12">
        <v>41349000</v>
      </c>
      <c r="T326" s="5" t="s">
        <v>1777</v>
      </c>
      <c r="U326" s="5" t="s">
        <v>1795</v>
      </c>
      <c r="V326" s="5" t="s">
        <v>1796</v>
      </c>
      <c r="W326" s="5" t="s">
        <v>3029</v>
      </c>
    </row>
    <row r="327" spans="1:23" hidden="1" x14ac:dyDescent="0.25">
      <c r="A327" s="3" t="s">
        <v>780</v>
      </c>
      <c r="B327" s="4" t="s">
        <v>1900</v>
      </c>
      <c r="C327" s="6">
        <v>37633</v>
      </c>
      <c r="D327" s="4" t="s">
        <v>2775</v>
      </c>
      <c r="E327" s="5">
        <v>1</v>
      </c>
      <c r="F327" s="5">
        <v>3</v>
      </c>
      <c r="G327" s="5" t="s">
        <v>781</v>
      </c>
      <c r="H327" s="5">
        <v>301010.55454417801</v>
      </c>
      <c r="I327" s="5">
        <v>82.9</v>
      </c>
      <c r="J327" s="5">
        <v>86.556964886013802</v>
      </c>
      <c r="K327" s="5">
        <v>82.9</v>
      </c>
      <c r="L327" s="5">
        <v>24953774.971712399</v>
      </c>
      <c r="M327" s="5">
        <v>1</v>
      </c>
      <c r="N327" s="5">
        <v>86.556964886013802</v>
      </c>
      <c r="O327" s="5">
        <v>514511.40299999999</v>
      </c>
      <c r="P327" s="5">
        <v>44534545.442924701</v>
      </c>
      <c r="Q327" s="5" t="s">
        <v>782</v>
      </c>
      <c r="R327" s="12">
        <v>69488000</v>
      </c>
      <c r="S327" s="12">
        <v>11426000</v>
      </c>
      <c r="T327" s="5" t="s">
        <v>1777</v>
      </c>
      <c r="U327" s="5" t="s">
        <v>1795</v>
      </c>
      <c r="V327" s="5" t="s">
        <v>1796</v>
      </c>
      <c r="W327" s="5" t="s">
        <v>3030</v>
      </c>
    </row>
    <row r="328" spans="1:23" hidden="1" x14ac:dyDescent="0.25">
      <c r="A328" s="3" t="s">
        <v>783</v>
      </c>
      <c r="B328" s="4" t="s">
        <v>2740</v>
      </c>
      <c r="C328" s="6">
        <v>45228</v>
      </c>
      <c r="D328" s="4" t="s">
        <v>2775</v>
      </c>
      <c r="E328" s="5">
        <v>1</v>
      </c>
      <c r="F328" s="5">
        <v>3</v>
      </c>
      <c r="G328" s="5" t="s">
        <v>784</v>
      </c>
      <c r="H328" s="5">
        <v>300987.30122736498</v>
      </c>
      <c r="I328" s="5" t="s">
        <v>1746</v>
      </c>
      <c r="J328" s="5">
        <v>67.2128356163375</v>
      </c>
      <c r="K328" s="5">
        <v>67.2128356163375</v>
      </c>
      <c r="L328" s="5">
        <v>20230210</v>
      </c>
      <c r="M328" s="5">
        <v>3</v>
      </c>
      <c r="N328" s="5">
        <v>128.70880346478501</v>
      </c>
      <c r="O328" s="5">
        <v>780254.50904704095</v>
      </c>
      <c r="P328" s="5">
        <v>100425624.257448</v>
      </c>
      <c r="Q328" s="5" t="s">
        <v>785</v>
      </c>
      <c r="R328" s="12">
        <v>120656000</v>
      </c>
      <c r="S328" s="12">
        <v>2509000</v>
      </c>
      <c r="T328" s="5" t="s">
        <v>1777</v>
      </c>
      <c r="U328" s="5" t="s">
        <v>1795</v>
      </c>
      <c r="V328" s="5" t="s">
        <v>1796</v>
      </c>
      <c r="W328" s="5" t="s">
        <v>3031</v>
      </c>
    </row>
    <row r="329" spans="1:23" hidden="1" x14ac:dyDescent="0.25">
      <c r="A329" s="3" t="s">
        <v>786</v>
      </c>
      <c r="B329" s="4" t="s">
        <v>2239</v>
      </c>
      <c r="C329" s="6">
        <v>29451</v>
      </c>
      <c r="D329" s="4" t="s">
        <v>2775</v>
      </c>
      <c r="E329" s="5">
        <v>1</v>
      </c>
      <c r="F329" s="5">
        <v>3</v>
      </c>
      <c r="G329" s="5" t="s">
        <v>787</v>
      </c>
      <c r="H329" s="5">
        <v>301003.41050993901</v>
      </c>
      <c r="I329" s="5">
        <v>332</v>
      </c>
      <c r="J329" s="5">
        <v>327.47628949787298</v>
      </c>
      <c r="K329" s="5">
        <v>332</v>
      </c>
      <c r="L329" s="5">
        <v>99933132.289299697</v>
      </c>
      <c r="M329" s="5">
        <v>0</v>
      </c>
      <c r="N329" s="5">
        <v>0</v>
      </c>
      <c r="O329" s="5">
        <v>0</v>
      </c>
      <c r="P329" s="5">
        <v>0</v>
      </c>
      <c r="Q329" s="5">
        <v>0</v>
      </c>
      <c r="R329" s="12">
        <v>99933000</v>
      </c>
      <c r="S329" s="12">
        <v>28980000</v>
      </c>
      <c r="T329" s="5" t="s">
        <v>1777</v>
      </c>
      <c r="U329" s="5" t="s">
        <v>1795</v>
      </c>
      <c r="V329" s="5" t="s">
        <v>1796</v>
      </c>
      <c r="W329" s="5" t="s">
        <v>3032</v>
      </c>
    </row>
    <row r="330" spans="1:23" hidden="1" x14ac:dyDescent="0.25">
      <c r="A330" s="3" t="s">
        <v>788</v>
      </c>
      <c r="B330" s="4" t="s">
        <v>1826</v>
      </c>
      <c r="C330" s="6">
        <v>5664</v>
      </c>
      <c r="D330" s="4" t="s">
        <v>2775</v>
      </c>
      <c r="E330" s="5">
        <v>1</v>
      </c>
      <c r="F330" s="5">
        <v>3</v>
      </c>
      <c r="G330" s="5" t="s">
        <v>789</v>
      </c>
      <c r="H330" s="5">
        <v>301021.63224834198</v>
      </c>
      <c r="I330" s="5" t="s">
        <v>1746</v>
      </c>
      <c r="J330" s="5">
        <v>20.3685361553737</v>
      </c>
      <c r="K330" s="5">
        <v>20.3685361553737</v>
      </c>
      <c r="L330" s="5">
        <v>6131370</v>
      </c>
      <c r="M330" s="5">
        <v>1</v>
      </c>
      <c r="N330" s="5">
        <v>20.3685361553737</v>
      </c>
      <c r="O330" s="5">
        <v>114052.708</v>
      </c>
      <c r="P330" s="5">
        <v>2323086.7065162798</v>
      </c>
      <c r="Q330" s="5" t="s">
        <v>790</v>
      </c>
      <c r="R330" s="12">
        <v>8454000</v>
      </c>
      <c r="S330" s="12">
        <v>1664000</v>
      </c>
      <c r="T330" s="5" t="s">
        <v>1777</v>
      </c>
      <c r="U330" s="5" t="s">
        <v>1795</v>
      </c>
      <c r="V330" s="5" t="s">
        <v>1796</v>
      </c>
      <c r="W330" s="5" t="s">
        <v>3035</v>
      </c>
    </row>
    <row r="331" spans="1:23" hidden="1" x14ac:dyDescent="0.25">
      <c r="A331" s="3" t="s">
        <v>791</v>
      </c>
      <c r="B331" s="4" t="s">
        <v>2772</v>
      </c>
      <c r="C331" s="6" t="s">
        <v>1794</v>
      </c>
      <c r="D331" s="4" t="s">
        <v>2775</v>
      </c>
      <c r="E331" s="5">
        <v>1</v>
      </c>
      <c r="F331" s="5">
        <v>3</v>
      </c>
      <c r="G331" s="5" t="s">
        <v>792</v>
      </c>
      <c r="H331" s="5">
        <v>300960.61076111899</v>
      </c>
      <c r="I331" s="5" t="s">
        <v>1746</v>
      </c>
      <c r="J331" s="5">
        <v>28.133681608988301</v>
      </c>
      <c r="K331" s="5">
        <v>28.133681608988301</v>
      </c>
      <c r="L331" s="5">
        <v>8467130</v>
      </c>
      <c r="M331" s="5">
        <v>0</v>
      </c>
      <c r="N331" s="5">
        <v>0</v>
      </c>
      <c r="O331" s="5">
        <v>0</v>
      </c>
      <c r="P331" s="5">
        <v>0</v>
      </c>
      <c r="Q331" s="5">
        <v>0</v>
      </c>
      <c r="R331" s="12">
        <v>8467000</v>
      </c>
      <c r="S331" s="12">
        <v>1381000</v>
      </c>
      <c r="T331" s="5" t="s">
        <v>1777</v>
      </c>
      <c r="U331" s="5" t="s">
        <v>1795</v>
      </c>
      <c r="V331" s="5" t="s">
        <v>1809</v>
      </c>
      <c r="W331" s="5" t="s">
        <v>2781</v>
      </c>
    </row>
    <row r="332" spans="1:23" hidden="1" x14ac:dyDescent="0.25">
      <c r="A332" s="3" t="s">
        <v>793</v>
      </c>
      <c r="B332" s="4" t="s">
        <v>2441</v>
      </c>
      <c r="C332" s="6">
        <v>37817</v>
      </c>
      <c r="D332" s="4" t="s">
        <v>2775</v>
      </c>
      <c r="E332" s="5">
        <v>1</v>
      </c>
      <c r="F332" s="5">
        <v>3</v>
      </c>
      <c r="G332" s="5" t="s">
        <v>794</v>
      </c>
      <c r="H332" s="5">
        <v>300977.79736502899</v>
      </c>
      <c r="I332" s="5">
        <v>57</v>
      </c>
      <c r="J332" s="5">
        <v>62.7046252754349</v>
      </c>
      <c r="K332" s="5">
        <v>62.7046252754349</v>
      </c>
      <c r="L332" s="5">
        <v>18872700</v>
      </c>
      <c r="M332" s="5">
        <v>2</v>
      </c>
      <c r="N332" s="5">
        <v>98.773647139241305</v>
      </c>
      <c r="O332" s="5">
        <v>674763.85199999996</v>
      </c>
      <c r="P332" s="5">
        <v>66648886.619763203</v>
      </c>
      <c r="Q332" s="5" t="s">
        <v>795</v>
      </c>
      <c r="R332" s="12">
        <v>85522000</v>
      </c>
      <c r="S332" s="12">
        <v>14258000</v>
      </c>
      <c r="T332" s="5" t="s">
        <v>1777</v>
      </c>
      <c r="U332" s="5" t="s">
        <v>1795</v>
      </c>
      <c r="V332" s="5" t="s">
        <v>1796</v>
      </c>
      <c r="W332" s="5" t="s">
        <v>3037</v>
      </c>
    </row>
    <row r="333" spans="1:23" x14ac:dyDescent="0.25">
      <c r="A333" s="3" t="s">
        <v>796</v>
      </c>
      <c r="B333" s="4" t="s">
        <v>2251</v>
      </c>
      <c r="C333" s="6">
        <v>43291</v>
      </c>
      <c r="D333" s="4" t="s">
        <v>2775</v>
      </c>
      <c r="E333" s="5">
        <v>1</v>
      </c>
      <c r="F333" s="5">
        <v>3</v>
      </c>
      <c r="G333" s="5" t="s">
        <v>797</v>
      </c>
      <c r="H333" s="5">
        <v>301018.02410489699</v>
      </c>
      <c r="I333" s="5">
        <v>64.5</v>
      </c>
      <c r="J333" s="5">
        <v>66.686006792087596</v>
      </c>
      <c r="K333" s="5">
        <v>64.5</v>
      </c>
      <c r="L333" s="5">
        <v>19415662.554765798</v>
      </c>
      <c r="M333" s="5">
        <v>3</v>
      </c>
      <c r="N333" s="5">
        <v>184.02022472100199</v>
      </c>
      <c r="O333" s="5">
        <v>114052.70799999899</v>
      </c>
      <c r="P333" s="5">
        <v>20988004.9561988</v>
      </c>
      <c r="Q333" s="5" t="s">
        <v>798</v>
      </c>
      <c r="R333" s="12">
        <v>40404000</v>
      </c>
      <c r="S333" s="12">
        <v>2223000</v>
      </c>
      <c r="T333" s="5" t="s">
        <v>1779</v>
      </c>
      <c r="U333" s="5" t="s">
        <v>1795</v>
      </c>
      <c r="V333" s="5" t="s">
        <v>1796</v>
      </c>
      <c r="W333" s="5" t="s">
        <v>3038</v>
      </c>
    </row>
    <row r="334" spans="1:23" hidden="1" x14ac:dyDescent="0.25">
      <c r="A334" s="3" t="s">
        <v>799</v>
      </c>
      <c r="B334" s="4" t="s">
        <v>2403</v>
      </c>
      <c r="C334" s="6">
        <v>1705</v>
      </c>
      <c r="D334" s="4" t="s">
        <v>2775</v>
      </c>
      <c r="E334" s="5">
        <v>1</v>
      </c>
      <c r="F334" s="5">
        <v>3</v>
      </c>
      <c r="G334" s="5" t="s">
        <v>800</v>
      </c>
      <c r="H334" s="5">
        <v>301029.39135334798</v>
      </c>
      <c r="I334" s="5">
        <v>26</v>
      </c>
      <c r="J334" s="5">
        <v>37.396348407674402</v>
      </c>
      <c r="K334" s="5">
        <v>37.396348407674402</v>
      </c>
      <c r="L334" s="5">
        <v>11257400</v>
      </c>
      <c r="M334" s="5">
        <v>0</v>
      </c>
      <c r="N334" s="5">
        <v>0</v>
      </c>
      <c r="O334" s="5">
        <v>0</v>
      </c>
      <c r="P334" s="5">
        <v>0</v>
      </c>
      <c r="Q334" s="5">
        <v>0</v>
      </c>
      <c r="R334" s="12">
        <v>11257000</v>
      </c>
      <c r="S334" s="12">
        <v>18885000</v>
      </c>
      <c r="T334" s="5" t="s">
        <v>1777</v>
      </c>
      <c r="U334" s="5" t="s">
        <v>1795</v>
      </c>
      <c r="V334" s="5" t="s">
        <v>1796</v>
      </c>
      <c r="W334" s="5" t="s">
        <v>3039</v>
      </c>
    </row>
    <row r="335" spans="1:23" hidden="1" x14ac:dyDescent="0.25">
      <c r="A335" s="3" t="s">
        <v>801</v>
      </c>
      <c r="B335" s="4" t="s">
        <v>2646</v>
      </c>
      <c r="C335" s="6">
        <v>2071</v>
      </c>
      <c r="D335" s="4" t="s">
        <v>2775</v>
      </c>
      <c r="E335" s="5">
        <v>1</v>
      </c>
      <c r="F335" s="5">
        <v>3</v>
      </c>
      <c r="G335" s="5" t="s">
        <v>802</v>
      </c>
      <c r="H335" s="5">
        <v>300986.449553799</v>
      </c>
      <c r="I335" s="5">
        <v>123</v>
      </c>
      <c r="J335" s="5">
        <v>106.87481130026799</v>
      </c>
      <c r="K335" s="5">
        <v>106.87481130026799</v>
      </c>
      <c r="L335" s="5">
        <v>32167870</v>
      </c>
      <c r="M335" s="5">
        <v>2</v>
      </c>
      <c r="N335" s="5">
        <v>52.6880473648974</v>
      </c>
      <c r="O335" s="5">
        <v>256744.053485621</v>
      </c>
      <c r="P335" s="5">
        <v>13527342.850706199</v>
      </c>
      <c r="Q335" s="5" t="s">
        <v>803</v>
      </c>
      <c r="R335" s="12">
        <v>45695000</v>
      </c>
      <c r="S335" s="12">
        <v>7315000</v>
      </c>
      <c r="T335" s="5" t="s">
        <v>1777</v>
      </c>
      <c r="U335" s="5" t="s">
        <v>1795</v>
      </c>
      <c r="V335" s="5" t="s">
        <v>1796</v>
      </c>
      <c r="W335" s="5" t="s">
        <v>3041</v>
      </c>
    </row>
    <row r="336" spans="1:23" hidden="1" x14ac:dyDescent="0.25">
      <c r="A336" s="3" t="s">
        <v>804</v>
      </c>
      <c r="B336" s="4" t="s">
        <v>2455</v>
      </c>
      <c r="C336" s="6" t="s">
        <v>1794</v>
      </c>
      <c r="D336" s="4" t="s">
        <v>2775</v>
      </c>
      <c r="E336" s="5">
        <v>1</v>
      </c>
      <c r="F336" s="5">
        <v>3</v>
      </c>
      <c r="G336" s="5" t="s">
        <v>805</v>
      </c>
      <c r="H336" s="5">
        <v>300994.06354841101</v>
      </c>
      <c r="I336" s="5" t="s">
        <v>1746</v>
      </c>
      <c r="J336" s="5">
        <v>106.172093971747</v>
      </c>
      <c r="K336" s="5">
        <v>106.172093971747</v>
      </c>
      <c r="L336" s="5">
        <v>31957170</v>
      </c>
      <c r="M336" s="5">
        <v>0</v>
      </c>
      <c r="N336" s="5">
        <v>0</v>
      </c>
      <c r="O336" s="5">
        <v>0</v>
      </c>
      <c r="P336" s="5">
        <v>0</v>
      </c>
      <c r="Q336" s="5">
        <v>0</v>
      </c>
      <c r="R336" s="12">
        <v>31957000</v>
      </c>
      <c r="S336" s="12">
        <v>5081000</v>
      </c>
      <c r="T336" s="5" t="s">
        <v>1777</v>
      </c>
      <c r="U336" s="5" t="s">
        <v>1795</v>
      </c>
      <c r="V336" s="5" t="s">
        <v>1809</v>
      </c>
      <c r="W336" s="5" t="s">
        <v>2781</v>
      </c>
    </row>
    <row r="337" spans="1:23" hidden="1" x14ac:dyDescent="0.25">
      <c r="A337" s="3" t="s">
        <v>806</v>
      </c>
      <c r="B337" s="4" t="s">
        <v>2384</v>
      </c>
      <c r="C337" s="6">
        <v>37730</v>
      </c>
      <c r="D337" s="4" t="s">
        <v>2775</v>
      </c>
      <c r="E337" s="5">
        <v>1</v>
      </c>
      <c r="F337" s="5">
        <v>3</v>
      </c>
      <c r="G337" s="5" t="s">
        <v>807</v>
      </c>
      <c r="H337" s="5">
        <v>301029.16489176202</v>
      </c>
      <c r="I337" s="5" t="s">
        <v>1746</v>
      </c>
      <c r="J337" s="5">
        <v>43.485786517418603</v>
      </c>
      <c r="K337" s="5">
        <v>43.485786517418603</v>
      </c>
      <c r="L337" s="5">
        <v>13090490</v>
      </c>
      <c r="M337" s="5">
        <v>4</v>
      </c>
      <c r="N337" s="5">
        <v>173.94314606967399</v>
      </c>
      <c r="O337" s="5">
        <v>550929.69574999996</v>
      </c>
      <c r="P337" s="5">
        <v>95830444.541963503</v>
      </c>
      <c r="Q337" s="5" t="s">
        <v>808</v>
      </c>
      <c r="R337" s="12">
        <v>108921000</v>
      </c>
      <c r="S337" s="12">
        <v>16447000</v>
      </c>
      <c r="T337" s="5" t="s">
        <v>1777</v>
      </c>
      <c r="U337" s="5" t="s">
        <v>1795</v>
      </c>
      <c r="V337" s="5" t="s">
        <v>1796</v>
      </c>
      <c r="W337" s="5" t="s">
        <v>3043</v>
      </c>
    </row>
    <row r="338" spans="1:23" hidden="1" x14ac:dyDescent="0.25">
      <c r="A338" s="3" t="s">
        <v>809</v>
      </c>
      <c r="B338" s="4" t="s">
        <v>2010</v>
      </c>
      <c r="C338" s="6">
        <v>3068</v>
      </c>
      <c r="D338" s="4" t="s">
        <v>2775</v>
      </c>
      <c r="E338" s="5">
        <v>1</v>
      </c>
      <c r="F338" s="5">
        <v>3</v>
      </c>
      <c r="G338" s="5" t="s">
        <v>810</v>
      </c>
      <c r="H338" s="5">
        <v>301001.27532259602</v>
      </c>
      <c r="I338" s="5" t="s">
        <v>1746</v>
      </c>
      <c r="J338" s="5">
        <v>61.709738538790702</v>
      </c>
      <c r="K338" s="5">
        <v>61.709738538790702</v>
      </c>
      <c r="L338" s="5">
        <v>18574710</v>
      </c>
      <c r="M338" s="5">
        <v>4</v>
      </c>
      <c r="N338" s="5">
        <v>180.375636056774</v>
      </c>
      <c r="O338" s="5">
        <v>637273.91992891498</v>
      </c>
      <c r="P338" s="5">
        <v>114948688.649572</v>
      </c>
      <c r="Q338" s="5" t="s">
        <v>811</v>
      </c>
      <c r="R338" s="12">
        <v>133523000</v>
      </c>
      <c r="S338" s="12">
        <v>21067000</v>
      </c>
      <c r="T338" s="5" t="s">
        <v>1777</v>
      </c>
      <c r="U338" s="5" t="s">
        <v>1795</v>
      </c>
      <c r="V338" s="5" t="s">
        <v>1796</v>
      </c>
      <c r="W338" s="5" t="s">
        <v>3044</v>
      </c>
    </row>
    <row r="339" spans="1:23" hidden="1" x14ac:dyDescent="0.25">
      <c r="A339" s="3" t="s">
        <v>812</v>
      </c>
      <c r="B339" s="4" t="s">
        <v>2297</v>
      </c>
      <c r="C339" s="6" t="s">
        <v>1794</v>
      </c>
      <c r="D339" s="4" t="s">
        <v>2775</v>
      </c>
      <c r="E339" s="5">
        <v>1</v>
      </c>
      <c r="F339" s="5">
        <v>3</v>
      </c>
      <c r="G339" s="5" t="s">
        <v>813</v>
      </c>
      <c r="H339" s="5">
        <v>300947.47614268097</v>
      </c>
      <c r="I339" s="5" t="s">
        <v>1746</v>
      </c>
      <c r="J339" s="5">
        <v>18.6032462267457</v>
      </c>
      <c r="K339" s="5">
        <v>18.6032462267457</v>
      </c>
      <c r="L339" s="5">
        <v>5598600</v>
      </c>
      <c r="M339" s="5">
        <v>0</v>
      </c>
      <c r="N339" s="5">
        <v>0</v>
      </c>
      <c r="O339" s="5">
        <v>0</v>
      </c>
      <c r="P339" s="5">
        <v>0</v>
      </c>
      <c r="Q339" s="5">
        <v>0</v>
      </c>
      <c r="R339" s="12">
        <v>5599000</v>
      </c>
      <c r="S339" s="12">
        <v>24563000</v>
      </c>
      <c r="T339" s="5" t="s">
        <v>1777</v>
      </c>
      <c r="U339" s="5" t="s">
        <v>1795</v>
      </c>
      <c r="V339" s="5" t="s">
        <v>1809</v>
      </c>
      <c r="W339" s="5" t="s">
        <v>2781</v>
      </c>
    </row>
    <row r="340" spans="1:23" hidden="1" x14ac:dyDescent="0.25">
      <c r="A340" s="3" t="s">
        <v>814</v>
      </c>
      <c r="B340" s="4" t="s">
        <v>2081</v>
      </c>
      <c r="C340" s="6">
        <v>13165</v>
      </c>
      <c r="D340" s="4" t="s">
        <v>2775</v>
      </c>
      <c r="E340" s="5">
        <v>1</v>
      </c>
      <c r="F340" s="5">
        <v>3</v>
      </c>
      <c r="G340" s="5" t="s">
        <v>815</v>
      </c>
      <c r="H340" s="5">
        <v>300971.49890001002</v>
      </c>
      <c r="I340" s="5" t="s">
        <v>1746</v>
      </c>
      <c r="J340" s="5">
        <v>31.683000001166</v>
      </c>
      <c r="K340" s="5">
        <v>31.683000001166</v>
      </c>
      <c r="L340" s="5">
        <v>9535680</v>
      </c>
      <c r="M340" s="5">
        <v>0</v>
      </c>
      <c r="N340" s="5">
        <v>0</v>
      </c>
      <c r="O340" s="5">
        <v>0</v>
      </c>
      <c r="P340" s="5">
        <v>0</v>
      </c>
      <c r="Q340" s="5">
        <v>0</v>
      </c>
      <c r="R340" s="12">
        <v>9536000</v>
      </c>
      <c r="S340" s="12">
        <v>11706000</v>
      </c>
      <c r="T340" s="5" t="s">
        <v>1777</v>
      </c>
      <c r="U340" s="5" t="s">
        <v>1795</v>
      </c>
      <c r="V340" s="5" t="s">
        <v>1809</v>
      </c>
      <c r="W340" s="5" t="s">
        <v>2781</v>
      </c>
    </row>
    <row r="341" spans="1:23" hidden="1" x14ac:dyDescent="0.25">
      <c r="A341" s="3" t="s">
        <v>816</v>
      </c>
      <c r="B341" s="4" t="s">
        <v>2341</v>
      </c>
      <c r="C341" s="6">
        <v>26516</v>
      </c>
      <c r="D341" s="4" t="s">
        <v>2775</v>
      </c>
      <c r="E341" s="5">
        <v>1</v>
      </c>
      <c r="F341" s="5">
        <v>3</v>
      </c>
      <c r="G341" s="5" t="s">
        <v>817</v>
      </c>
      <c r="H341" s="5">
        <v>300979.404132083</v>
      </c>
      <c r="I341" s="5" t="s">
        <v>1746</v>
      </c>
      <c r="J341" s="5">
        <v>29.802039198880301</v>
      </c>
      <c r="K341" s="5">
        <v>29.802039198880301</v>
      </c>
      <c r="L341" s="5">
        <v>8969800</v>
      </c>
      <c r="M341" s="5">
        <v>3</v>
      </c>
      <c r="N341" s="5">
        <v>86.967036652749698</v>
      </c>
      <c r="O341" s="5">
        <v>703615.27599999995</v>
      </c>
      <c r="P341" s="5">
        <v>61191335.497326598</v>
      </c>
      <c r="Q341" s="5" t="s">
        <v>818</v>
      </c>
      <c r="R341" s="12">
        <v>70161000</v>
      </c>
      <c r="S341" s="12">
        <v>2582000</v>
      </c>
      <c r="T341" s="5" t="s">
        <v>1777</v>
      </c>
      <c r="U341" s="5" t="s">
        <v>1795</v>
      </c>
      <c r="V341" s="5" t="s">
        <v>1796</v>
      </c>
      <c r="W341" s="5" t="s">
        <v>3047</v>
      </c>
    </row>
    <row r="342" spans="1:23" hidden="1" x14ac:dyDescent="0.25">
      <c r="A342" s="3" t="s">
        <v>819</v>
      </c>
      <c r="B342" s="4" t="s">
        <v>2015</v>
      </c>
      <c r="C342" s="6">
        <v>15999</v>
      </c>
      <c r="D342" s="4" t="s">
        <v>2775</v>
      </c>
      <c r="E342" s="5">
        <v>1</v>
      </c>
      <c r="F342" s="5">
        <v>3</v>
      </c>
      <c r="G342" s="5" t="s">
        <v>820</v>
      </c>
      <c r="H342" s="5">
        <v>300951.06986427202</v>
      </c>
      <c r="I342" s="5" t="s">
        <v>1746</v>
      </c>
      <c r="J342" s="5">
        <v>26.944380040439999</v>
      </c>
      <c r="K342" s="5">
        <v>26.944380040439999</v>
      </c>
      <c r="L342" s="5">
        <v>8108940</v>
      </c>
      <c r="M342" s="5">
        <v>2</v>
      </c>
      <c r="N342" s="5">
        <v>53.888760080880097</v>
      </c>
      <c r="O342" s="5">
        <v>92085.601999999999</v>
      </c>
      <c r="P342" s="5">
        <v>4962378.9130814103</v>
      </c>
      <c r="Q342" s="5" t="s">
        <v>821</v>
      </c>
      <c r="R342" s="12">
        <v>13071000</v>
      </c>
      <c r="S342" s="12">
        <v>6091000</v>
      </c>
      <c r="T342" s="5" t="s">
        <v>1777</v>
      </c>
      <c r="U342" s="5" t="s">
        <v>1795</v>
      </c>
      <c r="V342" s="5" t="s">
        <v>1796</v>
      </c>
      <c r="W342" s="5" t="s">
        <v>3025</v>
      </c>
    </row>
    <row r="343" spans="1:23" hidden="1" x14ac:dyDescent="0.25">
      <c r="A343" s="3" t="s">
        <v>822</v>
      </c>
      <c r="B343" s="4" t="s">
        <v>1825</v>
      </c>
      <c r="C343" s="6">
        <v>20961</v>
      </c>
      <c r="D343" s="4" t="s">
        <v>2775</v>
      </c>
      <c r="E343" s="5">
        <v>1</v>
      </c>
      <c r="F343" s="5">
        <v>3</v>
      </c>
      <c r="G343" s="5" t="s">
        <v>823</v>
      </c>
      <c r="H343" s="5">
        <v>301033.40834254201</v>
      </c>
      <c r="I343" s="5">
        <v>42</v>
      </c>
      <c r="J343" s="5">
        <v>44.005115820654503</v>
      </c>
      <c r="K343" s="5">
        <v>42</v>
      </c>
      <c r="L343" s="5">
        <v>12643403.1503867</v>
      </c>
      <c r="M343" s="5">
        <v>3</v>
      </c>
      <c r="N343" s="5">
        <v>136.761644739198</v>
      </c>
      <c r="O343" s="5">
        <v>571975.92340275506</v>
      </c>
      <c r="P343" s="5">
        <v>78224368.035782397</v>
      </c>
      <c r="Q343" s="5" t="s">
        <v>824</v>
      </c>
      <c r="R343" s="12">
        <v>90868000</v>
      </c>
      <c r="S343" s="12">
        <v>21440000</v>
      </c>
      <c r="T343" s="5" t="s">
        <v>1777</v>
      </c>
      <c r="U343" s="5" t="s">
        <v>1795</v>
      </c>
      <c r="V343" s="5" t="s">
        <v>1796</v>
      </c>
      <c r="W343" s="5" t="s">
        <v>3048</v>
      </c>
    </row>
    <row r="344" spans="1:23" hidden="1" x14ac:dyDescent="0.25">
      <c r="A344" s="3" t="s">
        <v>825</v>
      </c>
      <c r="B344" s="4" t="s">
        <v>2005</v>
      </c>
      <c r="C344" s="6" t="s">
        <v>1794</v>
      </c>
      <c r="D344" s="4" t="s">
        <v>2775</v>
      </c>
      <c r="E344" s="5">
        <v>1</v>
      </c>
      <c r="F344" s="5">
        <v>3</v>
      </c>
      <c r="G344" s="5" t="s">
        <v>826</v>
      </c>
      <c r="H344" s="5">
        <v>300988.72877844598</v>
      </c>
      <c r="I344" s="5" t="s">
        <v>1746</v>
      </c>
      <c r="J344" s="5">
        <v>64.592418722465396</v>
      </c>
      <c r="K344" s="5">
        <v>64.592418722465396</v>
      </c>
      <c r="L344" s="5">
        <v>19441590</v>
      </c>
      <c r="M344" s="5">
        <v>0</v>
      </c>
      <c r="N344" s="5">
        <v>0</v>
      </c>
      <c r="O344" s="5">
        <v>0</v>
      </c>
      <c r="P344" s="5">
        <v>0</v>
      </c>
      <c r="Q344" s="5">
        <v>0</v>
      </c>
      <c r="R344" s="12">
        <v>19442000</v>
      </c>
      <c r="S344" s="12">
        <v>9859000</v>
      </c>
      <c r="T344" s="5" t="s">
        <v>1780</v>
      </c>
      <c r="U344" s="5" t="s">
        <v>1795</v>
      </c>
      <c r="V344" s="5" t="s">
        <v>1809</v>
      </c>
      <c r="W344" s="5" t="s">
        <v>2781</v>
      </c>
    </row>
    <row r="345" spans="1:23" hidden="1" x14ac:dyDescent="0.25">
      <c r="A345" s="3" t="s">
        <v>827</v>
      </c>
      <c r="B345" s="4" t="s">
        <v>2413</v>
      </c>
      <c r="C345" s="6">
        <v>22363</v>
      </c>
      <c r="D345" s="4" t="s">
        <v>2775</v>
      </c>
      <c r="E345" s="5">
        <v>1</v>
      </c>
      <c r="F345" s="5">
        <v>3</v>
      </c>
      <c r="G345" s="5" t="s">
        <v>828</v>
      </c>
      <c r="H345" s="5">
        <v>301005.69758952199</v>
      </c>
      <c r="I345" s="5">
        <v>99</v>
      </c>
      <c r="J345" s="5">
        <v>94.228216366450795</v>
      </c>
      <c r="K345" s="5">
        <v>99</v>
      </c>
      <c r="L345" s="5">
        <v>29799564.061362699</v>
      </c>
      <c r="M345" s="5">
        <v>2</v>
      </c>
      <c r="N345" s="5">
        <v>52.3103997726407</v>
      </c>
      <c r="O345" s="5">
        <v>112000</v>
      </c>
      <c r="P345" s="5">
        <v>5858764.7745357603</v>
      </c>
      <c r="Q345" s="5" t="s">
        <v>829</v>
      </c>
      <c r="R345" s="12">
        <v>35658000</v>
      </c>
      <c r="S345" s="12">
        <v>3382000</v>
      </c>
      <c r="T345" s="5" t="s">
        <v>1777</v>
      </c>
      <c r="U345" s="5" t="s">
        <v>1795</v>
      </c>
      <c r="V345" s="5" t="s">
        <v>1796</v>
      </c>
      <c r="W345" s="5" t="s">
        <v>3049</v>
      </c>
    </row>
    <row r="346" spans="1:23" hidden="1" x14ac:dyDescent="0.25">
      <c r="A346" s="3" t="s">
        <v>830</v>
      </c>
      <c r="B346" s="4" t="s">
        <v>2196</v>
      </c>
      <c r="C346" s="6">
        <v>22364</v>
      </c>
      <c r="D346" s="4" t="s">
        <v>2775</v>
      </c>
      <c r="E346" s="5">
        <v>1</v>
      </c>
      <c r="F346" s="5">
        <v>3</v>
      </c>
      <c r="G346" s="5" t="s">
        <v>831</v>
      </c>
      <c r="H346" s="5">
        <v>301036.69039956102</v>
      </c>
      <c r="I346" s="5">
        <v>40.4</v>
      </c>
      <c r="J346" s="5">
        <v>39.835144294482497</v>
      </c>
      <c r="K346" s="5">
        <v>40.4</v>
      </c>
      <c r="L346" s="5">
        <v>12161882.292142199</v>
      </c>
      <c r="M346" s="5">
        <v>1</v>
      </c>
      <c r="N346" s="5">
        <v>19.827398738971699</v>
      </c>
      <c r="O346" s="5">
        <v>315298.83</v>
      </c>
      <c r="P346" s="5">
        <v>6251555.6243412504</v>
      </c>
      <c r="Q346" s="5" t="s">
        <v>832</v>
      </c>
      <c r="R346" s="12">
        <v>18413000</v>
      </c>
      <c r="S346" s="12">
        <v>2243000</v>
      </c>
      <c r="T346" s="5" t="s">
        <v>1777</v>
      </c>
      <c r="U346" s="5" t="s">
        <v>1795</v>
      </c>
      <c r="V346" s="5" t="s">
        <v>1796</v>
      </c>
      <c r="W346" s="5" t="s">
        <v>3050</v>
      </c>
    </row>
    <row r="347" spans="1:23" hidden="1" x14ac:dyDescent="0.25">
      <c r="A347" s="3" t="s">
        <v>833</v>
      </c>
      <c r="B347" s="4" t="s">
        <v>2222</v>
      </c>
      <c r="C347" s="6" t="s">
        <v>1794</v>
      </c>
      <c r="D347" s="4" t="s">
        <v>2775</v>
      </c>
      <c r="E347" s="5">
        <v>1</v>
      </c>
      <c r="F347" s="5">
        <v>3</v>
      </c>
      <c r="G347" s="5" t="s">
        <v>807</v>
      </c>
      <c r="H347" s="5">
        <v>300985.97723308002</v>
      </c>
      <c r="I347" s="5" t="s">
        <v>1746</v>
      </c>
      <c r="J347" s="5">
        <v>43.492026174571102</v>
      </c>
      <c r="K347" s="5">
        <v>43.492026174571102</v>
      </c>
      <c r="L347" s="5">
        <v>13090490</v>
      </c>
      <c r="M347" s="5">
        <v>0</v>
      </c>
      <c r="N347" s="5">
        <v>0</v>
      </c>
      <c r="O347" s="5">
        <v>0</v>
      </c>
      <c r="P347" s="5">
        <v>0</v>
      </c>
      <c r="Q347" s="5">
        <v>0</v>
      </c>
      <c r="R347" s="12">
        <v>13090000</v>
      </c>
      <c r="S347" s="12">
        <v>19606000</v>
      </c>
      <c r="T347" s="5" t="s">
        <v>1777</v>
      </c>
      <c r="U347" s="5" t="s">
        <v>1795</v>
      </c>
      <c r="V347" s="5" t="s">
        <v>1809</v>
      </c>
      <c r="W347" s="5" t="s">
        <v>2781</v>
      </c>
    </row>
    <row r="348" spans="1:23" x14ac:dyDescent="0.25">
      <c r="A348" s="3" t="s">
        <v>834</v>
      </c>
      <c r="B348" s="4" t="s">
        <v>1849</v>
      </c>
      <c r="C348" s="6">
        <v>43292</v>
      </c>
      <c r="D348" s="4" t="s">
        <v>2775</v>
      </c>
      <c r="E348" s="5">
        <v>1</v>
      </c>
      <c r="F348" s="5">
        <v>3</v>
      </c>
      <c r="G348" s="5" t="s">
        <v>835</v>
      </c>
      <c r="H348" s="5">
        <v>301009.19775334001</v>
      </c>
      <c r="I348" s="5">
        <v>64.5</v>
      </c>
      <c r="J348" s="5">
        <v>69.267883359117704</v>
      </c>
      <c r="K348" s="5">
        <v>69.267883359117704</v>
      </c>
      <c r="L348" s="5">
        <v>20850270</v>
      </c>
      <c r="M348" s="5">
        <v>0</v>
      </c>
      <c r="N348" s="5">
        <v>0</v>
      </c>
      <c r="O348" s="5">
        <v>0</v>
      </c>
      <c r="P348" s="5">
        <v>0</v>
      </c>
      <c r="Q348" s="5">
        <v>0</v>
      </c>
      <c r="R348" s="12">
        <v>20850000</v>
      </c>
      <c r="S348" s="12">
        <v>2189000</v>
      </c>
      <c r="T348" s="5" t="s">
        <v>1779</v>
      </c>
      <c r="U348" s="5" t="s">
        <v>1795</v>
      </c>
      <c r="V348" s="5" t="s">
        <v>1796</v>
      </c>
      <c r="W348" s="5" t="s">
        <v>3052</v>
      </c>
    </row>
    <row r="349" spans="1:23" hidden="1" x14ac:dyDescent="0.25">
      <c r="A349" s="3" t="s">
        <v>2277</v>
      </c>
      <c r="B349" s="4" t="s">
        <v>2278</v>
      </c>
      <c r="C349" s="6" t="s">
        <v>1794</v>
      </c>
      <c r="D349" s="4" t="s">
        <v>2774</v>
      </c>
      <c r="E349" s="5">
        <v>1</v>
      </c>
      <c r="F349" s="5">
        <v>3</v>
      </c>
      <c r="G349" s="5" t="s">
        <v>836</v>
      </c>
      <c r="H349" s="5">
        <v>301009.169570408</v>
      </c>
      <c r="I349" s="5" t="s">
        <v>1746</v>
      </c>
      <c r="J349" s="5">
        <v>121.90628628479899</v>
      </c>
      <c r="K349" s="5">
        <v>121.90628628479899</v>
      </c>
      <c r="L349" s="5">
        <v>0</v>
      </c>
      <c r="M349" s="5">
        <v>3</v>
      </c>
      <c r="N349" s="5">
        <v>201.026178072524</v>
      </c>
      <c r="O349" s="5">
        <v>327980.19691811298</v>
      </c>
      <c r="P349" s="5">
        <v>65932605.469922103</v>
      </c>
      <c r="Q349" s="5" t="s">
        <v>837</v>
      </c>
      <c r="R349" s="12">
        <v>65933000</v>
      </c>
      <c r="S349" s="12" t="s">
        <v>1746</v>
      </c>
      <c r="T349" s="5" t="s">
        <v>1777</v>
      </c>
      <c r="U349" s="5" t="s">
        <v>1795</v>
      </c>
      <c r="V349" s="5" t="s">
        <v>1796</v>
      </c>
      <c r="W349" s="5" t="s">
        <v>3033</v>
      </c>
    </row>
    <row r="350" spans="1:23" hidden="1" x14ac:dyDescent="0.25">
      <c r="A350" s="3" t="s">
        <v>2058</v>
      </c>
      <c r="B350" s="4" t="s">
        <v>2059</v>
      </c>
      <c r="C350" s="6" t="s">
        <v>1794</v>
      </c>
      <c r="D350" s="4" t="s">
        <v>2774</v>
      </c>
      <c r="E350" s="5">
        <v>1</v>
      </c>
      <c r="F350" s="5">
        <v>3</v>
      </c>
      <c r="G350" s="5" t="s">
        <v>807</v>
      </c>
      <c r="H350" s="5">
        <v>300985.97723308002</v>
      </c>
      <c r="I350" s="5" t="s">
        <v>1746</v>
      </c>
      <c r="J350" s="5">
        <v>43.492026174571102</v>
      </c>
      <c r="K350" s="5">
        <v>43.492026174571102</v>
      </c>
      <c r="L350" s="5">
        <v>0</v>
      </c>
      <c r="M350" s="5">
        <v>4</v>
      </c>
      <c r="N350" s="5">
        <v>135.211940037121</v>
      </c>
      <c r="O350" s="5">
        <v>674763.85199999996</v>
      </c>
      <c r="P350" s="5">
        <v>91236129.495840803</v>
      </c>
      <c r="Q350" s="5" t="s">
        <v>838</v>
      </c>
      <c r="R350" s="12">
        <v>91236000</v>
      </c>
      <c r="S350" s="12" t="s">
        <v>1746</v>
      </c>
      <c r="T350" s="5" t="s">
        <v>1777</v>
      </c>
      <c r="U350" s="5" t="s">
        <v>1795</v>
      </c>
      <c r="V350" s="5" t="s">
        <v>1809</v>
      </c>
      <c r="W350" s="5" t="s">
        <v>3028</v>
      </c>
    </row>
    <row r="351" spans="1:23" hidden="1" x14ac:dyDescent="0.25">
      <c r="A351" s="3" t="s">
        <v>2432</v>
      </c>
      <c r="B351" s="4" t="s">
        <v>2433</v>
      </c>
      <c r="C351" s="6" t="s">
        <v>1794</v>
      </c>
      <c r="D351" s="4" t="s">
        <v>2774</v>
      </c>
      <c r="E351" s="5">
        <v>1</v>
      </c>
      <c r="F351" s="5">
        <v>3</v>
      </c>
      <c r="G351" s="5" t="s">
        <v>776</v>
      </c>
      <c r="H351" s="5">
        <v>301002.45348015003</v>
      </c>
      <c r="I351" s="5" t="s">
        <v>1746</v>
      </c>
      <c r="J351" s="5">
        <v>251.527949771322</v>
      </c>
      <c r="K351" s="5">
        <v>251.527949771322</v>
      </c>
      <c r="L351" s="5">
        <v>0</v>
      </c>
      <c r="M351" s="5">
        <v>4</v>
      </c>
      <c r="N351" s="5">
        <v>322.036662722188</v>
      </c>
      <c r="O351" s="5">
        <v>174225.23115517001</v>
      </c>
      <c r="P351" s="5">
        <v>56106912.003212899</v>
      </c>
      <c r="Q351" s="5" t="s">
        <v>839</v>
      </c>
      <c r="R351" s="12">
        <v>56107000</v>
      </c>
      <c r="S351" s="12" t="s">
        <v>1746</v>
      </c>
      <c r="T351" s="5" t="s">
        <v>1777</v>
      </c>
      <c r="U351" s="5" t="s">
        <v>1795</v>
      </c>
      <c r="V351" s="5" t="s">
        <v>1796</v>
      </c>
      <c r="W351" s="5" t="s">
        <v>3028</v>
      </c>
    </row>
    <row r="352" spans="1:23" hidden="1" x14ac:dyDescent="0.25">
      <c r="A352" s="3" t="s">
        <v>1999</v>
      </c>
      <c r="B352" s="4" t="s">
        <v>2000</v>
      </c>
      <c r="C352" s="6" t="s">
        <v>1794</v>
      </c>
      <c r="D352" s="4" t="s">
        <v>2774</v>
      </c>
      <c r="E352" s="5">
        <v>1</v>
      </c>
      <c r="F352" s="5">
        <v>3</v>
      </c>
      <c r="G352" s="5" t="s">
        <v>792</v>
      </c>
      <c r="H352" s="5">
        <v>300960.61076111899</v>
      </c>
      <c r="I352" s="5" t="s">
        <v>1746</v>
      </c>
      <c r="J352" s="5">
        <v>28.133681608988301</v>
      </c>
      <c r="K352" s="5">
        <v>28.133681608988301</v>
      </c>
      <c r="L352" s="5">
        <v>0</v>
      </c>
      <c r="M352" s="5">
        <v>1</v>
      </c>
      <c r="N352" s="5">
        <v>28.133681608988301</v>
      </c>
      <c r="O352" s="5">
        <v>114052.708</v>
      </c>
      <c r="P352" s="5">
        <v>3208722.5735149099</v>
      </c>
      <c r="Q352" s="5" t="s">
        <v>840</v>
      </c>
      <c r="R352" s="12">
        <v>3209000</v>
      </c>
      <c r="S352" s="12" t="s">
        <v>1746</v>
      </c>
      <c r="T352" s="5" t="s">
        <v>1777</v>
      </c>
      <c r="U352" s="5" t="s">
        <v>1795</v>
      </c>
      <c r="V352" s="5" t="s">
        <v>1809</v>
      </c>
      <c r="W352" s="5" t="s">
        <v>3036</v>
      </c>
    </row>
    <row r="353" spans="1:23" hidden="1" x14ac:dyDescent="0.25">
      <c r="A353" s="3" t="s">
        <v>1976</v>
      </c>
      <c r="B353" s="4" t="s">
        <v>1977</v>
      </c>
      <c r="C353" s="6" t="s">
        <v>1794</v>
      </c>
      <c r="D353" s="4" t="s">
        <v>2774</v>
      </c>
      <c r="E353" s="5">
        <v>1</v>
      </c>
      <c r="F353" s="5">
        <v>3</v>
      </c>
      <c r="G353" s="5" t="s">
        <v>800</v>
      </c>
      <c r="H353" s="5">
        <v>301029.39135334798</v>
      </c>
      <c r="I353" s="5" t="s">
        <v>1746</v>
      </c>
      <c r="J353" s="5">
        <v>37.396348407674402</v>
      </c>
      <c r="K353" s="5">
        <v>37.396348407674402</v>
      </c>
      <c r="L353" s="5">
        <v>0</v>
      </c>
      <c r="M353" s="5">
        <v>2</v>
      </c>
      <c r="N353" s="5">
        <v>74.773066158101599</v>
      </c>
      <c r="O353" s="5">
        <v>376231.14899999998</v>
      </c>
      <c r="P353" s="5">
        <v>28131956.594915502</v>
      </c>
      <c r="Q353" s="5" t="s">
        <v>841</v>
      </c>
      <c r="R353" s="12">
        <v>28132000</v>
      </c>
      <c r="S353" s="12" t="s">
        <v>1746</v>
      </c>
      <c r="T353" s="5" t="s">
        <v>1777</v>
      </c>
      <c r="U353" s="5" t="s">
        <v>1795</v>
      </c>
      <c r="V353" s="5" t="s">
        <v>1796</v>
      </c>
      <c r="W353" s="5" t="s">
        <v>3040</v>
      </c>
    </row>
    <row r="354" spans="1:23" hidden="1" x14ac:dyDescent="0.25">
      <c r="A354" s="3" t="s">
        <v>1968</v>
      </c>
      <c r="B354" s="4" t="s">
        <v>1969</v>
      </c>
      <c r="C354" s="6" t="s">
        <v>1794</v>
      </c>
      <c r="D354" s="4" t="s">
        <v>2774</v>
      </c>
      <c r="E354" s="5">
        <v>1</v>
      </c>
      <c r="F354" s="5">
        <v>3</v>
      </c>
      <c r="G354" s="5" t="s">
        <v>805</v>
      </c>
      <c r="H354" s="5">
        <v>300994.06354841101</v>
      </c>
      <c r="I354" s="5" t="s">
        <v>1746</v>
      </c>
      <c r="J354" s="5">
        <v>106.172093971747</v>
      </c>
      <c r="K354" s="5">
        <v>106.172093971747</v>
      </c>
      <c r="L354" s="5">
        <v>0</v>
      </c>
      <c r="M354" s="5">
        <v>1</v>
      </c>
      <c r="N354" s="5">
        <v>86.667900965713898</v>
      </c>
      <c r="O354" s="5">
        <v>335002.98300000001</v>
      </c>
      <c r="P354" s="5">
        <v>29034005.353862699</v>
      </c>
      <c r="Q354" s="5" t="s">
        <v>842</v>
      </c>
      <c r="R354" s="12">
        <v>29034000</v>
      </c>
      <c r="S354" s="12" t="s">
        <v>1746</v>
      </c>
      <c r="T354" s="5" t="s">
        <v>1777</v>
      </c>
      <c r="U354" s="5" t="s">
        <v>1795</v>
      </c>
      <c r="V354" s="5" t="s">
        <v>1809</v>
      </c>
      <c r="W354" s="5" t="s">
        <v>3042</v>
      </c>
    </row>
    <row r="355" spans="1:23" hidden="1" x14ac:dyDescent="0.25">
      <c r="A355" s="3" t="s">
        <v>1962</v>
      </c>
      <c r="B355" s="4" t="s">
        <v>1963</v>
      </c>
      <c r="C355" s="6" t="s">
        <v>1794</v>
      </c>
      <c r="D355" s="4" t="s">
        <v>2774</v>
      </c>
      <c r="E355" s="5">
        <v>1</v>
      </c>
      <c r="F355" s="5">
        <v>3</v>
      </c>
      <c r="G355" s="5" t="s">
        <v>813</v>
      </c>
      <c r="H355" s="5">
        <v>300947.47614268097</v>
      </c>
      <c r="I355" s="5" t="s">
        <v>1746</v>
      </c>
      <c r="J355" s="5">
        <v>18.6032462267457</v>
      </c>
      <c r="K355" s="5">
        <v>18.6032462267457</v>
      </c>
      <c r="L355" s="5">
        <v>0</v>
      </c>
      <c r="M355" s="5">
        <v>3</v>
      </c>
      <c r="N355" s="5">
        <v>58.045061652987201</v>
      </c>
      <c r="O355" s="5">
        <v>465981.43199999997</v>
      </c>
      <c r="P355" s="5">
        <v>27047920.9495872</v>
      </c>
      <c r="Q355" s="5" t="s">
        <v>843</v>
      </c>
      <c r="R355" s="12">
        <v>27048000</v>
      </c>
      <c r="S355" s="12" t="s">
        <v>1746</v>
      </c>
      <c r="T355" s="5" t="s">
        <v>1777</v>
      </c>
      <c r="U355" s="5" t="s">
        <v>1795</v>
      </c>
      <c r="V355" s="5" t="s">
        <v>1809</v>
      </c>
      <c r="W355" s="5" t="s">
        <v>3045</v>
      </c>
    </row>
    <row r="356" spans="1:23" hidden="1" x14ac:dyDescent="0.25">
      <c r="A356" s="3" t="s">
        <v>2558</v>
      </c>
      <c r="B356" s="4" t="s">
        <v>2559</v>
      </c>
      <c r="C356" s="6">
        <v>13165</v>
      </c>
      <c r="D356" s="4" t="s">
        <v>2774</v>
      </c>
      <c r="E356" s="5">
        <v>1</v>
      </c>
      <c r="F356" s="5">
        <v>3</v>
      </c>
      <c r="G356" s="5" t="s">
        <v>815</v>
      </c>
      <c r="H356" s="5">
        <v>300971.49890001002</v>
      </c>
      <c r="I356" s="5" t="s">
        <v>1746</v>
      </c>
      <c r="J356" s="5">
        <v>31.683000001166</v>
      </c>
      <c r="K356" s="5">
        <v>31.683000001166</v>
      </c>
      <c r="L356" s="5">
        <v>0</v>
      </c>
      <c r="M356" s="5">
        <v>3</v>
      </c>
      <c r="N356" s="5">
        <v>99.435903058740095</v>
      </c>
      <c r="O356" s="5">
        <v>922767.03399999999</v>
      </c>
      <c r="P356" s="5">
        <v>91756173.338625103</v>
      </c>
      <c r="Q356" s="5" t="s">
        <v>844</v>
      </c>
      <c r="R356" s="12">
        <v>91756000</v>
      </c>
      <c r="S356" s="12" t="s">
        <v>1746</v>
      </c>
      <c r="T356" s="5" t="s">
        <v>1777</v>
      </c>
      <c r="U356" s="5" t="s">
        <v>1795</v>
      </c>
      <c r="V356" s="5" t="s">
        <v>1796</v>
      </c>
      <c r="W356" s="5" t="s">
        <v>3046</v>
      </c>
    </row>
    <row r="357" spans="1:23" hidden="1" x14ac:dyDescent="0.25">
      <c r="A357" s="3" t="s">
        <v>2444</v>
      </c>
      <c r="B357" s="4" t="s">
        <v>2445</v>
      </c>
      <c r="C357" s="6">
        <v>2368</v>
      </c>
      <c r="D357" s="4" t="s">
        <v>2774</v>
      </c>
      <c r="E357" s="5">
        <v>1</v>
      </c>
      <c r="F357" s="5">
        <v>3</v>
      </c>
      <c r="G357" s="5" t="s">
        <v>826</v>
      </c>
      <c r="H357" s="5">
        <v>300988.72877844598</v>
      </c>
      <c r="I357" s="5" t="s">
        <v>1746</v>
      </c>
      <c r="J357" s="5">
        <v>64.592418722465396</v>
      </c>
      <c r="K357" s="5">
        <v>64.592418722465396</v>
      </c>
      <c r="L357" s="5">
        <v>0</v>
      </c>
      <c r="M357" s="5">
        <v>2</v>
      </c>
      <c r="N357" s="5">
        <v>96.158774472678402</v>
      </c>
      <c r="O357" s="5">
        <v>179427.22700000001</v>
      </c>
      <c r="P357" s="5">
        <v>17253502.255351</v>
      </c>
      <c r="Q357" s="5" t="s">
        <v>845</v>
      </c>
      <c r="R357" s="12">
        <v>17254000</v>
      </c>
      <c r="S357" s="12" t="s">
        <v>1746</v>
      </c>
      <c r="T357" s="5" t="s">
        <v>1777</v>
      </c>
      <c r="U357" s="5" t="s">
        <v>1795</v>
      </c>
      <c r="V357" s="5" t="s">
        <v>1809</v>
      </c>
      <c r="W357" s="5" t="s">
        <v>3028</v>
      </c>
    </row>
    <row r="358" spans="1:23" hidden="1" x14ac:dyDescent="0.25">
      <c r="A358" s="3" t="s">
        <v>2466</v>
      </c>
      <c r="B358" s="4" t="s">
        <v>2467</v>
      </c>
      <c r="C358" s="6" t="s">
        <v>1794</v>
      </c>
      <c r="D358" s="4" t="s">
        <v>2774</v>
      </c>
      <c r="E358" s="5">
        <v>1</v>
      </c>
      <c r="F358" s="5">
        <v>3</v>
      </c>
      <c r="G358" s="5" t="s">
        <v>774</v>
      </c>
      <c r="H358" s="5">
        <v>301006.35332939698</v>
      </c>
      <c r="I358" s="5" t="s">
        <v>1746</v>
      </c>
      <c r="J358" s="5">
        <v>197.22583707405701</v>
      </c>
      <c r="K358" s="5">
        <v>197.22583707405701</v>
      </c>
      <c r="L358" s="5">
        <v>0</v>
      </c>
      <c r="M358" s="5">
        <v>5</v>
      </c>
      <c r="N358" s="5">
        <v>345.43456598009402</v>
      </c>
      <c r="O358" s="5">
        <v>585735.78687907802</v>
      </c>
      <c r="P358" s="5">
        <v>202333387.319583</v>
      </c>
      <c r="Q358" s="5" t="s">
        <v>846</v>
      </c>
      <c r="R358" s="12">
        <v>202333000</v>
      </c>
      <c r="S358" s="12" t="s">
        <v>1746</v>
      </c>
      <c r="T358" s="5" t="s">
        <v>1777</v>
      </c>
      <c r="U358" s="5" t="s">
        <v>1795</v>
      </c>
      <c r="V358" s="5" t="s">
        <v>1796</v>
      </c>
      <c r="W358" s="5" t="s">
        <v>3026</v>
      </c>
    </row>
    <row r="359" spans="1:23" hidden="1" x14ac:dyDescent="0.25">
      <c r="A359" s="3" t="s">
        <v>2763</v>
      </c>
      <c r="B359" s="4" t="s">
        <v>2764</v>
      </c>
      <c r="C359" s="6" t="s">
        <v>1794</v>
      </c>
      <c r="D359" s="4" t="s">
        <v>2774</v>
      </c>
      <c r="E359" s="5">
        <v>1</v>
      </c>
      <c r="F359" s="5">
        <v>3</v>
      </c>
      <c r="G359" s="5" t="s">
        <v>847</v>
      </c>
      <c r="H359" s="5">
        <v>300999.99529063702</v>
      </c>
      <c r="I359" s="5" t="s">
        <v>1746</v>
      </c>
      <c r="J359" s="5">
        <v>205.57000321629101</v>
      </c>
      <c r="K359" s="5">
        <v>205.57000321629101</v>
      </c>
      <c r="L359" s="5">
        <v>0</v>
      </c>
      <c r="M359" s="5">
        <v>3</v>
      </c>
      <c r="N359" s="5">
        <v>219.207236363833</v>
      </c>
      <c r="O359" s="5">
        <v>526275.59819342103</v>
      </c>
      <c r="P359" s="5">
        <v>115363419.445703</v>
      </c>
      <c r="Q359" s="5" t="s">
        <v>848</v>
      </c>
      <c r="R359" s="12">
        <v>115363000</v>
      </c>
      <c r="S359" s="12" t="s">
        <v>1746</v>
      </c>
      <c r="T359" s="5" t="s">
        <v>1777</v>
      </c>
      <c r="U359" s="5" t="s">
        <v>1795</v>
      </c>
      <c r="V359" s="5" t="s">
        <v>1796</v>
      </c>
      <c r="W359" s="5" t="s">
        <v>3034</v>
      </c>
    </row>
    <row r="360" spans="1:23" hidden="1" x14ac:dyDescent="0.25">
      <c r="A360" s="3" t="s">
        <v>2623</v>
      </c>
      <c r="B360" s="4" t="s">
        <v>2624</v>
      </c>
      <c r="C360" s="6" t="s">
        <v>1794</v>
      </c>
      <c r="D360" s="4" t="s">
        <v>2774</v>
      </c>
      <c r="E360" s="5">
        <v>1</v>
      </c>
      <c r="F360" s="5">
        <v>3</v>
      </c>
      <c r="G360" s="5" t="s">
        <v>849</v>
      </c>
      <c r="H360" s="5">
        <v>301033.91625834402</v>
      </c>
      <c r="I360" s="5" t="s">
        <v>1746</v>
      </c>
      <c r="J360" s="5">
        <v>20.007745555258602</v>
      </c>
      <c r="K360" s="5">
        <v>20.007745555258602</v>
      </c>
      <c r="L360" s="5">
        <v>0</v>
      </c>
      <c r="M360" s="5">
        <v>3</v>
      </c>
      <c r="N360" s="5">
        <v>40.015202003022402</v>
      </c>
      <c r="O360" s="5">
        <v>658275.21079073194</v>
      </c>
      <c r="P360" s="5">
        <v>26341015.5333733</v>
      </c>
      <c r="Q360" s="5" t="s">
        <v>850</v>
      </c>
      <c r="R360" s="12">
        <v>26341000</v>
      </c>
      <c r="S360" s="12" t="s">
        <v>1746</v>
      </c>
      <c r="T360" s="5" t="s">
        <v>1777</v>
      </c>
      <c r="U360" s="5" t="s">
        <v>1795</v>
      </c>
      <c r="V360" s="5" t="s">
        <v>1796</v>
      </c>
      <c r="W360" s="5" t="s">
        <v>3051</v>
      </c>
    </row>
    <row r="361" spans="1:23" hidden="1" x14ac:dyDescent="0.25">
      <c r="A361" s="3" t="s">
        <v>851</v>
      </c>
      <c r="B361" s="4" t="s">
        <v>2197</v>
      </c>
      <c r="C361" s="6" t="s">
        <v>1794</v>
      </c>
      <c r="D361" s="4" t="s">
        <v>2778</v>
      </c>
      <c r="E361" s="5">
        <v>1</v>
      </c>
      <c r="F361" s="5">
        <v>10</v>
      </c>
      <c r="G361" s="5" t="s">
        <v>852</v>
      </c>
      <c r="H361" s="5">
        <v>69999.8985165247</v>
      </c>
      <c r="I361" s="5" t="s">
        <v>1746</v>
      </c>
      <c r="J361" s="5">
        <v>2816.6940835414898</v>
      </c>
      <c r="K361" s="5">
        <v>2816.6940835414898</v>
      </c>
      <c r="L361" s="5">
        <v>197168300</v>
      </c>
      <c r="M361" s="5">
        <v>1</v>
      </c>
      <c r="N361" s="5">
        <v>362.02490107090802</v>
      </c>
      <c r="O361" s="5">
        <v>147000</v>
      </c>
      <c r="P361" s="5">
        <v>53217660.457423501</v>
      </c>
      <c r="Q361" s="5" t="s">
        <v>853</v>
      </c>
      <c r="R361" s="12">
        <v>250386000</v>
      </c>
      <c r="S361" s="12" t="s">
        <v>1746</v>
      </c>
      <c r="T361" s="5" t="s">
        <v>1781</v>
      </c>
      <c r="U361" s="5" t="s">
        <v>1795</v>
      </c>
      <c r="V361" s="5" t="s">
        <v>1803</v>
      </c>
      <c r="W361" s="5" t="s">
        <v>2781</v>
      </c>
    </row>
    <row r="362" spans="1:23" hidden="1" x14ac:dyDescent="0.25">
      <c r="A362" s="3" t="s">
        <v>854</v>
      </c>
      <c r="B362" s="4" t="s">
        <v>2079</v>
      </c>
      <c r="C362" s="6">
        <v>42802</v>
      </c>
      <c r="D362" s="4" t="s">
        <v>2775</v>
      </c>
      <c r="E362" s="5">
        <v>1</v>
      </c>
      <c r="F362" s="5">
        <v>3</v>
      </c>
      <c r="G362" s="5" t="s">
        <v>855</v>
      </c>
      <c r="H362" s="5">
        <v>301005.11568024702</v>
      </c>
      <c r="I362" s="5">
        <v>75</v>
      </c>
      <c r="J362" s="5">
        <v>89.068486226260205</v>
      </c>
      <c r="K362" s="5">
        <v>89.068486226260205</v>
      </c>
      <c r="L362" s="5">
        <v>26810070</v>
      </c>
      <c r="M362" s="5">
        <v>3</v>
      </c>
      <c r="N362" s="5">
        <v>170.212671650467</v>
      </c>
      <c r="O362" s="5">
        <v>583250.44253279304</v>
      </c>
      <c r="P362" s="5">
        <v>99276616.064824194</v>
      </c>
      <c r="Q362" s="5" t="s">
        <v>856</v>
      </c>
      <c r="R362" s="12">
        <v>126087000</v>
      </c>
      <c r="S362" s="12">
        <v>49111000</v>
      </c>
      <c r="T362" s="5" t="s">
        <v>1777</v>
      </c>
      <c r="U362" s="5" t="s">
        <v>1795</v>
      </c>
      <c r="V362" s="5" t="s">
        <v>1796</v>
      </c>
      <c r="W362" s="5" t="s">
        <v>3053</v>
      </c>
    </row>
    <row r="363" spans="1:23" hidden="1" x14ac:dyDescent="0.25">
      <c r="A363" s="3" t="s">
        <v>857</v>
      </c>
      <c r="B363" s="4" t="s">
        <v>2170</v>
      </c>
      <c r="C363" s="6">
        <v>6592</v>
      </c>
      <c r="D363" s="4" t="s">
        <v>2775</v>
      </c>
      <c r="E363" s="5">
        <v>1</v>
      </c>
      <c r="F363" s="5">
        <v>3</v>
      </c>
      <c r="G363" s="5" t="s">
        <v>858</v>
      </c>
      <c r="H363" s="5">
        <v>301005.60928964202</v>
      </c>
      <c r="I363" s="5" t="s">
        <v>1746</v>
      </c>
      <c r="J363" s="5">
        <v>215.90597648120399</v>
      </c>
      <c r="K363" s="5">
        <v>215.90597648120399</v>
      </c>
      <c r="L363" s="5">
        <v>64988910</v>
      </c>
      <c r="M363" s="5">
        <v>2</v>
      </c>
      <c r="N363" s="5">
        <v>176.72353577956801</v>
      </c>
      <c r="O363" s="5">
        <v>501060.06047888199</v>
      </c>
      <c r="P363" s="5">
        <v>88549105.525752693</v>
      </c>
      <c r="Q363" s="5" t="s">
        <v>859</v>
      </c>
      <c r="R363" s="12">
        <v>153538000</v>
      </c>
      <c r="S363" s="12">
        <v>22795000</v>
      </c>
      <c r="T363" s="5" t="s">
        <v>1777</v>
      </c>
      <c r="U363" s="5" t="s">
        <v>1795</v>
      </c>
      <c r="V363" s="5" t="s">
        <v>1796</v>
      </c>
      <c r="W363" s="5" t="s">
        <v>3054</v>
      </c>
    </row>
    <row r="364" spans="1:23" hidden="1" x14ac:dyDescent="0.25">
      <c r="A364" s="3" t="s">
        <v>860</v>
      </c>
      <c r="B364" s="4" t="s">
        <v>2156</v>
      </c>
      <c r="C364" s="6">
        <v>3691</v>
      </c>
      <c r="D364" s="4" t="s">
        <v>2775</v>
      </c>
      <c r="E364" s="5">
        <v>1</v>
      </c>
      <c r="F364" s="5">
        <v>3</v>
      </c>
      <c r="G364" s="5" t="s">
        <v>861</v>
      </c>
      <c r="H364" s="5">
        <v>301003.34814907098</v>
      </c>
      <c r="I364" s="5" t="s">
        <v>1746</v>
      </c>
      <c r="J364" s="5">
        <v>226.10748491174201</v>
      </c>
      <c r="K364" s="5">
        <v>226.10748491174201</v>
      </c>
      <c r="L364" s="5">
        <v>68059110</v>
      </c>
      <c r="M364" s="5">
        <v>2</v>
      </c>
      <c r="N364" s="5">
        <v>139.34600765011001</v>
      </c>
      <c r="O364" s="5">
        <v>591885.19599999895</v>
      </c>
      <c r="P364" s="5">
        <v>82476839.049803302</v>
      </c>
      <c r="Q364" s="5" t="s">
        <v>862</v>
      </c>
      <c r="R364" s="12">
        <v>150536000</v>
      </c>
      <c r="S364" s="12">
        <v>22371000</v>
      </c>
      <c r="T364" s="5" t="s">
        <v>1777</v>
      </c>
      <c r="U364" s="5" t="s">
        <v>1795</v>
      </c>
      <c r="V364" s="5" t="s">
        <v>1796</v>
      </c>
      <c r="W364" s="5" t="s">
        <v>3055</v>
      </c>
    </row>
    <row r="365" spans="1:23" hidden="1" x14ac:dyDescent="0.25">
      <c r="A365" s="3" t="s">
        <v>863</v>
      </c>
      <c r="B365" s="4" t="s">
        <v>2645</v>
      </c>
      <c r="C365" s="6">
        <v>30809</v>
      </c>
      <c r="D365" s="4" t="s">
        <v>2775</v>
      </c>
      <c r="E365" s="5">
        <v>1</v>
      </c>
      <c r="F365" s="5">
        <v>3</v>
      </c>
      <c r="G365" s="5" t="s">
        <v>864</v>
      </c>
      <c r="H365" s="5">
        <v>301003.32824371901</v>
      </c>
      <c r="I365" s="5" t="s">
        <v>1746</v>
      </c>
      <c r="J365" s="5">
        <v>89.409011378802106</v>
      </c>
      <c r="K365" s="5">
        <v>89.409011378802106</v>
      </c>
      <c r="L365" s="5">
        <v>26912410</v>
      </c>
      <c r="M365" s="5">
        <v>3</v>
      </c>
      <c r="N365" s="5">
        <v>97.871859738187098</v>
      </c>
      <c r="O365" s="5">
        <v>512610.725337399</v>
      </c>
      <c r="P365" s="5">
        <v>50170165.0105123</v>
      </c>
      <c r="Q365" s="5" t="s">
        <v>865</v>
      </c>
      <c r="R365" s="12">
        <v>77083000</v>
      </c>
      <c r="S365" s="12">
        <v>10991000</v>
      </c>
      <c r="T365" s="5" t="s">
        <v>1777</v>
      </c>
      <c r="U365" s="5" t="s">
        <v>1795</v>
      </c>
      <c r="V365" s="5" t="s">
        <v>1796</v>
      </c>
      <c r="W365" s="5" t="s">
        <v>3056</v>
      </c>
    </row>
    <row r="366" spans="1:23" hidden="1" x14ac:dyDescent="0.25">
      <c r="A366" s="3" t="s">
        <v>866</v>
      </c>
      <c r="B366" s="4" t="s">
        <v>2338</v>
      </c>
      <c r="C366" s="6">
        <v>19345</v>
      </c>
      <c r="D366" s="4" t="s">
        <v>2775</v>
      </c>
      <c r="E366" s="5">
        <v>1</v>
      </c>
      <c r="F366" s="5">
        <v>3</v>
      </c>
      <c r="G366" s="5" t="s">
        <v>867</v>
      </c>
      <c r="H366" s="5">
        <v>301007.79833083099</v>
      </c>
      <c r="I366" s="5">
        <v>92</v>
      </c>
      <c r="J366" s="5">
        <v>80.337918599111205</v>
      </c>
      <c r="K366" s="5">
        <v>80.337918599111205</v>
      </c>
      <c r="L366" s="5">
        <v>24182340</v>
      </c>
      <c r="M366" s="5">
        <v>0</v>
      </c>
      <c r="N366" s="5">
        <v>0</v>
      </c>
      <c r="O366" s="5">
        <v>0</v>
      </c>
      <c r="P366" s="5">
        <v>0</v>
      </c>
      <c r="Q366" s="5">
        <v>0</v>
      </c>
      <c r="R366" s="12">
        <v>24182000</v>
      </c>
      <c r="S366" s="12">
        <v>3216000</v>
      </c>
      <c r="T366" s="5" t="s">
        <v>1778</v>
      </c>
      <c r="U366" s="5" t="s">
        <v>1795</v>
      </c>
      <c r="V366" s="5" t="s">
        <v>1796</v>
      </c>
      <c r="W366" s="5" t="s">
        <v>3057</v>
      </c>
    </row>
    <row r="367" spans="1:23" hidden="1" x14ac:dyDescent="0.25">
      <c r="A367" s="3" t="s">
        <v>868</v>
      </c>
      <c r="B367" s="4" t="s">
        <v>1882</v>
      </c>
      <c r="C367" s="6">
        <v>3416</v>
      </c>
      <c r="D367" s="4" t="s">
        <v>2775</v>
      </c>
      <c r="E367" s="5">
        <v>1</v>
      </c>
      <c r="F367" s="5">
        <v>3</v>
      </c>
      <c r="G367" s="5" t="s">
        <v>869</v>
      </c>
      <c r="H367" s="5">
        <v>300979.61824652302</v>
      </c>
      <c r="I367" s="5">
        <v>120</v>
      </c>
      <c r="J367" s="5">
        <v>58.633970309395899</v>
      </c>
      <c r="K367" s="5">
        <v>58.633970309395899</v>
      </c>
      <c r="L367" s="5">
        <v>17647630</v>
      </c>
      <c r="M367" s="5">
        <v>2</v>
      </c>
      <c r="N367" s="5">
        <v>117.267940618791</v>
      </c>
      <c r="O367" s="5">
        <v>618899.21099999896</v>
      </c>
      <c r="P367" s="5">
        <v>72577035.924565107</v>
      </c>
      <c r="Q367" s="5" t="s">
        <v>870</v>
      </c>
      <c r="R367" s="12">
        <v>90225000</v>
      </c>
      <c r="S367" s="12">
        <v>30682000</v>
      </c>
      <c r="T367" s="5" t="s">
        <v>1777</v>
      </c>
      <c r="U367" s="5" t="s">
        <v>1795</v>
      </c>
      <c r="V367" s="5" t="s">
        <v>1796</v>
      </c>
      <c r="W367" s="5" t="s">
        <v>3058</v>
      </c>
    </row>
    <row r="368" spans="1:23" hidden="1" x14ac:dyDescent="0.25">
      <c r="A368" s="3" t="s">
        <v>871</v>
      </c>
      <c r="B368" s="4" t="s">
        <v>2582</v>
      </c>
      <c r="C368" s="6">
        <v>20935</v>
      </c>
      <c r="D368" s="4" t="s">
        <v>2775</v>
      </c>
      <c r="E368" s="5">
        <v>1</v>
      </c>
      <c r="F368" s="5">
        <v>3</v>
      </c>
      <c r="G368" s="5" t="s">
        <v>872</v>
      </c>
      <c r="H368" s="5">
        <v>301001.92866921501</v>
      </c>
      <c r="I368" s="5">
        <v>37</v>
      </c>
      <c r="J368" s="5">
        <v>97.099377831957199</v>
      </c>
      <c r="K368" s="5">
        <v>97.099377831957199</v>
      </c>
      <c r="L368" s="5">
        <v>29227099.999999899</v>
      </c>
      <c r="M368" s="5">
        <v>1</v>
      </c>
      <c r="N368" s="5">
        <v>97.0993778321984</v>
      </c>
      <c r="O368" s="5">
        <v>465981.43199999997</v>
      </c>
      <c r="P368" s="5">
        <v>45246507.128556803</v>
      </c>
      <c r="Q368" s="5" t="s">
        <v>873</v>
      </c>
      <c r="R368" s="12">
        <v>74474000</v>
      </c>
      <c r="S368" s="12">
        <v>4167000</v>
      </c>
      <c r="T368" s="5" t="s">
        <v>1780</v>
      </c>
      <c r="U368" s="5" t="s">
        <v>1795</v>
      </c>
      <c r="V368" s="5" t="s">
        <v>1796</v>
      </c>
      <c r="W368" s="5" t="s">
        <v>3059</v>
      </c>
    </row>
    <row r="369" spans="1:23" hidden="1" x14ac:dyDescent="0.25">
      <c r="A369" s="3" t="s">
        <v>874</v>
      </c>
      <c r="B369" s="4" t="s">
        <v>2416</v>
      </c>
      <c r="C369" s="6" t="s">
        <v>1794</v>
      </c>
      <c r="D369" s="4" t="s">
        <v>2775</v>
      </c>
      <c r="E369" s="5">
        <v>1</v>
      </c>
      <c r="F369" s="5">
        <v>3</v>
      </c>
      <c r="G369" s="5" t="s">
        <v>875</v>
      </c>
      <c r="H369" s="5">
        <v>301000.000027364</v>
      </c>
      <c r="I369" s="5" t="s">
        <v>1746</v>
      </c>
      <c r="J369" s="5">
        <v>16.809999998471699</v>
      </c>
      <c r="K369" s="5">
        <v>16.809999998471699</v>
      </c>
      <c r="L369" s="5">
        <v>5059810</v>
      </c>
      <c r="M369" s="5">
        <v>1</v>
      </c>
      <c r="N369" s="5">
        <v>16.861473487098799</v>
      </c>
      <c r="O369" s="5">
        <v>209776.91</v>
      </c>
      <c r="P369" s="5">
        <v>3537147.8061705101</v>
      </c>
      <c r="Q369" s="5" t="s">
        <v>876</v>
      </c>
      <c r="R369" s="12">
        <v>8597000</v>
      </c>
      <c r="S369" s="12">
        <v>1045000</v>
      </c>
      <c r="T369" s="5" t="s">
        <v>1777</v>
      </c>
      <c r="U369" s="5" t="s">
        <v>1795</v>
      </c>
      <c r="V369" s="5" t="s">
        <v>1809</v>
      </c>
      <c r="W369" s="5" t="s">
        <v>2781</v>
      </c>
    </row>
    <row r="370" spans="1:23" hidden="1" x14ac:dyDescent="0.25">
      <c r="A370" s="3" t="s">
        <v>877</v>
      </c>
      <c r="B370" s="4" t="s">
        <v>2578</v>
      </c>
      <c r="C370" s="6">
        <v>37195</v>
      </c>
      <c r="D370" s="4" t="s">
        <v>2775</v>
      </c>
      <c r="E370" s="5">
        <v>1</v>
      </c>
      <c r="F370" s="5">
        <v>3</v>
      </c>
      <c r="G370" s="5" t="s">
        <v>878</v>
      </c>
      <c r="H370" s="5">
        <v>300984.78414008499</v>
      </c>
      <c r="I370" s="5">
        <v>60.5</v>
      </c>
      <c r="J370" s="5">
        <v>65.883330470189705</v>
      </c>
      <c r="K370" s="5">
        <v>65.883330470189705</v>
      </c>
      <c r="L370" s="5">
        <v>19829880</v>
      </c>
      <c r="M370" s="5">
        <v>4</v>
      </c>
      <c r="N370" s="5">
        <v>201.96180099084799</v>
      </c>
      <c r="O370" s="5">
        <v>486006.105818916</v>
      </c>
      <c r="P370" s="5">
        <v>98154668.423737496</v>
      </c>
      <c r="Q370" s="5" t="s">
        <v>879</v>
      </c>
      <c r="R370" s="12">
        <v>117985000</v>
      </c>
      <c r="S370" s="12">
        <v>40198000</v>
      </c>
      <c r="T370" s="5" t="s">
        <v>1777</v>
      </c>
      <c r="U370" s="5" t="s">
        <v>1795</v>
      </c>
      <c r="V370" s="5" t="s">
        <v>1796</v>
      </c>
      <c r="W370" s="5" t="s">
        <v>3060</v>
      </c>
    </row>
    <row r="371" spans="1:23" hidden="1" x14ac:dyDescent="0.25">
      <c r="A371" s="3" t="s">
        <v>880</v>
      </c>
      <c r="B371" s="4" t="s">
        <v>2011</v>
      </c>
      <c r="C371" s="6">
        <v>42798</v>
      </c>
      <c r="D371" s="4" t="s">
        <v>2775</v>
      </c>
      <c r="E371" s="5">
        <v>1</v>
      </c>
      <c r="F371" s="5">
        <v>3</v>
      </c>
      <c r="G371" s="5" t="s">
        <v>881</v>
      </c>
      <c r="H371" s="5">
        <v>300977.34265942703</v>
      </c>
      <c r="I371" s="5">
        <v>50</v>
      </c>
      <c r="J371" s="5">
        <v>49.313712018498698</v>
      </c>
      <c r="K371" s="5">
        <v>50</v>
      </c>
      <c r="L371" s="5">
        <v>15048867.1329713</v>
      </c>
      <c r="M371" s="5">
        <v>3</v>
      </c>
      <c r="N371" s="5">
        <v>109.664075740333</v>
      </c>
      <c r="O371" s="5">
        <v>660557.37829722103</v>
      </c>
      <c r="P371" s="5">
        <v>72439414.364422396</v>
      </c>
      <c r="Q371" s="5" t="s">
        <v>882</v>
      </c>
      <c r="R371" s="12">
        <v>87488000</v>
      </c>
      <c r="S371" s="12">
        <v>16127000</v>
      </c>
      <c r="T371" s="5" t="s">
        <v>1777</v>
      </c>
      <c r="U371" s="5" t="s">
        <v>1795</v>
      </c>
      <c r="V371" s="5" t="s">
        <v>1796</v>
      </c>
      <c r="W371" s="5" t="s">
        <v>3061</v>
      </c>
    </row>
    <row r="372" spans="1:23" hidden="1" x14ac:dyDescent="0.25">
      <c r="A372" s="3" t="s">
        <v>883</v>
      </c>
      <c r="B372" s="4" t="s">
        <v>1992</v>
      </c>
      <c r="C372" s="6">
        <v>42799</v>
      </c>
      <c r="D372" s="4" t="s">
        <v>2775</v>
      </c>
      <c r="E372" s="5">
        <v>1</v>
      </c>
      <c r="F372" s="5">
        <v>3</v>
      </c>
      <c r="G372" s="5" t="s">
        <v>884</v>
      </c>
      <c r="H372" s="5">
        <v>301026.54173489998</v>
      </c>
      <c r="I372" s="5">
        <v>46</v>
      </c>
      <c r="J372" s="5">
        <v>53.705264349205599</v>
      </c>
      <c r="K372" s="5">
        <v>53.705264349205599</v>
      </c>
      <c r="L372" s="5">
        <v>16166710</v>
      </c>
      <c r="M372" s="5">
        <v>3</v>
      </c>
      <c r="N372" s="5">
        <v>109.576375042141</v>
      </c>
      <c r="O372" s="5">
        <v>654083.14832253102</v>
      </c>
      <c r="P372" s="5">
        <v>71672060.3693344</v>
      </c>
      <c r="Q372" s="5" t="s">
        <v>885</v>
      </c>
      <c r="R372" s="12">
        <v>87839000</v>
      </c>
      <c r="S372" s="12">
        <v>16129000</v>
      </c>
      <c r="T372" s="5" t="s">
        <v>1777</v>
      </c>
      <c r="U372" s="5" t="s">
        <v>1795</v>
      </c>
      <c r="V372" s="5" t="s">
        <v>1796</v>
      </c>
      <c r="W372" s="5" t="s">
        <v>3062</v>
      </c>
    </row>
    <row r="373" spans="1:23" hidden="1" x14ac:dyDescent="0.25">
      <c r="A373" s="3" t="s">
        <v>886</v>
      </c>
      <c r="B373" s="4" t="s">
        <v>2678</v>
      </c>
      <c r="C373" s="6">
        <v>42800</v>
      </c>
      <c r="D373" s="4" t="s">
        <v>2775</v>
      </c>
      <c r="E373" s="5">
        <v>1</v>
      </c>
      <c r="F373" s="5">
        <v>3</v>
      </c>
      <c r="G373" s="5" t="s">
        <v>887</v>
      </c>
      <c r="H373" s="5">
        <v>301002.24273781199</v>
      </c>
      <c r="I373" s="5">
        <v>52</v>
      </c>
      <c r="J373" s="5">
        <v>58.049567475216001</v>
      </c>
      <c r="K373" s="5">
        <v>58.049567475216001</v>
      </c>
      <c r="L373" s="5">
        <v>17473050</v>
      </c>
      <c r="M373" s="5">
        <v>3</v>
      </c>
      <c r="N373" s="5">
        <v>118.59245948562901</v>
      </c>
      <c r="O373" s="5">
        <v>660993.20326590503</v>
      </c>
      <c r="P373" s="5">
        <v>78388809.678588405</v>
      </c>
      <c r="Q373" s="5" t="s">
        <v>888</v>
      </c>
      <c r="R373" s="12">
        <v>95862000</v>
      </c>
      <c r="S373" s="12">
        <v>19554000</v>
      </c>
      <c r="T373" s="5" t="s">
        <v>1777</v>
      </c>
      <c r="U373" s="5" t="s">
        <v>1795</v>
      </c>
      <c r="V373" s="5" t="s">
        <v>1796</v>
      </c>
      <c r="W373" s="5" t="s">
        <v>3063</v>
      </c>
    </row>
    <row r="374" spans="1:23" hidden="1" x14ac:dyDescent="0.25">
      <c r="A374" s="3" t="s">
        <v>889</v>
      </c>
      <c r="B374" s="4" t="s">
        <v>1954</v>
      </c>
      <c r="C374" s="6">
        <v>42801</v>
      </c>
      <c r="D374" s="4" t="s">
        <v>2775</v>
      </c>
      <c r="E374" s="5">
        <v>1</v>
      </c>
      <c r="F374" s="5">
        <v>3</v>
      </c>
      <c r="G374" s="5" t="s">
        <v>890</v>
      </c>
      <c r="H374" s="5">
        <v>301011.21779817401</v>
      </c>
      <c r="I374" s="5" t="s">
        <v>1746</v>
      </c>
      <c r="J374" s="5">
        <v>75.627181493493296</v>
      </c>
      <c r="K374" s="5">
        <v>75.627181493493296</v>
      </c>
      <c r="L374" s="5">
        <v>22764629.999999899</v>
      </c>
      <c r="M374" s="5">
        <v>3</v>
      </c>
      <c r="N374" s="5">
        <v>132.94588160203199</v>
      </c>
      <c r="O374" s="5">
        <v>596036.67551418999</v>
      </c>
      <c r="P374" s="5">
        <v>79240621.2933788</v>
      </c>
      <c r="Q374" s="5" t="s">
        <v>891</v>
      </c>
      <c r="R374" s="12">
        <v>102005000</v>
      </c>
      <c r="S374" s="12">
        <v>60442000</v>
      </c>
      <c r="T374" s="5" t="s">
        <v>1777</v>
      </c>
      <c r="U374" s="5" t="s">
        <v>1795</v>
      </c>
      <c r="V374" s="5" t="s">
        <v>1796</v>
      </c>
      <c r="W374" s="5" t="s">
        <v>3064</v>
      </c>
    </row>
    <row r="375" spans="1:23" hidden="1" x14ac:dyDescent="0.25">
      <c r="A375" s="3" t="s">
        <v>2583</v>
      </c>
      <c r="B375" s="4" t="s">
        <v>2584</v>
      </c>
      <c r="C375" s="6">
        <v>17451</v>
      </c>
      <c r="D375" s="4" t="s">
        <v>2774</v>
      </c>
      <c r="E375" s="5">
        <v>1</v>
      </c>
      <c r="F375" s="5">
        <v>3</v>
      </c>
      <c r="G375" s="5" t="s">
        <v>875</v>
      </c>
      <c r="H375" s="5">
        <v>301000.000027364</v>
      </c>
      <c r="I375" s="5" t="s">
        <v>1746</v>
      </c>
      <c r="J375" s="5">
        <v>16.809999998471699</v>
      </c>
      <c r="K375" s="5">
        <v>16.809999998471699</v>
      </c>
      <c r="L375" s="5">
        <v>0</v>
      </c>
      <c r="M375" s="5">
        <v>0</v>
      </c>
      <c r="N375" s="5">
        <v>0</v>
      </c>
      <c r="O375" s="5">
        <v>0</v>
      </c>
      <c r="P375" s="5">
        <v>0</v>
      </c>
      <c r="Q375" s="5">
        <v>0</v>
      </c>
      <c r="R375" s="12">
        <v>0</v>
      </c>
      <c r="S375" s="12" t="s">
        <v>1746</v>
      </c>
      <c r="T375" s="5" t="s">
        <v>1777</v>
      </c>
      <c r="U375" s="5" t="s">
        <v>1795</v>
      </c>
      <c r="V375" s="5" t="s">
        <v>1809</v>
      </c>
      <c r="W375" s="5" t="s">
        <v>2853</v>
      </c>
    </row>
    <row r="376" spans="1:23" hidden="1" x14ac:dyDescent="0.25">
      <c r="A376" s="3" t="s">
        <v>892</v>
      </c>
      <c r="B376" s="4" t="s">
        <v>2319</v>
      </c>
      <c r="C376" s="6">
        <v>46870</v>
      </c>
      <c r="D376" s="4" t="s">
        <v>2775</v>
      </c>
      <c r="E376" s="5">
        <v>3</v>
      </c>
      <c r="F376" s="5" t="s">
        <v>893</v>
      </c>
      <c r="G376" s="5" t="s">
        <v>894</v>
      </c>
      <c r="H376" s="5">
        <v>448001.434531982</v>
      </c>
      <c r="I376" s="5">
        <v>746</v>
      </c>
      <c r="J376" s="5">
        <v>855.73725986056195</v>
      </c>
      <c r="K376" s="5">
        <v>855.73725986056195</v>
      </c>
      <c r="L376" s="5">
        <v>383371519.99999899</v>
      </c>
      <c r="M376" s="5">
        <v>0</v>
      </c>
      <c r="N376" s="5">
        <v>0</v>
      </c>
      <c r="O376" s="5">
        <v>0</v>
      </c>
      <c r="P376" s="5">
        <v>0</v>
      </c>
      <c r="Q376" s="5">
        <v>0</v>
      </c>
      <c r="R376" s="12">
        <v>383372000</v>
      </c>
      <c r="S376" s="12" t="s">
        <v>1746</v>
      </c>
      <c r="T376" s="5" t="s">
        <v>1777</v>
      </c>
      <c r="U376" s="5" t="s">
        <v>1795</v>
      </c>
      <c r="V376" s="5" t="s">
        <v>1796</v>
      </c>
      <c r="W376" s="5" t="s">
        <v>2959</v>
      </c>
    </row>
    <row r="377" spans="1:23" hidden="1" x14ac:dyDescent="0.25">
      <c r="A377" s="3" t="s">
        <v>895</v>
      </c>
      <c r="B377" s="4" t="s">
        <v>2090</v>
      </c>
      <c r="C377" s="6">
        <v>30122</v>
      </c>
      <c r="D377" s="4" t="s">
        <v>2775</v>
      </c>
      <c r="E377" s="5">
        <v>1</v>
      </c>
      <c r="F377" s="5">
        <v>1</v>
      </c>
      <c r="G377" s="5" t="s">
        <v>896</v>
      </c>
      <c r="H377" s="5">
        <v>447987.26058005297</v>
      </c>
      <c r="I377" s="5">
        <v>68</v>
      </c>
      <c r="J377" s="5">
        <v>68.141937698125702</v>
      </c>
      <c r="K377" s="5">
        <v>68</v>
      </c>
      <c r="L377" s="5">
        <v>30463133.719443601</v>
      </c>
      <c r="M377" s="5">
        <v>9</v>
      </c>
      <c r="N377" s="5">
        <v>286.82809485385201</v>
      </c>
      <c r="O377" s="5">
        <v>405246.85336123803</v>
      </c>
      <c r="P377" s="5">
        <v>116236182.89512201</v>
      </c>
      <c r="Q377" s="5" t="s">
        <v>897</v>
      </c>
      <c r="R377" s="12">
        <v>146699000</v>
      </c>
      <c r="S377" s="12">
        <v>26752000</v>
      </c>
      <c r="T377" s="5" t="s">
        <v>1777</v>
      </c>
      <c r="U377" s="5" t="s">
        <v>1795</v>
      </c>
      <c r="V377" s="5" t="s">
        <v>1796</v>
      </c>
      <c r="W377" s="5" t="s">
        <v>3065</v>
      </c>
    </row>
    <row r="378" spans="1:23" hidden="1" x14ac:dyDescent="0.25">
      <c r="A378" s="3" t="s">
        <v>898</v>
      </c>
      <c r="B378" s="4" t="s">
        <v>2385</v>
      </c>
      <c r="C378" s="6">
        <v>3607</v>
      </c>
      <c r="D378" s="4" t="s">
        <v>2775</v>
      </c>
      <c r="E378" s="5">
        <v>2</v>
      </c>
      <c r="F378" s="5" t="s">
        <v>899</v>
      </c>
      <c r="G378" s="5" t="s">
        <v>900</v>
      </c>
      <c r="H378" s="5">
        <v>448007.63333485398</v>
      </c>
      <c r="I378" s="5" t="s">
        <v>1746</v>
      </c>
      <c r="J378" s="5">
        <v>206.546480717744</v>
      </c>
      <c r="K378" s="5">
        <v>206.546480717744</v>
      </c>
      <c r="L378" s="5">
        <v>92534400</v>
      </c>
      <c r="M378" s="5">
        <v>3</v>
      </c>
      <c r="N378" s="5">
        <v>403.38789526854498</v>
      </c>
      <c r="O378" s="5">
        <v>703615.27599999902</v>
      </c>
      <c r="P378" s="5">
        <v>283829885.26443601</v>
      </c>
      <c r="Q378" s="5" t="s">
        <v>901</v>
      </c>
      <c r="R378" s="12">
        <v>376364000</v>
      </c>
      <c r="S378" s="12">
        <v>46577000</v>
      </c>
      <c r="T378" s="5" t="s">
        <v>1777</v>
      </c>
      <c r="U378" s="5" t="s">
        <v>1795</v>
      </c>
      <c r="V378" s="5" t="s">
        <v>1796</v>
      </c>
      <c r="W378" s="5" t="s">
        <v>3066</v>
      </c>
    </row>
    <row r="379" spans="1:23" hidden="1" x14ac:dyDescent="0.25">
      <c r="A379" s="3" t="s">
        <v>902</v>
      </c>
      <c r="B379" s="4" t="s">
        <v>2557</v>
      </c>
      <c r="C379" s="6" t="s">
        <v>1794</v>
      </c>
      <c r="D379" s="4" t="s">
        <v>2775</v>
      </c>
      <c r="E379" s="5">
        <v>3</v>
      </c>
      <c r="F379" s="5" t="s">
        <v>893</v>
      </c>
      <c r="G379" s="5" t="s">
        <v>903</v>
      </c>
      <c r="H379" s="5">
        <v>70058.726421048006</v>
      </c>
      <c r="I379" s="5" t="s">
        <v>1746</v>
      </c>
      <c r="J379" s="5">
        <v>700.626210430985</v>
      </c>
      <c r="K379" s="5">
        <v>700.626210430985</v>
      </c>
      <c r="L379" s="5">
        <v>49084980</v>
      </c>
      <c r="M379" s="5">
        <v>6</v>
      </c>
      <c r="N379" s="5">
        <v>1281.1922111911199</v>
      </c>
      <c r="O379" s="5">
        <v>184406.19038118099</v>
      </c>
      <c r="P379" s="5">
        <v>236259774.81179699</v>
      </c>
      <c r="Q379" s="5" t="s">
        <v>904</v>
      </c>
      <c r="R379" s="12">
        <v>285345000</v>
      </c>
      <c r="S379" s="12">
        <v>431827000</v>
      </c>
      <c r="T379" s="5" t="s">
        <v>1781</v>
      </c>
      <c r="U379" s="5" t="s">
        <v>1795</v>
      </c>
      <c r="V379" s="5" t="s">
        <v>1809</v>
      </c>
      <c r="W379" s="5" t="s">
        <v>2781</v>
      </c>
    </row>
    <row r="380" spans="1:23" hidden="1" x14ac:dyDescent="0.25">
      <c r="A380" s="3" t="s">
        <v>905</v>
      </c>
      <c r="B380" s="4" t="s">
        <v>2218</v>
      </c>
      <c r="C380" s="6">
        <v>42020</v>
      </c>
      <c r="D380" s="4" t="s">
        <v>2775</v>
      </c>
      <c r="E380" s="5">
        <v>2</v>
      </c>
      <c r="F380" s="5" t="s">
        <v>648</v>
      </c>
      <c r="G380" s="5" t="s">
        <v>906</v>
      </c>
      <c r="H380" s="5">
        <v>301000.57745916903</v>
      </c>
      <c r="I380" s="5" t="s">
        <v>1746</v>
      </c>
      <c r="J380" s="5">
        <v>674.17870660904805</v>
      </c>
      <c r="K380" s="5">
        <v>674.17870660904805</v>
      </c>
      <c r="L380" s="5">
        <v>202928180</v>
      </c>
      <c r="M380" s="5">
        <v>0</v>
      </c>
      <c r="N380" s="5">
        <v>0</v>
      </c>
      <c r="O380" s="5">
        <v>0</v>
      </c>
      <c r="P380" s="5">
        <v>0</v>
      </c>
      <c r="Q380" s="5">
        <v>0</v>
      </c>
      <c r="R380" s="12">
        <v>202928000</v>
      </c>
      <c r="S380" s="12">
        <v>60833000</v>
      </c>
      <c r="T380" s="5" t="s">
        <v>1777</v>
      </c>
      <c r="U380" s="5" t="s">
        <v>1795</v>
      </c>
      <c r="V380" s="5" t="s">
        <v>1796</v>
      </c>
      <c r="W380" s="5" t="s">
        <v>3067</v>
      </c>
    </row>
    <row r="381" spans="1:23" hidden="1" x14ac:dyDescent="0.25">
      <c r="A381" s="3" t="s">
        <v>907</v>
      </c>
      <c r="B381" s="4" t="s">
        <v>2522</v>
      </c>
      <c r="C381" s="6">
        <v>10781</v>
      </c>
      <c r="D381" s="4" t="s">
        <v>2775</v>
      </c>
      <c r="E381" s="5">
        <v>2</v>
      </c>
      <c r="F381" s="5" t="s">
        <v>648</v>
      </c>
      <c r="G381" s="5" t="s">
        <v>908</v>
      </c>
      <c r="H381" s="5">
        <v>300993.47492939502</v>
      </c>
      <c r="I381" s="5" t="s">
        <v>1746</v>
      </c>
      <c r="J381" s="5">
        <v>190.41412779278301</v>
      </c>
      <c r="K381" s="5">
        <v>190.41412779278301</v>
      </c>
      <c r="L381" s="5">
        <v>57313410</v>
      </c>
      <c r="M381" s="5">
        <v>2</v>
      </c>
      <c r="N381" s="5">
        <v>262.82853874917703</v>
      </c>
      <c r="O381" s="5">
        <v>793850.56799999904</v>
      </c>
      <c r="P381" s="5">
        <v>208646584.77264401</v>
      </c>
      <c r="Q381" s="5" t="s">
        <v>909</v>
      </c>
      <c r="R381" s="12">
        <v>265960000</v>
      </c>
      <c r="S381" s="12">
        <v>60129000</v>
      </c>
      <c r="T381" s="5" t="s">
        <v>1777</v>
      </c>
      <c r="U381" s="5" t="s">
        <v>1795</v>
      </c>
      <c r="V381" s="5" t="s">
        <v>1796</v>
      </c>
      <c r="W381" s="5" t="s">
        <v>3069</v>
      </c>
    </row>
    <row r="382" spans="1:23" hidden="1" x14ac:dyDescent="0.25">
      <c r="A382" s="3" t="s">
        <v>910</v>
      </c>
      <c r="B382" s="4" t="s">
        <v>2269</v>
      </c>
      <c r="C382" s="6">
        <v>17000</v>
      </c>
      <c r="D382" s="4" t="s">
        <v>2775</v>
      </c>
      <c r="E382" s="5">
        <v>1</v>
      </c>
      <c r="F382" s="5">
        <v>3</v>
      </c>
      <c r="G382" s="5" t="s">
        <v>911</v>
      </c>
      <c r="H382" s="5">
        <v>300990.38884676603</v>
      </c>
      <c r="I382" s="5" t="s">
        <v>1746</v>
      </c>
      <c r="J382" s="5">
        <v>87.732801373414006</v>
      </c>
      <c r="K382" s="5">
        <v>87.732801373414006</v>
      </c>
      <c r="L382" s="5">
        <v>26406730</v>
      </c>
      <c r="M382" s="5">
        <v>3</v>
      </c>
      <c r="N382" s="5">
        <v>251.14463134412</v>
      </c>
      <c r="O382" s="5">
        <v>447373.562278522</v>
      </c>
      <c r="P382" s="5">
        <v>112355468.371545</v>
      </c>
      <c r="Q382" s="5" t="s">
        <v>912</v>
      </c>
      <c r="R382" s="12">
        <v>138762000</v>
      </c>
      <c r="S382" s="12">
        <v>39716000</v>
      </c>
      <c r="T382" s="5" t="s">
        <v>1777</v>
      </c>
      <c r="U382" s="5" t="s">
        <v>1795</v>
      </c>
      <c r="V382" s="5" t="s">
        <v>1796</v>
      </c>
      <c r="W382" s="5" t="s">
        <v>3070</v>
      </c>
    </row>
    <row r="383" spans="1:23" hidden="1" x14ac:dyDescent="0.25">
      <c r="A383" s="3" t="s">
        <v>913</v>
      </c>
      <c r="B383" s="4" t="s">
        <v>2359</v>
      </c>
      <c r="C383" s="6">
        <v>10982</v>
      </c>
      <c r="D383" s="4" t="s">
        <v>2775</v>
      </c>
      <c r="E383" s="5">
        <v>1</v>
      </c>
      <c r="F383" s="5">
        <v>3</v>
      </c>
      <c r="G383" s="5" t="s">
        <v>914</v>
      </c>
      <c r="H383" s="5">
        <v>300991.30573758198</v>
      </c>
      <c r="I383" s="5">
        <v>110</v>
      </c>
      <c r="J383" s="5">
        <v>103.442987908578</v>
      </c>
      <c r="K383" s="5">
        <v>110</v>
      </c>
      <c r="L383" s="5">
        <v>33109043.631134</v>
      </c>
      <c r="M383" s="5">
        <v>3</v>
      </c>
      <c r="N383" s="5">
        <v>110.61159591542901</v>
      </c>
      <c r="O383" s="5">
        <v>295441.01411340397</v>
      </c>
      <c r="P383" s="5">
        <v>32679202.0699565</v>
      </c>
      <c r="Q383" s="5" t="s">
        <v>915</v>
      </c>
      <c r="R383" s="12">
        <v>65788000</v>
      </c>
      <c r="S383" s="12">
        <v>10536000</v>
      </c>
      <c r="T383" s="5" t="s">
        <v>1777</v>
      </c>
      <c r="U383" s="5" t="s">
        <v>1795</v>
      </c>
      <c r="V383" s="5" t="s">
        <v>1796</v>
      </c>
      <c r="W383" s="5" t="s">
        <v>3071</v>
      </c>
    </row>
    <row r="384" spans="1:23" hidden="1" x14ac:dyDescent="0.25">
      <c r="A384" s="3" t="s">
        <v>916</v>
      </c>
      <c r="B384" s="4" t="s">
        <v>2662</v>
      </c>
      <c r="C384" s="6">
        <v>24379</v>
      </c>
      <c r="D384" s="4" t="s">
        <v>2775</v>
      </c>
      <c r="E384" s="5">
        <v>1</v>
      </c>
      <c r="F384" s="5">
        <v>3</v>
      </c>
      <c r="G384" s="5" t="s">
        <v>917</v>
      </c>
      <c r="H384" s="5">
        <v>301011.77327409701</v>
      </c>
      <c r="I384" s="5">
        <v>120</v>
      </c>
      <c r="J384" s="5">
        <v>113.045578350234</v>
      </c>
      <c r="K384" s="5">
        <v>120</v>
      </c>
      <c r="L384" s="5">
        <v>36121412.792891704</v>
      </c>
      <c r="M384" s="5">
        <v>2</v>
      </c>
      <c r="N384" s="5">
        <v>187.361484166205</v>
      </c>
      <c r="O384" s="5">
        <v>316786.43296969897</v>
      </c>
      <c r="P384" s="5">
        <v>59353576.244921103</v>
      </c>
      <c r="Q384" s="5" t="s">
        <v>918</v>
      </c>
      <c r="R384" s="12">
        <v>95475000</v>
      </c>
      <c r="S384" s="12">
        <v>25367000</v>
      </c>
      <c r="T384" s="5" t="s">
        <v>1777</v>
      </c>
      <c r="U384" s="5" t="s">
        <v>1795</v>
      </c>
      <c r="V384" s="5" t="s">
        <v>1796</v>
      </c>
      <c r="W384" s="5" t="s">
        <v>3072</v>
      </c>
    </row>
    <row r="385" spans="1:23" hidden="1" x14ac:dyDescent="0.25">
      <c r="A385" s="3" t="s">
        <v>919</v>
      </c>
      <c r="B385" s="4" t="s">
        <v>2257</v>
      </c>
      <c r="C385" s="6">
        <v>25757</v>
      </c>
      <c r="D385" s="4" t="s">
        <v>2775</v>
      </c>
      <c r="E385" s="5">
        <v>1</v>
      </c>
      <c r="F385" s="5">
        <v>3</v>
      </c>
      <c r="G385" s="5" t="s">
        <v>920</v>
      </c>
      <c r="H385" s="5">
        <v>301006.870747587</v>
      </c>
      <c r="I385" s="5" t="s">
        <v>1746</v>
      </c>
      <c r="J385" s="5">
        <v>77.858222776756307</v>
      </c>
      <c r="K385" s="5">
        <v>77.858222776756307</v>
      </c>
      <c r="L385" s="5">
        <v>23435860</v>
      </c>
      <c r="M385" s="5">
        <v>0</v>
      </c>
      <c r="N385" s="5">
        <v>0</v>
      </c>
      <c r="O385" s="5">
        <v>0</v>
      </c>
      <c r="P385" s="5">
        <v>0</v>
      </c>
      <c r="Q385" s="5">
        <v>0</v>
      </c>
      <c r="R385" s="12">
        <v>23436000</v>
      </c>
      <c r="S385" s="12">
        <v>3399000</v>
      </c>
      <c r="T385" s="5" t="s">
        <v>1777</v>
      </c>
      <c r="U385" s="5" t="s">
        <v>1795</v>
      </c>
      <c r="V385" s="5" t="s">
        <v>1796</v>
      </c>
      <c r="W385" s="5" t="s">
        <v>3073</v>
      </c>
    </row>
    <row r="386" spans="1:23" hidden="1" x14ac:dyDescent="0.25">
      <c r="A386" s="3" t="s">
        <v>921</v>
      </c>
      <c r="B386" s="4" t="s">
        <v>1820</v>
      </c>
      <c r="C386" s="6">
        <v>17370</v>
      </c>
      <c r="D386" s="4" t="s">
        <v>2775</v>
      </c>
      <c r="E386" s="5">
        <v>1</v>
      </c>
      <c r="F386" s="5">
        <v>3</v>
      </c>
      <c r="G386" s="5" t="s">
        <v>922</v>
      </c>
      <c r="H386" s="5">
        <v>300991.40367469197</v>
      </c>
      <c r="I386" s="5" t="s">
        <v>1746</v>
      </c>
      <c r="J386" s="5">
        <v>84.942425889452807</v>
      </c>
      <c r="K386" s="5">
        <v>84.942425889452807</v>
      </c>
      <c r="L386" s="5">
        <v>25566939.999999899</v>
      </c>
      <c r="M386" s="5">
        <v>3</v>
      </c>
      <c r="N386" s="5">
        <v>257.618248825732</v>
      </c>
      <c r="O386" s="5">
        <v>376503.78078232799</v>
      </c>
      <c r="P386" s="5">
        <v>96994244.681410998</v>
      </c>
      <c r="Q386" s="5" t="s">
        <v>923</v>
      </c>
      <c r="R386" s="12">
        <v>122561000</v>
      </c>
      <c r="S386" s="12">
        <v>60309000</v>
      </c>
      <c r="T386" s="5" t="s">
        <v>1777</v>
      </c>
      <c r="U386" s="5" t="s">
        <v>1795</v>
      </c>
      <c r="V386" s="5" t="s">
        <v>1796</v>
      </c>
      <c r="W386" s="5" t="s">
        <v>3075</v>
      </c>
    </row>
    <row r="387" spans="1:23" hidden="1" x14ac:dyDescent="0.25">
      <c r="A387" s="3" t="s">
        <v>924</v>
      </c>
      <c r="B387" s="4" t="s">
        <v>1868</v>
      </c>
      <c r="C387" s="6">
        <v>37601</v>
      </c>
      <c r="D387" s="4" t="s">
        <v>2775</v>
      </c>
      <c r="E387" s="5">
        <v>1</v>
      </c>
      <c r="F387" s="5">
        <v>3</v>
      </c>
      <c r="G387" s="5" t="s">
        <v>925</v>
      </c>
      <c r="H387" s="5">
        <v>300963.21776168002</v>
      </c>
      <c r="I387" s="5" t="s">
        <v>1746</v>
      </c>
      <c r="J387" s="5">
        <v>39.054772498171197</v>
      </c>
      <c r="K387" s="5">
        <v>39.054772498171197</v>
      </c>
      <c r="L387" s="5">
        <v>11754050</v>
      </c>
      <c r="M387" s="5">
        <v>0</v>
      </c>
      <c r="N387" s="5">
        <v>0</v>
      </c>
      <c r="O387" s="5">
        <v>0</v>
      </c>
      <c r="P387" s="5">
        <v>0</v>
      </c>
      <c r="Q387" s="5">
        <v>0</v>
      </c>
      <c r="R387" s="12">
        <v>11754000</v>
      </c>
      <c r="S387" s="12">
        <v>1166000</v>
      </c>
      <c r="T387" s="5" t="s">
        <v>1778</v>
      </c>
      <c r="U387" s="5" t="s">
        <v>1795</v>
      </c>
      <c r="V387" s="5" t="s">
        <v>1796</v>
      </c>
      <c r="W387" s="5" t="s">
        <v>3076</v>
      </c>
    </row>
    <row r="388" spans="1:23" hidden="1" x14ac:dyDescent="0.25">
      <c r="A388" s="3" t="s">
        <v>926</v>
      </c>
      <c r="B388" s="4" t="s">
        <v>2128</v>
      </c>
      <c r="C388" s="6" t="s">
        <v>1794</v>
      </c>
      <c r="D388" s="4" t="s">
        <v>2775</v>
      </c>
      <c r="E388" s="5">
        <v>1</v>
      </c>
      <c r="F388" s="5">
        <v>3</v>
      </c>
      <c r="G388" s="5" t="s">
        <v>927</v>
      </c>
      <c r="H388" s="5">
        <v>300999.778030605</v>
      </c>
      <c r="I388" s="5" t="s">
        <v>1746</v>
      </c>
      <c r="J388" s="5">
        <v>43.1700318353017</v>
      </c>
      <c r="K388" s="5">
        <v>43.1700318353017</v>
      </c>
      <c r="L388" s="5">
        <v>12994170</v>
      </c>
      <c r="M388" s="5">
        <v>0</v>
      </c>
      <c r="N388" s="5">
        <v>0</v>
      </c>
      <c r="O388" s="5">
        <v>0</v>
      </c>
      <c r="P388" s="5">
        <v>0</v>
      </c>
      <c r="Q388" s="5">
        <v>0</v>
      </c>
      <c r="R388" s="12">
        <v>12994000</v>
      </c>
      <c r="S388" s="12">
        <v>5302000</v>
      </c>
      <c r="T388" s="5" t="s">
        <v>1777</v>
      </c>
      <c r="U388" s="5" t="s">
        <v>1795</v>
      </c>
      <c r="V388" s="5" t="s">
        <v>1809</v>
      </c>
      <c r="W388" s="5" t="s">
        <v>2781</v>
      </c>
    </row>
    <row r="389" spans="1:23" hidden="1" x14ac:dyDescent="0.25">
      <c r="A389" s="3" t="s">
        <v>928</v>
      </c>
      <c r="B389" s="4" t="s">
        <v>2115</v>
      </c>
      <c r="C389" s="6">
        <v>62</v>
      </c>
      <c r="D389" s="4" t="s">
        <v>2775</v>
      </c>
      <c r="E389" s="5">
        <v>1</v>
      </c>
      <c r="F389" s="5">
        <v>3</v>
      </c>
      <c r="G389" s="5" t="s">
        <v>929</v>
      </c>
      <c r="H389" s="5">
        <v>300995.79882368498</v>
      </c>
      <c r="I389" s="5" t="s">
        <v>1746</v>
      </c>
      <c r="J389" s="5">
        <v>186.84260783634099</v>
      </c>
      <c r="K389" s="5">
        <v>186.84260783634099</v>
      </c>
      <c r="L389" s="5">
        <v>56238840</v>
      </c>
      <c r="M389" s="5">
        <v>0</v>
      </c>
      <c r="N389" s="5">
        <v>0</v>
      </c>
      <c r="O389" s="5">
        <v>0</v>
      </c>
      <c r="P389" s="5">
        <v>0</v>
      </c>
      <c r="Q389" s="5">
        <v>0</v>
      </c>
      <c r="R389" s="12">
        <v>56239000</v>
      </c>
      <c r="S389" s="12">
        <v>5075000</v>
      </c>
      <c r="T389" s="5" t="s">
        <v>1777</v>
      </c>
      <c r="U389" s="5" t="s">
        <v>1795</v>
      </c>
      <c r="V389" s="5" t="s">
        <v>1796</v>
      </c>
      <c r="W389" s="5" t="s">
        <v>3078</v>
      </c>
    </row>
    <row r="390" spans="1:23" hidden="1" x14ac:dyDescent="0.25">
      <c r="A390" s="3" t="s">
        <v>930</v>
      </c>
      <c r="B390" s="4" t="s">
        <v>2300</v>
      </c>
      <c r="C390" s="6">
        <v>32094</v>
      </c>
      <c r="D390" s="4" t="s">
        <v>2775</v>
      </c>
      <c r="E390" s="5">
        <v>1</v>
      </c>
      <c r="F390" s="5">
        <v>3</v>
      </c>
      <c r="G390" s="5" t="s">
        <v>931</v>
      </c>
      <c r="H390" s="5">
        <v>301002.23945613502</v>
      </c>
      <c r="I390" s="5">
        <v>407</v>
      </c>
      <c r="J390" s="5">
        <v>348.20740931820802</v>
      </c>
      <c r="K390" s="5">
        <v>348.20740931820802</v>
      </c>
      <c r="L390" s="5">
        <v>104811209.999999</v>
      </c>
      <c r="M390" s="5">
        <v>4</v>
      </c>
      <c r="N390" s="5">
        <v>194.69522227279501</v>
      </c>
      <c r="O390" s="5">
        <v>76947.3062574629</v>
      </c>
      <c r="P390" s="5">
        <v>14981272.8950896</v>
      </c>
      <c r="Q390" s="5" t="s">
        <v>932</v>
      </c>
      <c r="R390" s="12">
        <v>119792000</v>
      </c>
      <c r="S390" s="12">
        <v>28782000</v>
      </c>
      <c r="T390" s="5" t="s">
        <v>1777</v>
      </c>
      <c r="U390" s="5" t="s">
        <v>1795</v>
      </c>
      <c r="V390" s="5" t="s">
        <v>1796</v>
      </c>
      <c r="W390" s="5" t="s">
        <v>3081</v>
      </c>
    </row>
    <row r="391" spans="1:23" hidden="1" x14ac:dyDescent="0.25">
      <c r="A391" s="3" t="s">
        <v>933</v>
      </c>
      <c r="B391" s="4" t="s">
        <v>1855</v>
      </c>
      <c r="C391" s="6">
        <v>22028</v>
      </c>
      <c r="D391" s="4" t="s">
        <v>2775</v>
      </c>
      <c r="E391" s="5">
        <v>1</v>
      </c>
      <c r="F391" s="5">
        <v>3</v>
      </c>
      <c r="G391" s="5" t="s">
        <v>934</v>
      </c>
      <c r="H391" s="5">
        <v>301006.79754130502</v>
      </c>
      <c r="I391" s="5">
        <v>134</v>
      </c>
      <c r="J391" s="5">
        <v>141.74679890458299</v>
      </c>
      <c r="K391" s="5">
        <v>134</v>
      </c>
      <c r="L391" s="5">
        <v>40334910.870534897</v>
      </c>
      <c r="M391" s="5">
        <v>4</v>
      </c>
      <c r="N391" s="5">
        <v>221.18241223291099</v>
      </c>
      <c r="O391" s="5">
        <v>417751.00154069503</v>
      </c>
      <c r="P391" s="5">
        <v>92399174.233485803</v>
      </c>
      <c r="Q391" s="5" t="s">
        <v>935</v>
      </c>
      <c r="R391" s="12">
        <v>132734000</v>
      </c>
      <c r="S391" s="12">
        <v>31331000</v>
      </c>
      <c r="T391" s="5" t="s">
        <v>1777</v>
      </c>
      <c r="U391" s="5" t="s">
        <v>1795</v>
      </c>
      <c r="V391" s="5" t="s">
        <v>1796</v>
      </c>
      <c r="W391" s="5" t="s">
        <v>3082</v>
      </c>
    </row>
    <row r="392" spans="1:23" hidden="1" x14ac:dyDescent="0.25">
      <c r="A392" s="3" t="s">
        <v>936</v>
      </c>
      <c r="B392" s="4" t="s">
        <v>2060</v>
      </c>
      <c r="C392" s="6">
        <v>29434</v>
      </c>
      <c r="D392" s="4" t="s">
        <v>2775</v>
      </c>
      <c r="E392" s="5">
        <v>1</v>
      </c>
      <c r="F392" s="5">
        <v>3</v>
      </c>
      <c r="G392" s="5" t="s">
        <v>937</v>
      </c>
      <c r="H392" s="5">
        <v>301007.94623709202</v>
      </c>
      <c r="I392" s="5" t="s">
        <v>1746</v>
      </c>
      <c r="J392" s="5">
        <v>121.97677987902701</v>
      </c>
      <c r="K392" s="5">
        <v>121.97677987902701</v>
      </c>
      <c r="L392" s="5">
        <v>36715980</v>
      </c>
      <c r="M392" s="5">
        <v>0</v>
      </c>
      <c r="N392" s="5">
        <v>0</v>
      </c>
      <c r="O392" s="5">
        <v>0</v>
      </c>
      <c r="P392" s="5">
        <v>0</v>
      </c>
      <c r="Q392" s="5">
        <v>0</v>
      </c>
      <c r="R392" s="12">
        <v>36716000</v>
      </c>
      <c r="S392" s="12">
        <v>14165000</v>
      </c>
      <c r="T392" s="5" t="s">
        <v>1777</v>
      </c>
      <c r="U392" s="5" t="s">
        <v>1795</v>
      </c>
      <c r="V392" s="5" t="s">
        <v>1796</v>
      </c>
      <c r="W392" s="5" t="s">
        <v>3083</v>
      </c>
    </row>
    <row r="393" spans="1:23" hidden="1" x14ac:dyDescent="0.25">
      <c r="A393" s="3" t="s">
        <v>938</v>
      </c>
      <c r="B393" s="4" t="s">
        <v>1907</v>
      </c>
      <c r="C393" s="6">
        <v>22378</v>
      </c>
      <c r="D393" s="4" t="s">
        <v>2775</v>
      </c>
      <c r="E393" s="5">
        <v>1</v>
      </c>
      <c r="F393" s="5">
        <v>3</v>
      </c>
      <c r="G393" s="5" t="s">
        <v>939</v>
      </c>
      <c r="H393" s="5">
        <v>301034.03408497601</v>
      </c>
      <c r="I393" s="5">
        <v>24</v>
      </c>
      <c r="J393" s="5">
        <v>20.5276789343215</v>
      </c>
      <c r="K393" s="5">
        <v>20.5276789343215</v>
      </c>
      <c r="L393" s="5">
        <v>6179530</v>
      </c>
      <c r="M393" s="5">
        <v>1</v>
      </c>
      <c r="N393" s="5">
        <v>20.527678933979399</v>
      </c>
      <c r="O393" s="5">
        <v>225854.671</v>
      </c>
      <c r="P393" s="5">
        <v>4636272.17202756</v>
      </c>
      <c r="Q393" s="5" t="s">
        <v>940</v>
      </c>
      <c r="R393" s="12">
        <v>10816000</v>
      </c>
      <c r="S393" s="12">
        <v>2378000</v>
      </c>
      <c r="T393" s="5" t="s">
        <v>1777</v>
      </c>
      <c r="U393" s="5" t="s">
        <v>1795</v>
      </c>
      <c r="V393" s="5" t="s">
        <v>1796</v>
      </c>
      <c r="W393" s="5" t="s">
        <v>3085</v>
      </c>
    </row>
    <row r="394" spans="1:23" hidden="1" x14ac:dyDescent="0.25">
      <c r="A394" s="3" t="s">
        <v>941</v>
      </c>
      <c r="B394" s="4" t="s">
        <v>2004</v>
      </c>
      <c r="C394" s="6">
        <v>4615</v>
      </c>
      <c r="D394" s="4" t="s">
        <v>2775</v>
      </c>
      <c r="E394" s="5">
        <v>2</v>
      </c>
      <c r="F394" s="5" t="s">
        <v>942</v>
      </c>
      <c r="G394" s="5" t="s">
        <v>943</v>
      </c>
      <c r="H394" s="5">
        <v>301001.78108387598</v>
      </c>
      <c r="I394" s="5">
        <v>105</v>
      </c>
      <c r="J394" s="5">
        <v>126.369252245057</v>
      </c>
      <c r="K394" s="5">
        <v>126.369252245057</v>
      </c>
      <c r="L394" s="5">
        <v>38037370</v>
      </c>
      <c r="M394" s="5">
        <v>1</v>
      </c>
      <c r="N394" s="5">
        <v>66.562515963985803</v>
      </c>
      <c r="O394" s="5">
        <v>591885.196</v>
      </c>
      <c r="P394" s="5">
        <v>39397367.8075969</v>
      </c>
      <c r="Q394" s="5" t="s">
        <v>944</v>
      </c>
      <c r="R394" s="12">
        <v>77435000</v>
      </c>
      <c r="S394" s="12">
        <v>5813000</v>
      </c>
      <c r="T394" s="5" t="s">
        <v>1777</v>
      </c>
      <c r="U394" s="5" t="s">
        <v>1795</v>
      </c>
      <c r="V394" s="5" t="s">
        <v>1796</v>
      </c>
      <c r="W394" s="5" t="s">
        <v>3086</v>
      </c>
    </row>
    <row r="395" spans="1:23" hidden="1" x14ac:dyDescent="0.25">
      <c r="A395" s="3" t="s">
        <v>945</v>
      </c>
      <c r="B395" s="4" t="s">
        <v>2680</v>
      </c>
      <c r="C395" s="6">
        <v>17888</v>
      </c>
      <c r="D395" s="4" t="s">
        <v>2775</v>
      </c>
      <c r="E395" s="5">
        <v>2</v>
      </c>
      <c r="F395" s="5" t="s">
        <v>942</v>
      </c>
      <c r="G395" s="5" t="s">
        <v>946</v>
      </c>
      <c r="H395" s="5">
        <v>300997.711985867</v>
      </c>
      <c r="I395" s="5">
        <v>169</v>
      </c>
      <c r="J395" s="5">
        <v>205.09155897802401</v>
      </c>
      <c r="K395" s="5">
        <v>205.09155897802401</v>
      </c>
      <c r="L395" s="5">
        <v>61732090</v>
      </c>
      <c r="M395" s="5">
        <v>4</v>
      </c>
      <c r="N395" s="5">
        <v>387.85175104317301</v>
      </c>
      <c r="O395" s="5">
        <v>107065.24492523</v>
      </c>
      <c r="P395" s="5">
        <v>41525442.720117003</v>
      </c>
      <c r="Q395" s="5" t="s">
        <v>947</v>
      </c>
      <c r="R395" s="12">
        <v>103258000</v>
      </c>
      <c r="S395" s="12">
        <v>49276000</v>
      </c>
      <c r="T395" s="5" t="s">
        <v>1777</v>
      </c>
      <c r="U395" s="5" t="s">
        <v>1795</v>
      </c>
      <c r="V395" s="5" t="s">
        <v>1796</v>
      </c>
      <c r="W395" s="5" t="s">
        <v>3087</v>
      </c>
    </row>
    <row r="396" spans="1:23" hidden="1" x14ac:dyDescent="0.25">
      <c r="A396" s="3" t="s">
        <v>948</v>
      </c>
      <c r="B396" s="4" t="s">
        <v>2133</v>
      </c>
      <c r="C396" s="6">
        <v>9793</v>
      </c>
      <c r="D396" s="4" t="s">
        <v>2775</v>
      </c>
      <c r="E396" s="5">
        <v>1</v>
      </c>
      <c r="F396" s="5">
        <v>3</v>
      </c>
      <c r="G396" s="5" t="s">
        <v>949</v>
      </c>
      <c r="H396" s="5">
        <v>301002.33885483298</v>
      </c>
      <c r="I396" s="5" t="s">
        <v>1746</v>
      </c>
      <c r="J396" s="5">
        <v>42.029673417591901</v>
      </c>
      <c r="K396" s="5">
        <v>42.029673417591901</v>
      </c>
      <c r="L396" s="5">
        <v>12651030</v>
      </c>
      <c r="M396" s="5">
        <v>2</v>
      </c>
      <c r="N396" s="5">
        <v>84.059346835183902</v>
      </c>
      <c r="O396" s="5">
        <v>763158.26300000004</v>
      </c>
      <c r="P396" s="5">
        <v>64150585.119653501</v>
      </c>
      <c r="Q396" s="5" t="s">
        <v>950</v>
      </c>
      <c r="R396" s="12">
        <v>76802000</v>
      </c>
      <c r="S396" s="12">
        <v>1419000</v>
      </c>
      <c r="T396" s="5" t="s">
        <v>1777</v>
      </c>
      <c r="U396" s="5" t="s">
        <v>1795</v>
      </c>
      <c r="V396" s="5" t="s">
        <v>1796</v>
      </c>
      <c r="W396" s="5" t="s">
        <v>3088</v>
      </c>
    </row>
    <row r="397" spans="1:23" hidden="1" x14ac:dyDescent="0.25">
      <c r="A397" s="3" t="s">
        <v>951</v>
      </c>
      <c r="B397" s="4" t="s">
        <v>2541</v>
      </c>
      <c r="C397" s="6">
        <v>29744</v>
      </c>
      <c r="D397" s="4" t="s">
        <v>2775</v>
      </c>
      <c r="E397" s="5">
        <v>2</v>
      </c>
      <c r="F397" s="5" t="s">
        <v>942</v>
      </c>
      <c r="G397" s="5" t="s">
        <v>952</v>
      </c>
      <c r="H397" s="5">
        <v>301022.928693272</v>
      </c>
      <c r="I397" s="5" t="s">
        <v>1746</v>
      </c>
      <c r="J397" s="5">
        <v>53.555920374514301</v>
      </c>
      <c r="K397" s="5">
        <v>53.555920374514301</v>
      </c>
      <c r="L397" s="5">
        <v>16121560</v>
      </c>
      <c r="M397" s="5">
        <v>1</v>
      </c>
      <c r="N397" s="5">
        <v>53.555920374514301</v>
      </c>
      <c r="O397" s="5">
        <v>674763.85199999996</v>
      </c>
      <c r="P397" s="5">
        <v>36137599.1293125</v>
      </c>
      <c r="Q397" s="5" t="s">
        <v>953</v>
      </c>
      <c r="R397" s="12">
        <v>52259000</v>
      </c>
      <c r="S397" s="12">
        <v>7881000</v>
      </c>
      <c r="T397" s="5" t="s">
        <v>1777</v>
      </c>
      <c r="U397" s="5" t="s">
        <v>1795</v>
      </c>
      <c r="V397" s="5" t="s">
        <v>1796</v>
      </c>
      <c r="W397" s="5" t="s">
        <v>3089</v>
      </c>
    </row>
    <row r="398" spans="1:23" hidden="1" x14ac:dyDescent="0.25">
      <c r="A398" s="3" t="s">
        <v>954</v>
      </c>
      <c r="B398" s="4" t="s">
        <v>2487</v>
      </c>
      <c r="C398" s="6">
        <v>16132</v>
      </c>
      <c r="D398" s="4" t="s">
        <v>2775</v>
      </c>
      <c r="E398" s="5">
        <v>2</v>
      </c>
      <c r="F398" s="5" t="s">
        <v>942</v>
      </c>
      <c r="G398" s="5" t="s">
        <v>955</v>
      </c>
      <c r="H398" s="5">
        <v>300978.29486973101</v>
      </c>
      <c r="I398" s="5" t="s">
        <v>1746</v>
      </c>
      <c r="J398" s="5">
        <v>41.903021629711397</v>
      </c>
      <c r="K398" s="5">
        <v>41.903021629711397</v>
      </c>
      <c r="L398" s="5">
        <v>12611900</v>
      </c>
      <c r="M398" s="5">
        <v>0</v>
      </c>
      <c r="N398" s="5">
        <v>0</v>
      </c>
      <c r="O398" s="5">
        <v>0</v>
      </c>
      <c r="P398" s="5">
        <v>0</v>
      </c>
      <c r="Q398" s="5">
        <v>0</v>
      </c>
      <c r="R398" s="12">
        <v>12612000</v>
      </c>
      <c r="S398" s="12">
        <v>8002000</v>
      </c>
      <c r="T398" s="5" t="s">
        <v>1777</v>
      </c>
      <c r="U398" s="5" t="s">
        <v>1795</v>
      </c>
      <c r="V398" s="5" t="s">
        <v>1796</v>
      </c>
      <c r="W398" s="5" t="s">
        <v>3090</v>
      </c>
    </row>
    <row r="399" spans="1:23" hidden="1" x14ac:dyDescent="0.25">
      <c r="A399" s="3" t="s">
        <v>956</v>
      </c>
      <c r="B399" s="4" t="s">
        <v>2365</v>
      </c>
      <c r="C399" s="6">
        <v>9794</v>
      </c>
      <c r="D399" s="4" t="s">
        <v>2775</v>
      </c>
      <c r="E399" s="5">
        <v>2</v>
      </c>
      <c r="F399" s="5" t="s">
        <v>942</v>
      </c>
      <c r="G399" s="5" t="s">
        <v>957</v>
      </c>
      <c r="H399" s="5">
        <v>447994.21416523802</v>
      </c>
      <c r="I399" s="5">
        <v>186</v>
      </c>
      <c r="J399" s="5">
        <v>194.69251441678</v>
      </c>
      <c r="K399" s="5">
        <v>186</v>
      </c>
      <c r="L399" s="5">
        <v>83326923.834734395</v>
      </c>
      <c r="M399" s="5">
        <v>5</v>
      </c>
      <c r="N399" s="5">
        <v>376.16700359898198</v>
      </c>
      <c r="O399" s="5">
        <v>596941.88481827895</v>
      </c>
      <c r="P399" s="5">
        <v>224549840.134821</v>
      </c>
      <c r="Q399" s="5" t="s">
        <v>958</v>
      </c>
      <c r="R399" s="12">
        <v>307877000</v>
      </c>
      <c r="S399" s="12">
        <v>36345000</v>
      </c>
      <c r="T399" s="5" t="s">
        <v>1777</v>
      </c>
      <c r="U399" s="5" t="s">
        <v>1795</v>
      </c>
      <c r="V399" s="5" t="s">
        <v>1796</v>
      </c>
      <c r="W399" s="5" t="s">
        <v>3088</v>
      </c>
    </row>
    <row r="400" spans="1:23" hidden="1" x14ac:dyDescent="0.25">
      <c r="A400" s="3" t="s">
        <v>959</v>
      </c>
      <c r="B400" s="4" t="s">
        <v>2073</v>
      </c>
      <c r="C400" s="6" t="s">
        <v>1794</v>
      </c>
      <c r="D400" s="4" t="s">
        <v>2775</v>
      </c>
      <c r="E400" s="5">
        <v>1</v>
      </c>
      <c r="F400" s="5">
        <v>1</v>
      </c>
      <c r="G400" s="5" t="s">
        <v>960</v>
      </c>
      <c r="H400" s="5">
        <v>448014.194748907</v>
      </c>
      <c r="I400" s="5" t="s">
        <v>1746</v>
      </c>
      <c r="J400" s="5">
        <v>49.488431973513997</v>
      </c>
      <c r="K400" s="5">
        <v>49.488431973513997</v>
      </c>
      <c r="L400" s="5">
        <v>22171520</v>
      </c>
      <c r="M400" s="5">
        <v>0</v>
      </c>
      <c r="N400" s="5">
        <v>0</v>
      </c>
      <c r="O400" s="5">
        <v>0</v>
      </c>
      <c r="P400" s="5">
        <v>0</v>
      </c>
      <c r="Q400" s="5">
        <v>0</v>
      </c>
      <c r="R400" s="12">
        <v>22172000</v>
      </c>
      <c r="S400" s="12">
        <v>5325000</v>
      </c>
      <c r="T400" s="5" t="s">
        <v>1777</v>
      </c>
      <c r="U400" s="5" t="s">
        <v>1795</v>
      </c>
      <c r="V400" s="5" t="s">
        <v>1809</v>
      </c>
      <c r="W400" s="5" t="s">
        <v>2781</v>
      </c>
    </row>
    <row r="401" spans="1:23" hidden="1" x14ac:dyDescent="0.25">
      <c r="A401" s="3" t="s">
        <v>961</v>
      </c>
      <c r="B401" s="4" t="s">
        <v>2606</v>
      </c>
      <c r="C401" s="6">
        <v>16785</v>
      </c>
      <c r="D401" s="4" t="s">
        <v>2775</v>
      </c>
      <c r="E401" s="5">
        <v>2</v>
      </c>
      <c r="F401" s="5" t="s">
        <v>942</v>
      </c>
      <c r="G401" s="5" t="s">
        <v>962</v>
      </c>
      <c r="H401" s="5">
        <v>448002.86977500399</v>
      </c>
      <c r="I401" s="5" t="s">
        <v>1746</v>
      </c>
      <c r="J401" s="5">
        <v>364.517664991777</v>
      </c>
      <c r="K401" s="5">
        <v>364.517664991777</v>
      </c>
      <c r="L401" s="5">
        <v>163304960</v>
      </c>
      <c r="M401" s="5">
        <v>4</v>
      </c>
      <c r="N401" s="5">
        <v>582.90184083657095</v>
      </c>
      <c r="O401" s="5">
        <v>674958.44429281598</v>
      </c>
      <c r="P401" s="5">
        <v>393434519.666471</v>
      </c>
      <c r="Q401" s="5" t="s">
        <v>963</v>
      </c>
      <c r="R401" s="12">
        <v>556739000</v>
      </c>
      <c r="S401" s="12">
        <v>69757000</v>
      </c>
      <c r="T401" s="5" t="s">
        <v>1777</v>
      </c>
      <c r="U401" s="5" t="s">
        <v>1795</v>
      </c>
      <c r="V401" s="5" t="s">
        <v>1796</v>
      </c>
      <c r="W401" s="5" t="s">
        <v>3093</v>
      </c>
    </row>
    <row r="402" spans="1:23" hidden="1" x14ac:dyDescent="0.25">
      <c r="A402" s="3" t="s">
        <v>964</v>
      </c>
      <c r="B402" s="4" t="s">
        <v>2263</v>
      </c>
      <c r="C402" s="6">
        <v>9795</v>
      </c>
      <c r="D402" s="4" t="s">
        <v>2775</v>
      </c>
      <c r="E402" s="5">
        <v>2</v>
      </c>
      <c r="F402" s="5" t="s">
        <v>942</v>
      </c>
      <c r="G402" s="5" t="s">
        <v>965</v>
      </c>
      <c r="H402" s="5">
        <v>447991.56750026299</v>
      </c>
      <c r="I402" s="5">
        <v>60</v>
      </c>
      <c r="J402" s="5">
        <v>265.23499239732899</v>
      </c>
      <c r="K402" s="5">
        <v>265.23499239732899</v>
      </c>
      <c r="L402" s="5">
        <v>118823040</v>
      </c>
      <c r="M402" s="5">
        <v>9</v>
      </c>
      <c r="N402" s="5">
        <v>296.66607443137002</v>
      </c>
      <c r="O402" s="5">
        <v>515646.09977860702</v>
      </c>
      <c r="P402" s="5">
        <v>152974704.21716601</v>
      </c>
      <c r="Q402" s="5" t="s">
        <v>966</v>
      </c>
      <c r="R402" s="12">
        <v>271798000</v>
      </c>
      <c r="S402" s="12">
        <v>53916000</v>
      </c>
      <c r="T402" s="5" t="s">
        <v>1777</v>
      </c>
      <c r="U402" s="5" t="s">
        <v>1795</v>
      </c>
      <c r="V402" s="5" t="s">
        <v>1796</v>
      </c>
      <c r="W402" s="5" t="s">
        <v>3094</v>
      </c>
    </row>
    <row r="403" spans="1:23" hidden="1" x14ac:dyDescent="0.25">
      <c r="A403" s="3" t="s">
        <v>967</v>
      </c>
      <c r="B403" s="4" t="s">
        <v>2210</v>
      </c>
      <c r="C403" s="6">
        <v>7674</v>
      </c>
      <c r="D403" s="4" t="s">
        <v>2775</v>
      </c>
      <c r="E403" s="5">
        <v>1</v>
      </c>
      <c r="F403" s="5">
        <v>1</v>
      </c>
      <c r="G403" s="5" t="s">
        <v>968</v>
      </c>
      <c r="H403" s="5">
        <v>448064.48053716897</v>
      </c>
      <c r="I403" s="5">
        <v>19</v>
      </c>
      <c r="J403" s="5">
        <v>33.755141630212997</v>
      </c>
      <c r="K403" s="5">
        <v>33.755141630212997</v>
      </c>
      <c r="L403" s="5">
        <v>15124479.999999899</v>
      </c>
      <c r="M403" s="5">
        <v>5</v>
      </c>
      <c r="N403" s="5">
        <v>131.83206470000101</v>
      </c>
      <c r="O403" s="5">
        <v>526223.68086200696</v>
      </c>
      <c r="P403" s="5">
        <v>69373154.342073202</v>
      </c>
      <c r="Q403" s="5" t="s">
        <v>969</v>
      </c>
      <c r="R403" s="12">
        <v>84498000</v>
      </c>
      <c r="S403" s="12">
        <v>16366000</v>
      </c>
      <c r="T403" s="5" t="s">
        <v>1777</v>
      </c>
      <c r="U403" s="5" t="s">
        <v>1795</v>
      </c>
      <c r="V403" s="5" t="s">
        <v>1796</v>
      </c>
      <c r="W403" s="5" t="s">
        <v>3095</v>
      </c>
    </row>
    <row r="404" spans="1:23" hidden="1" x14ac:dyDescent="0.25">
      <c r="A404" s="3" t="s">
        <v>970</v>
      </c>
      <c r="B404" s="4" t="s">
        <v>1995</v>
      </c>
      <c r="C404" s="6">
        <v>4405</v>
      </c>
      <c r="D404" s="4" t="s">
        <v>2775</v>
      </c>
      <c r="E404" s="5">
        <v>2</v>
      </c>
      <c r="F404" s="5" t="s">
        <v>942</v>
      </c>
      <c r="G404" s="5" t="s">
        <v>971</v>
      </c>
      <c r="H404" s="5">
        <v>447999.76669681998</v>
      </c>
      <c r="I404" s="5" t="s">
        <v>1746</v>
      </c>
      <c r="J404" s="5">
        <v>506.780263913944</v>
      </c>
      <c r="K404" s="5">
        <v>506.780263913944</v>
      </c>
      <c r="L404" s="5">
        <v>227037440</v>
      </c>
      <c r="M404" s="5">
        <v>6</v>
      </c>
      <c r="N404" s="5">
        <v>867.93996756211504</v>
      </c>
      <c r="O404" s="5">
        <v>325555.25994071498</v>
      </c>
      <c r="P404" s="5">
        <v>282562421.75261998</v>
      </c>
      <c r="Q404" s="5" t="s">
        <v>972</v>
      </c>
      <c r="R404" s="12">
        <v>509600000</v>
      </c>
      <c r="S404" s="12">
        <v>94866000</v>
      </c>
      <c r="T404" s="5" t="s">
        <v>1777</v>
      </c>
      <c r="U404" s="5" t="s">
        <v>1795</v>
      </c>
      <c r="V404" s="5" t="s">
        <v>1796</v>
      </c>
      <c r="W404" s="5" t="s">
        <v>3096</v>
      </c>
    </row>
    <row r="405" spans="1:23" hidden="1" x14ac:dyDescent="0.25">
      <c r="A405" s="3" t="s">
        <v>973</v>
      </c>
      <c r="B405" s="4" t="s">
        <v>1957</v>
      </c>
      <c r="C405" s="6">
        <v>2917</v>
      </c>
      <c r="D405" s="4" t="s">
        <v>2775</v>
      </c>
      <c r="E405" s="5">
        <v>1</v>
      </c>
      <c r="F405" s="5">
        <v>3</v>
      </c>
      <c r="G405" s="5" t="s">
        <v>974</v>
      </c>
      <c r="H405" s="5">
        <v>300998.26458045602</v>
      </c>
      <c r="I405" s="5" t="s">
        <v>1746</v>
      </c>
      <c r="J405" s="5">
        <v>189.63109332061501</v>
      </c>
      <c r="K405" s="5">
        <v>189.63109332061501</v>
      </c>
      <c r="L405" s="5">
        <v>57078629.999999903</v>
      </c>
      <c r="M405" s="5">
        <v>4</v>
      </c>
      <c r="N405" s="5">
        <v>267.68508517672302</v>
      </c>
      <c r="O405" s="5">
        <v>373372.69495344203</v>
      </c>
      <c r="P405" s="5">
        <v>99946301.651274994</v>
      </c>
      <c r="Q405" s="5" t="s">
        <v>975</v>
      </c>
      <c r="R405" s="12">
        <v>157025000</v>
      </c>
      <c r="S405" s="12">
        <v>39235000</v>
      </c>
      <c r="T405" s="5" t="s">
        <v>1777</v>
      </c>
      <c r="U405" s="5" t="s">
        <v>1795</v>
      </c>
      <c r="V405" s="5" t="s">
        <v>1796</v>
      </c>
      <c r="W405" s="5" t="s">
        <v>3097</v>
      </c>
    </row>
    <row r="406" spans="1:23" hidden="1" x14ac:dyDescent="0.25">
      <c r="A406" s="3" t="s">
        <v>976</v>
      </c>
      <c r="B406" s="4" t="s">
        <v>2075</v>
      </c>
      <c r="C406" s="6">
        <v>31757</v>
      </c>
      <c r="D406" s="4" t="s">
        <v>2775</v>
      </c>
      <c r="E406" s="5">
        <v>1</v>
      </c>
      <c r="F406" s="5">
        <v>3</v>
      </c>
      <c r="G406" s="5" t="s">
        <v>977</v>
      </c>
      <c r="H406" s="5">
        <v>301005.03598402097</v>
      </c>
      <c r="I406" s="5" t="s">
        <v>1746</v>
      </c>
      <c r="J406" s="5">
        <v>204.84657274396201</v>
      </c>
      <c r="K406" s="5">
        <v>204.84657274396201</v>
      </c>
      <c r="L406" s="5">
        <v>61659850</v>
      </c>
      <c r="M406" s="5">
        <v>4</v>
      </c>
      <c r="N406" s="5">
        <v>276.63021810900199</v>
      </c>
      <c r="O406" s="5">
        <v>517373.00052877399</v>
      </c>
      <c r="P406" s="5">
        <v>143121005.97998399</v>
      </c>
      <c r="Q406" s="5" t="s">
        <v>978</v>
      </c>
      <c r="R406" s="12">
        <v>204781000</v>
      </c>
      <c r="S406" s="12">
        <v>43010000</v>
      </c>
      <c r="T406" s="5" t="s">
        <v>1777</v>
      </c>
      <c r="U406" s="5" t="s">
        <v>1795</v>
      </c>
      <c r="V406" s="5" t="s">
        <v>1796</v>
      </c>
      <c r="W406" s="5" t="s">
        <v>3098</v>
      </c>
    </row>
    <row r="407" spans="1:23" hidden="1" x14ac:dyDescent="0.25">
      <c r="A407" s="3" t="s">
        <v>979</v>
      </c>
      <c r="B407" s="4" t="s">
        <v>2274</v>
      </c>
      <c r="C407" s="6">
        <v>40461</v>
      </c>
      <c r="D407" s="4" t="s">
        <v>2775</v>
      </c>
      <c r="E407" s="5">
        <v>1</v>
      </c>
      <c r="F407" s="5">
        <v>1</v>
      </c>
      <c r="G407" s="5" t="s">
        <v>980</v>
      </c>
      <c r="H407" s="5">
        <v>448037.10008278402</v>
      </c>
      <c r="I407" s="5">
        <v>32</v>
      </c>
      <c r="J407" s="5">
        <v>31.377401553135702</v>
      </c>
      <c r="K407" s="5">
        <v>32</v>
      </c>
      <c r="L407" s="5">
        <v>14337187.2026491</v>
      </c>
      <c r="M407" s="5">
        <v>4</v>
      </c>
      <c r="N407" s="5">
        <v>94.132204659590201</v>
      </c>
      <c r="O407" s="5">
        <v>578959.49513047503</v>
      </c>
      <c r="P407" s="5">
        <v>54498733.685234897</v>
      </c>
      <c r="Q407" s="5" t="s">
        <v>981</v>
      </c>
      <c r="R407" s="12">
        <v>68836000</v>
      </c>
      <c r="S407" s="12">
        <v>18719000</v>
      </c>
      <c r="T407" s="5" t="s">
        <v>1777</v>
      </c>
      <c r="U407" s="5" t="s">
        <v>1795</v>
      </c>
      <c r="V407" s="5" t="s">
        <v>1796</v>
      </c>
      <c r="W407" s="5" t="s">
        <v>3099</v>
      </c>
    </row>
    <row r="408" spans="1:23" hidden="1" x14ac:dyDescent="0.25">
      <c r="A408" s="3" t="s">
        <v>982</v>
      </c>
      <c r="B408" s="4" t="s">
        <v>2498</v>
      </c>
      <c r="C408" s="6">
        <v>16117</v>
      </c>
      <c r="D408" s="4" t="s">
        <v>2775</v>
      </c>
      <c r="E408" s="5">
        <v>1</v>
      </c>
      <c r="F408" s="5">
        <v>3</v>
      </c>
      <c r="G408" s="5" t="s">
        <v>983</v>
      </c>
      <c r="H408" s="5">
        <v>301008.767666862</v>
      </c>
      <c r="I408" s="5" t="s">
        <v>1746</v>
      </c>
      <c r="J408" s="5">
        <v>130.87618777802399</v>
      </c>
      <c r="K408" s="5">
        <v>130.87618777802399</v>
      </c>
      <c r="L408" s="5">
        <v>39394879.999999903</v>
      </c>
      <c r="M408" s="5">
        <v>1</v>
      </c>
      <c r="N408" s="5">
        <v>86.082202270415806</v>
      </c>
      <c r="O408" s="5">
        <v>539691.71200000006</v>
      </c>
      <c r="P408" s="5">
        <v>46457851.116051003</v>
      </c>
      <c r="Q408" s="5" t="s">
        <v>984</v>
      </c>
      <c r="R408" s="12">
        <v>85853000</v>
      </c>
      <c r="S408" s="12">
        <v>8146000</v>
      </c>
      <c r="T408" s="5" t="s">
        <v>1777</v>
      </c>
      <c r="U408" s="5" t="s">
        <v>1795</v>
      </c>
      <c r="V408" s="5" t="s">
        <v>1796</v>
      </c>
      <c r="W408" s="5" t="s">
        <v>3100</v>
      </c>
    </row>
    <row r="409" spans="1:23" hidden="1" x14ac:dyDescent="0.25">
      <c r="A409" s="3" t="s">
        <v>985</v>
      </c>
      <c r="B409" s="4" t="s">
        <v>2720</v>
      </c>
      <c r="C409" s="6">
        <v>22380</v>
      </c>
      <c r="D409" s="4" t="s">
        <v>2775</v>
      </c>
      <c r="E409" s="5">
        <v>1</v>
      </c>
      <c r="F409" s="5">
        <v>3</v>
      </c>
      <c r="G409" s="5" t="s">
        <v>986</v>
      </c>
      <c r="H409" s="5">
        <v>301038.93839839299</v>
      </c>
      <c r="I409" s="5" t="s">
        <v>1746</v>
      </c>
      <c r="J409" s="5">
        <v>18.617591564127999</v>
      </c>
      <c r="K409" s="5">
        <v>18.617591564127999</v>
      </c>
      <c r="L409" s="5">
        <v>5604620</v>
      </c>
      <c r="M409" s="5">
        <v>1</v>
      </c>
      <c r="N409" s="5">
        <v>18.617591564127999</v>
      </c>
      <c r="O409" s="5">
        <v>225854.671</v>
      </c>
      <c r="P409" s="5">
        <v>4204870.01752852</v>
      </c>
      <c r="Q409" s="5" t="s">
        <v>987</v>
      </c>
      <c r="R409" s="12">
        <v>9809000</v>
      </c>
      <c r="S409" s="12">
        <v>1641000</v>
      </c>
      <c r="T409" s="5" t="s">
        <v>1777</v>
      </c>
      <c r="U409" s="5" t="s">
        <v>1795</v>
      </c>
      <c r="V409" s="5" t="s">
        <v>1796</v>
      </c>
      <c r="W409" s="5" t="s">
        <v>3101</v>
      </c>
    </row>
    <row r="410" spans="1:23" hidden="1" x14ac:dyDescent="0.25">
      <c r="A410" s="3" t="s">
        <v>988</v>
      </c>
      <c r="B410" s="4" t="s">
        <v>2312</v>
      </c>
      <c r="C410" s="6">
        <v>22429</v>
      </c>
      <c r="D410" s="4" t="s">
        <v>2775</v>
      </c>
      <c r="E410" s="5">
        <v>1</v>
      </c>
      <c r="F410" s="5">
        <v>3</v>
      </c>
      <c r="G410" s="5" t="s">
        <v>989</v>
      </c>
      <c r="H410" s="5">
        <v>300994.75348621199</v>
      </c>
      <c r="I410" s="5">
        <v>250</v>
      </c>
      <c r="J410" s="5">
        <v>244.87426822665799</v>
      </c>
      <c r="K410" s="5">
        <v>250</v>
      </c>
      <c r="L410" s="5">
        <v>75248688.371553198</v>
      </c>
      <c r="M410" s="5">
        <v>3</v>
      </c>
      <c r="N410" s="5">
        <v>379.35444429171002</v>
      </c>
      <c r="O410" s="5">
        <v>505833.551981105</v>
      </c>
      <c r="P410" s="5">
        <v>191890206.015894</v>
      </c>
      <c r="Q410" s="5" t="s">
        <v>990</v>
      </c>
      <c r="R410" s="12">
        <v>267139000</v>
      </c>
      <c r="S410" s="12">
        <v>50254000</v>
      </c>
      <c r="T410" s="5" t="s">
        <v>1777</v>
      </c>
      <c r="U410" s="5" t="s">
        <v>1795</v>
      </c>
      <c r="V410" s="5" t="s">
        <v>1796</v>
      </c>
      <c r="W410" s="5" t="s">
        <v>3102</v>
      </c>
    </row>
    <row r="411" spans="1:23" hidden="1" x14ac:dyDescent="0.25">
      <c r="A411" s="3" t="s">
        <v>991</v>
      </c>
      <c r="B411" s="4" t="s">
        <v>1802</v>
      </c>
      <c r="C411" s="6">
        <v>29953</v>
      </c>
      <c r="D411" s="4" t="s">
        <v>2775</v>
      </c>
      <c r="E411" s="5">
        <v>3</v>
      </c>
      <c r="F411" s="5" t="s">
        <v>893</v>
      </c>
      <c r="G411" s="5" t="s">
        <v>992</v>
      </c>
      <c r="H411" s="5">
        <v>300998.32095527998</v>
      </c>
      <c r="I411" s="5" t="s">
        <v>1746</v>
      </c>
      <c r="J411" s="5">
        <v>295.28164714648</v>
      </c>
      <c r="K411" s="5">
        <v>295.28164714648</v>
      </c>
      <c r="L411" s="5">
        <v>88879279.999999896</v>
      </c>
      <c r="M411" s="5">
        <v>4</v>
      </c>
      <c r="N411" s="5">
        <v>447.24515233311303</v>
      </c>
      <c r="O411" s="5">
        <v>299999.7</v>
      </c>
      <c r="P411" s="5">
        <v>134173411.526388</v>
      </c>
      <c r="Q411" s="5" t="s">
        <v>993</v>
      </c>
      <c r="R411" s="12">
        <v>223053000</v>
      </c>
      <c r="S411" s="12">
        <v>202791000</v>
      </c>
      <c r="T411" s="5" t="s">
        <v>1781</v>
      </c>
      <c r="U411" s="5" t="s">
        <v>1795</v>
      </c>
      <c r="V411" s="5" t="s">
        <v>1803</v>
      </c>
      <c r="W411" s="5" t="s">
        <v>2781</v>
      </c>
    </row>
    <row r="412" spans="1:23" hidden="1" x14ac:dyDescent="0.25">
      <c r="A412" s="3" t="s">
        <v>994</v>
      </c>
      <c r="B412" s="4" t="s">
        <v>2539</v>
      </c>
      <c r="C412" s="6">
        <v>37600</v>
      </c>
      <c r="D412" s="4" t="s">
        <v>2775</v>
      </c>
      <c r="E412" s="5">
        <v>1</v>
      </c>
      <c r="F412" s="5">
        <v>3</v>
      </c>
      <c r="G412" s="5" t="s">
        <v>995</v>
      </c>
      <c r="H412" s="5">
        <v>301010.14248552202</v>
      </c>
      <c r="I412" s="5">
        <v>72.5</v>
      </c>
      <c r="J412" s="5">
        <v>71.067605308445195</v>
      </c>
      <c r="K412" s="5">
        <v>72.5</v>
      </c>
      <c r="L412" s="5">
        <v>21823235.3302004</v>
      </c>
      <c r="M412" s="5">
        <v>3</v>
      </c>
      <c r="N412" s="5">
        <v>149.695210613749</v>
      </c>
      <c r="O412" s="5">
        <v>305734.16297830798</v>
      </c>
      <c r="P412" s="5">
        <v>45766939.9188563</v>
      </c>
      <c r="Q412" s="5" t="s">
        <v>996</v>
      </c>
      <c r="R412" s="12">
        <v>67590000</v>
      </c>
      <c r="S412" s="12">
        <v>15892000</v>
      </c>
      <c r="T412" s="5" t="s">
        <v>1777</v>
      </c>
      <c r="U412" s="5" t="s">
        <v>1795</v>
      </c>
      <c r="V412" s="5" t="s">
        <v>1796</v>
      </c>
      <c r="W412" s="5" t="s">
        <v>3103</v>
      </c>
    </row>
    <row r="413" spans="1:23" hidden="1" x14ac:dyDescent="0.25">
      <c r="A413" s="3" t="s">
        <v>997</v>
      </c>
      <c r="B413" s="4" t="s">
        <v>2724</v>
      </c>
      <c r="C413" s="6">
        <v>45944</v>
      </c>
      <c r="D413" s="4" t="s">
        <v>2775</v>
      </c>
      <c r="E413" s="5">
        <v>2</v>
      </c>
      <c r="F413" s="5" t="s">
        <v>942</v>
      </c>
      <c r="G413" s="5" t="s">
        <v>998</v>
      </c>
      <c r="H413" s="5">
        <v>447997.35277572297</v>
      </c>
      <c r="I413" s="5">
        <v>229.26</v>
      </c>
      <c r="J413" s="5">
        <v>196.551161417424</v>
      </c>
      <c r="K413" s="5">
        <v>196.551161417424</v>
      </c>
      <c r="L413" s="5">
        <v>88054400</v>
      </c>
      <c r="M413" s="5">
        <v>3</v>
      </c>
      <c r="N413" s="5">
        <v>303.41192486994697</v>
      </c>
      <c r="O413" s="5">
        <v>539516.36148498196</v>
      </c>
      <c r="P413" s="5">
        <v>163695697.73698801</v>
      </c>
      <c r="Q413" s="5" t="s">
        <v>999</v>
      </c>
      <c r="R413" s="12">
        <v>251750000</v>
      </c>
      <c r="S413" s="12">
        <v>43319000</v>
      </c>
      <c r="T413" s="5" t="s">
        <v>1777</v>
      </c>
      <c r="U413" s="5" t="s">
        <v>1795</v>
      </c>
      <c r="V413" s="5" t="s">
        <v>1796</v>
      </c>
      <c r="W413" s="5" t="s">
        <v>3104</v>
      </c>
    </row>
    <row r="414" spans="1:23" hidden="1" x14ac:dyDescent="0.25">
      <c r="A414" s="3" t="s">
        <v>1000</v>
      </c>
      <c r="B414" s="4" t="s">
        <v>2520</v>
      </c>
      <c r="C414" s="6">
        <v>45945</v>
      </c>
      <c r="D414" s="4" t="s">
        <v>2775</v>
      </c>
      <c r="E414" s="5">
        <v>2</v>
      </c>
      <c r="F414" s="5" t="s">
        <v>942</v>
      </c>
      <c r="G414" s="5" t="s">
        <v>1001</v>
      </c>
      <c r="H414" s="5">
        <v>448012.94276972598</v>
      </c>
      <c r="I414" s="5">
        <v>181.08</v>
      </c>
      <c r="J414" s="5">
        <v>167.005175201951</v>
      </c>
      <c r="K414" s="5">
        <v>167.005175201951</v>
      </c>
      <c r="L414" s="5">
        <v>74820480</v>
      </c>
      <c r="M414" s="5">
        <v>4</v>
      </c>
      <c r="N414" s="5">
        <v>346.91899356141198</v>
      </c>
      <c r="O414" s="5">
        <v>576151.47086292005</v>
      </c>
      <c r="P414" s="5">
        <v>199877888.41069099</v>
      </c>
      <c r="Q414" s="5" t="s">
        <v>1002</v>
      </c>
      <c r="R414" s="12">
        <v>274698000</v>
      </c>
      <c r="S414" s="12">
        <v>67451000</v>
      </c>
      <c r="T414" s="5" t="s">
        <v>1777</v>
      </c>
      <c r="U414" s="5" t="s">
        <v>1795</v>
      </c>
      <c r="V414" s="5" t="s">
        <v>1796</v>
      </c>
      <c r="W414" s="5" t="s">
        <v>3105</v>
      </c>
    </row>
    <row r="415" spans="1:23" hidden="1" x14ac:dyDescent="0.25">
      <c r="A415" s="3" t="s">
        <v>1003</v>
      </c>
      <c r="B415" s="4" t="s">
        <v>2204</v>
      </c>
      <c r="C415" s="6">
        <v>45946</v>
      </c>
      <c r="D415" s="4" t="s">
        <v>2775</v>
      </c>
      <c r="E415" s="5">
        <v>2</v>
      </c>
      <c r="F415" s="5" t="s">
        <v>942</v>
      </c>
      <c r="G415" s="5" t="s">
        <v>1004</v>
      </c>
      <c r="H415" s="5">
        <v>447995.62957346399</v>
      </c>
      <c r="I415" s="5">
        <v>192.92</v>
      </c>
      <c r="J415" s="5">
        <v>196.56191754334901</v>
      </c>
      <c r="K415" s="5">
        <v>192.92</v>
      </c>
      <c r="L415" s="5">
        <v>86427316.857312694</v>
      </c>
      <c r="M415" s="5">
        <v>4</v>
      </c>
      <c r="N415" s="5">
        <v>123.153805845755</v>
      </c>
      <c r="O415" s="5">
        <v>534437.266792365</v>
      </c>
      <c r="P415" s="5">
        <v>65817983.391282998</v>
      </c>
      <c r="Q415" s="5" t="s">
        <v>1005</v>
      </c>
      <c r="R415" s="12">
        <v>152245000</v>
      </c>
      <c r="S415" s="12">
        <v>15076000</v>
      </c>
      <c r="T415" s="5" t="s">
        <v>1777</v>
      </c>
      <c r="U415" s="5" t="s">
        <v>1795</v>
      </c>
      <c r="V415" s="5" t="s">
        <v>1796</v>
      </c>
      <c r="W415" s="5" t="s">
        <v>3106</v>
      </c>
    </row>
    <row r="416" spans="1:23" hidden="1" x14ac:dyDescent="0.25">
      <c r="A416" s="3" t="s">
        <v>1006</v>
      </c>
      <c r="B416" s="4" t="s">
        <v>2493</v>
      </c>
      <c r="C416" s="6">
        <v>49156</v>
      </c>
      <c r="D416" s="4" t="s">
        <v>2775</v>
      </c>
      <c r="E416" s="5">
        <v>1</v>
      </c>
      <c r="F416" s="5">
        <v>3</v>
      </c>
      <c r="G416" s="5" t="s">
        <v>1007</v>
      </c>
      <c r="H416" s="5">
        <v>300997.31944051001</v>
      </c>
      <c r="I416" s="5">
        <v>228</v>
      </c>
      <c r="J416" s="5">
        <v>249.06221802688299</v>
      </c>
      <c r="K416" s="5">
        <v>249.06221802688299</v>
      </c>
      <c r="L416" s="5">
        <v>74967060</v>
      </c>
      <c r="M416" s="5">
        <v>3</v>
      </c>
      <c r="N416" s="5">
        <v>268.080310876944</v>
      </c>
      <c r="O416" s="5">
        <v>388895.583497165</v>
      </c>
      <c r="P416" s="5">
        <v>104255248.92259</v>
      </c>
      <c r="Q416" s="5" t="s">
        <v>1008</v>
      </c>
      <c r="R416" s="12">
        <v>179222000</v>
      </c>
      <c r="S416" s="12">
        <v>7796000</v>
      </c>
      <c r="T416" s="5" t="s">
        <v>1780</v>
      </c>
      <c r="U416" s="5" t="s">
        <v>1795</v>
      </c>
      <c r="V416" s="5" t="s">
        <v>1796</v>
      </c>
      <c r="W416" s="5" t="s">
        <v>3102</v>
      </c>
    </row>
    <row r="417" spans="1:23" hidden="1" x14ac:dyDescent="0.25">
      <c r="A417" s="3" t="s">
        <v>1009</v>
      </c>
      <c r="B417" s="4" t="s">
        <v>2032</v>
      </c>
      <c r="C417" s="6">
        <v>49841</v>
      </c>
      <c r="D417" s="4" t="s">
        <v>2775</v>
      </c>
      <c r="E417" s="5">
        <v>1</v>
      </c>
      <c r="F417" s="5">
        <v>3</v>
      </c>
      <c r="G417" s="5" t="s">
        <v>1010</v>
      </c>
      <c r="H417" s="5">
        <v>300964.32451900898</v>
      </c>
      <c r="I417" s="5">
        <v>121</v>
      </c>
      <c r="J417" s="5">
        <v>39.3446632551031</v>
      </c>
      <c r="K417" s="5">
        <v>39.3446632551031</v>
      </c>
      <c r="L417" s="5">
        <v>11841340</v>
      </c>
      <c r="M417" s="5">
        <v>1</v>
      </c>
      <c r="N417" s="5">
        <v>9.0602681800519296</v>
      </c>
      <c r="O417" s="5">
        <v>112000</v>
      </c>
      <c r="P417" s="5">
        <v>1014750.03616581</v>
      </c>
      <c r="Q417" s="5" t="s">
        <v>1011</v>
      </c>
      <c r="R417" s="12">
        <v>12856000</v>
      </c>
      <c r="S417" s="12">
        <v>1504000</v>
      </c>
      <c r="T417" s="5" t="s">
        <v>1777</v>
      </c>
      <c r="U417" s="5" t="s">
        <v>1795</v>
      </c>
      <c r="V417" s="5" t="s">
        <v>1796</v>
      </c>
      <c r="W417" s="5" t="s">
        <v>3107</v>
      </c>
    </row>
    <row r="418" spans="1:23" hidden="1" x14ac:dyDescent="0.25">
      <c r="A418" s="3" t="s">
        <v>2419</v>
      </c>
      <c r="B418" s="4" t="s">
        <v>2420</v>
      </c>
      <c r="C418" s="6" t="s">
        <v>1794</v>
      </c>
      <c r="D418" s="4" t="s">
        <v>2774</v>
      </c>
      <c r="E418" s="5">
        <v>1</v>
      </c>
      <c r="F418" s="5">
        <v>3</v>
      </c>
      <c r="G418" s="5" t="s">
        <v>920</v>
      </c>
      <c r="H418" s="5">
        <v>301006.870747587</v>
      </c>
      <c r="I418" s="5" t="s">
        <v>1746</v>
      </c>
      <c r="J418" s="5">
        <v>77.858222776756307</v>
      </c>
      <c r="K418" s="5">
        <v>77.858222776756307</v>
      </c>
      <c r="L418" s="5">
        <v>0</v>
      </c>
      <c r="M418" s="5">
        <v>1</v>
      </c>
      <c r="N418" s="5">
        <v>58.462471605035603</v>
      </c>
      <c r="O418" s="5">
        <v>179427.22700000001</v>
      </c>
      <c r="P418" s="5">
        <v>10489759.163657701</v>
      </c>
      <c r="Q418" s="5" t="s">
        <v>1012</v>
      </c>
      <c r="R418" s="12">
        <v>10490000</v>
      </c>
      <c r="S418" s="12" t="s">
        <v>1746</v>
      </c>
      <c r="T418" s="5" t="s">
        <v>1777</v>
      </c>
      <c r="U418" s="5" t="s">
        <v>1795</v>
      </c>
      <c r="V418" s="5" t="s">
        <v>1796</v>
      </c>
      <c r="W418" s="5" t="s">
        <v>3074</v>
      </c>
    </row>
    <row r="419" spans="1:23" hidden="1" x14ac:dyDescent="0.25">
      <c r="A419" s="3" t="s">
        <v>2745</v>
      </c>
      <c r="B419" s="4" t="s">
        <v>2746</v>
      </c>
      <c r="C419" s="6" t="s">
        <v>1794</v>
      </c>
      <c r="D419" s="4" t="s">
        <v>2774</v>
      </c>
      <c r="E419" s="5">
        <v>1</v>
      </c>
      <c r="F419" s="5">
        <v>3</v>
      </c>
      <c r="G419" s="5" t="s">
        <v>1013</v>
      </c>
      <c r="H419" s="5">
        <v>301006.42306127102</v>
      </c>
      <c r="I419" s="5" t="s">
        <v>1746</v>
      </c>
      <c r="J419" s="5">
        <v>56.458795221591203</v>
      </c>
      <c r="K419" s="5">
        <v>56.458795221591203</v>
      </c>
      <c r="L419" s="5">
        <v>0</v>
      </c>
      <c r="M419" s="5">
        <v>0</v>
      </c>
      <c r="N419" s="5">
        <v>0</v>
      </c>
      <c r="O419" s="5">
        <v>0</v>
      </c>
      <c r="P419" s="5">
        <v>0</v>
      </c>
      <c r="Q419" s="5">
        <v>0</v>
      </c>
      <c r="R419" s="12">
        <v>0</v>
      </c>
      <c r="S419" s="12" t="s">
        <v>1746</v>
      </c>
      <c r="T419" s="5" t="s">
        <v>1777</v>
      </c>
      <c r="U419" s="5" t="s">
        <v>1795</v>
      </c>
      <c r="V419" s="5" t="s">
        <v>1796</v>
      </c>
      <c r="W419" s="5" t="s">
        <v>3081</v>
      </c>
    </row>
    <row r="420" spans="1:23" hidden="1" x14ac:dyDescent="0.25">
      <c r="A420" s="3" t="s">
        <v>2243</v>
      </c>
      <c r="B420" s="4" t="s">
        <v>2244</v>
      </c>
      <c r="C420" s="6">
        <v>11633</v>
      </c>
      <c r="D420" s="4" t="s">
        <v>2774</v>
      </c>
      <c r="E420" s="5">
        <v>1</v>
      </c>
      <c r="F420" s="5">
        <v>3</v>
      </c>
      <c r="G420" s="5" t="s">
        <v>927</v>
      </c>
      <c r="H420" s="5">
        <v>300999.778030605</v>
      </c>
      <c r="I420" s="5">
        <v>43</v>
      </c>
      <c r="J420" s="5">
        <v>43.1700318353017</v>
      </c>
      <c r="K420" s="5">
        <v>43</v>
      </c>
      <c r="L420" s="5">
        <v>0</v>
      </c>
      <c r="M420" s="5">
        <v>2</v>
      </c>
      <c r="N420" s="5">
        <v>78.039393875331697</v>
      </c>
      <c r="O420" s="5">
        <v>360947.50896270201</v>
      </c>
      <c r="P420" s="5">
        <v>28168124.8202601</v>
      </c>
      <c r="Q420" s="5" t="s">
        <v>1014</v>
      </c>
      <c r="R420" s="12">
        <v>28168000</v>
      </c>
      <c r="S420" s="12" t="s">
        <v>1746</v>
      </c>
      <c r="T420" s="5" t="s">
        <v>1777</v>
      </c>
      <c r="U420" s="5" t="s">
        <v>1795</v>
      </c>
      <c r="V420" s="5" t="s">
        <v>1809</v>
      </c>
      <c r="W420" s="5" t="s">
        <v>3077</v>
      </c>
    </row>
    <row r="421" spans="1:23" hidden="1" x14ac:dyDescent="0.25">
      <c r="A421" s="3" t="s">
        <v>2422</v>
      </c>
      <c r="B421" s="4" t="s">
        <v>2423</v>
      </c>
      <c r="C421" s="6" t="s">
        <v>1794</v>
      </c>
      <c r="D421" s="4" t="s">
        <v>2774</v>
      </c>
      <c r="E421" s="5">
        <v>1</v>
      </c>
      <c r="F421" s="5">
        <v>3</v>
      </c>
      <c r="G421" s="5" t="s">
        <v>1015</v>
      </c>
      <c r="H421" s="5">
        <v>301010.15932751901</v>
      </c>
      <c r="I421" s="5" t="s">
        <v>1746</v>
      </c>
      <c r="J421" s="5">
        <v>93.906830464295695</v>
      </c>
      <c r="K421" s="5">
        <v>93.906830464295695</v>
      </c>
      <c r="L421" s="5">
        <v>0</v>
      </c>
      <c r="M421" s="5">
        <v>2</v>
      </c>
      <c r="N421" s="5">
        <v>147.34211146551499</v>
      </c>
      <c r="O421" s="5">
        <v>120878.64567503599</v>
      </c>
      <c r="P421" s="5">
        <v>17810514.884851702</v>
      </c>
      <c r="Q421" s="5" t="s">
        <v>1016</v>
      </c>
      <c r="R421" s="12">
        <v>17811000</v>
      </c>
      <c r="S421" s="12" t="s">
        <v>1746</v>
      </c>
      <c r="T421" s="5" t="s">
        <v>1777</v>
      </c>
      <c r="U421" s="5" t="s">
        <v>1795</v>
      </c>
      <c r="V421" s="5" t="s">
        <v>1796</v>
      </c>
      <c r="W421" s="5" t="s">
        <v>3079</v>
      </c>
    </row>
    <row r="422" spans="1:23" hidden="1" x14ac:dyDescent="0.25">
      <c r="A422" s="3" t="s">
        <v>2663</v>
      </c>
      <c r="B422" s="4" t="s">
        <v>2664</v>
      </c>
      <c r="C422" s="6" t="s">
        <v>1794</v>
      </c>
      <c r="D422" s="4" t="s">
        <v>2774</v>
      </c>
      <c r="E422" s="5">
        <v>1</v>
      </c>
      <c r="F422" s="5">
        <v>3</v>
      </c>
      <c r="G422" s="5" t="s">
        <v>1017</v>
      </c>
      <c r="H422" s="5">
        <v>301013.67622943799</v>
      </c>
      <c r="I422" s="5" t="s">
        <v>1746</v>
      </c>
      <c r="J422" s="5">
        <v>92.935777372045294</v>
      </c>
      <c r="K422" s="5">
        <v>92.935777372045294</v>
      </c>
      <c r="L422" s="5">
        <v>0</v>
      </c>
      <c r="M422" s="5">
        <v>2</v>
      </c>
      <c r="N422" s="5">
        <v>181.78565539711201</v>
      </c>
      <c r="O422" s="5">
        <v>408684.79245339002</v>
      </c>
      <c r="P422" s="5">
        <v>74293032.8469726</v>
      </c>
      <c r="Q422" s="5" t="s">
        <v>1018</v>
      </c>
      <c r="R422" s="12">
        <v>74293000</v>
      </c>
      <c r="S422" s="12" t="s">
        <v>1746</v>
      </c>
      <c r="T422" s="5" t="s">
        <v>1777</v>
      </c>
      <c r="U422" s="5" t="s">
        <v>1795</v>
      </c>
      <c r="V422" s="5" t="s">
        <v>1796</v>
      </c>
      <c r="W422" s="5" t="s">
        <v>3080</v>
      </c>
    </row>
    <row r="423" spans="1:23" hidden="1" x14ac:dyDescent="0.25">
      <c r="A423" s="3" t="s">
        <v>1839</v>
      </c>
      <c r="B423" s="4" t="s">
        <v>1840</v>
      </c>
      <c r="C423" s="6" t="s">
        <v>1794</v>
      </c>
      <c r="D423" s="4" t="s">
        <v>2774</v>
      </c>
      <c r="E423" s="5">
        <v>1</v>
      </c>
      <c r="F423" s="5">
        <v>3</v>
      </c>
      <c r="G423" s="5" t="s">
        <v>937</v>
      </c>
      <c r="H423" s="5">
        <v>301007.94623709202</v>
      </c>
      <c r="I423" s="5" t="s">
        <v>1746</v>
      </c>
      <c r="J423" s="5">
        <v>121.97677987902701</v>
      </c>
      <c r="K423" s="5">
        <v>121.97677987902701</v>
      </c>
      <c r="L423" s="5">
        <v>0</v>
      </c>
      <c r="M423" s="5">
        <v>4</v>
      </c>
      <c r="N423" s="5">
        <v>140.75086778202601</v>
      </c>
      <c r="O423" s="5">
        <v>578344.58297816198</v>
      </c>
      <c r="P423" s="5">
        <v>81402501.931210607</v>
      </c>
      <c r="Q423" s="5" t="s">
        <v>1019</v>
      </c>
      <c r="R423" s="12">
        <v>81403000</v>
      </c>
      <c r="S423" s="12" t="s">
        <v>1746</v>
      </c>
      <c r="T423" s="5" t="s">
        <v>1777</v>
      </c>
      <c r="U423" s="5" t="s">
        <v>1795</v>
      </c>
      <c r="V423" s="5" t="s">
        <v>1796</v>
      </c>
      <c r="W423" s="5" t="s">
        <v>3084</v>
      </c>
    </row>
    <row r="424" spans="1:23" hidden="1" x14ac:dyDescent="0.25">
      <c r="A424" s="3" t="s">
        <v>2020</v>
      </c>
      <c r="B424" s="4" t="s">
        <v>2021</v>
      </c>
      <c r="C424" s="6">
        <v>9796</v>
      </c>
      <c r="D424" s="4" t="s">
        <v>2774</v>
      </c>
      <c r="E424" s="5">
        <v>1</v>
      </c>
      <c r="F424" s="5">
        <v>1</v>
      </c>
      <c r="G424" s="5" t="s">
        <v>960</v>
      </c>
      <c r="H424" s="5">
        <v>448014.194748907</v>
      </c>
      <c r="I424" s="5" t="s">
        <v>1746</v>
      </c>
      <c r="J424" s="5">
        <v>49.488431973513997</v>
      </c>
      <c r="K424" s="5">
        <v>49.488431973513997</v>
      </c>
      <c r="L424" s="5">
        <v>0</v>
      </c>
      <c r="M424" s="5">
        <v>4</v>
      </c>
      <c r="N424" s="5">
        <v>160.187795376363</v>
      </c>
      <c r="O424" s="5">
        <v>1008328.11660199</v>
      </c>
      <c r="P424" s="5">
        <v>161521858.014474</v>
      </c>
      <c r="Q424" s="5" t="s">
        <v>1020</v>
      </c>
      <c r="R424" s="12">
        <v>161522000</v>
      </c>
      <c r="S424" s="12" t="s">
        <v>1746</v>
      </c>
      <c r="T424" s="5" t="s">
        <v>1777</v>
      </c>
      <c r="U424" s="5" t="s">
        <v>1795</v>
      </c>
      <c r="V424" s="5" t="s">
        <v>1809</v>
      </c>
      <c r="W424" s="5" t="s">
        <v>3092</v>
      </c>
    </row>
    <row r="425" spans="1:23" hidden="1" x14ac:dyDescent="0.25">
      <c r="A425" s="3" t="s">
        <v>2336</v>
      </c>
      <c r="B425" s="4" t="s">
        <v>2337</v>
      </c>
      <c r="C425" s="6" t="s">
        <v>1794</v>
      </c>
      <c r="D425" s="4" t="s">
        <v>2774</v>
      </c>
      <c r="E425" s="5">
        <v>2</v>
      </c>
      <c r="F425" s="5" t="s">
        <v>942</v>
      </c>
      <c r="G425" s="5" t="s">
        <v>955</v>
      </c>
      <c r="H425" s="5">
        <v>300978.29486973101</v>
      </c>
      <c r="I425" s="5" t="s">
        <v>1746</v>
      </c>
      <c r="J425" s="5">
        <v>41.903021629711397</v>
      </c>
      <c r="K425" s="5">
        <v>41.903021629711397</v>
      </c>
      <c r="L425" s="5">
        <v>0</v>
      </c>
      <c r="M425" s="5">
        <v>3</v>
      </c>
      <c r="N425" s="5">
        <v>134.57804876904299</v>
      </c>
      <c r="O425" s="5">
        <v>465981.43199999898</v>
      </c>
      <c r="P425" s="5">
        <v>62710871.881164499</v>
      </c>
      <c r="Q425" s="5" t="s">
        <v>1021</v>
      </c>
      <c r="R425" s="12">
        <v>62711000</v>
      </c>
      <c r="S425" s="12" t="s">
        <v>1746</v>
      </c>
      <c r="T425" s="5" t="s">
        <v>1777</v>
      </c>
      <c r="U425" s="5" t="s">
        <v>1795</v>
      </c>
      <c r="V425" s="5" t="s">
        <v>1796</v>
      </c>
      <c r="W425" s="5" t="s">
        <v>3091</v>
      </c>
    </row>
    <row r="426" spans="1:23" hidden="1" x14ac:dyDescent="0.25">
      <c r="A426" s="3" t="s">
        <v>1022</v>
      </c>
      <c r="B426" s="4" t="s">
        <v>2027</v>
      </c>
      <c r="C426" s="6" t="s">
        <v>1794</v>
      </c>
      <c r="D426" s="4" t="s">
        <v>2775</v>
      </c>
      <c r="E426" s="5">
        <v>2</v>
      </c>
      <c r="F426" s="5" t="s">
        <v>24</v>
      </c>
      <c r="G426" s="5" t="s">
        <v>1023</v>
      </c>
      <c r="H426" s="5">
        <v>161008.51854815599</v>
      </c>
      <c r="I426" s="5" t="s">
        <v>1746</v>
      </c>
      <c r="J426" s="5">
        <v>52.627215481556398</v>
      </c>
      <c r="K426" s="5">
        <v>52.627215481556398</v>
      </c>
      <c r="L426" s="5">
        <v>8473430</v>
      </c>
      <c r="M426" s="5">
        <v>0</v>
      </c>
      <c r="N426" s="5">
        <v>0</v>
      </c>
      <c r="O426" s="5">
        <v>0</v>
      </c>
      <c r="P426" s="5">
        <v>0</v>
      </c>
      <c r="Q426" s="5">
        <v>0</v>
      </c>
      <c r="R426" s="12">
        <v>8473000</v>
      </c>
      <c r="S426" s="12">
        <v>1366000</v>
      </c>
      <c r="T426" s="5" t="s">
        <v>1777</v>
      </c>
      <c r="U426" s="5" t="s">
        <v>1795</v>
      </c>
      <c r="V426" s="5" t="s">
        <v>1809</v>
      </c>
      <c r="W426" s="5" t="s">
        <v>2781</v>
      </c>
    </row>
    <row r="427" spans="1:23" hidden="1" x14ac:dyDescent="0.25">
      <c r="A427" s="3" t="s">
        <v>1024</v>
      </c>
      <c r="B427" s="4" t="s">
        <v>2261</v>
      </c>
      <c r="C427" s="6">
        <v>7761</v>
      </c>
      <c r="D427" s="4" t="s">
        <v>2775</v>
      </c>
      <c r="E427" s="5">
        <v>2</v>
      </c>
      <c r="F427" s="5" t="s">
        <v>24</v>
      </c>
      <c r="G427" s="5" t="s">
        <v>1025</v>
      </c>
      <c r="H427" s="5">
        <v>182003.800029782</v>
      </c>
      <c r="I427" s="5">
        <v>134</v>
      </c>
      <c r="J427" s="5">
        <v>133.22721831100301</v>
      </c>
      <c r="K427" s="5">
        <v>134</v>
      </c>
      <c r="L427" s="5">
        <v>24388509.203990798</v>
      </c>
      <c r="M427" s="5">
        <v>0</v>
      </c>
      <c r="N427" s="5">
        <v>0</v>
      </c>
      <c r="O427" s="5">
        <v>0</v>
      </c>
      <c r="P427" s="5">
        <v>0</v>
      </c>
      <c r="Q427" s="5">
        <v>0</v>
      </c>
      <c r="R427" s="12">
        <v>24389000</v>
      </c>
      <c r="S427" s="12">
        <v>29031000</v>
      </c>
      <c r="T427" s="5" t="s">
        <v>1777</v>
      </c>
      <c r="U427" s="5" t="s">
        <v>1795</v>
      </c>
      <c r="V427" s="5" t="s">
        <v>1796</v>
      </c>
      <c r="W427" s="5" t="s">
        <v>3117</v>
      </c>
    </row>
    <row r="428" spans="1:23" hidden="1" x14ac:dyDescent="0.25">
      <c r="A428" s="3" t="s">
        <v>1026</v>
      </c>
      <c r="B428" s="4" t="s">
        <v>2118</v>
      </c>
      <c r="C428" s="6">
        <v>14578</v>
      </c>
      <c r="D428" s="4" t="s">
        <v>2775</v>
      </c>
      <c r="E428" s="5">
        <v>1</v>
      </c>
      <c r="F428" s="5">
        <v>7</v>
      </c>
      <c r="G428" s="5" t="s">
        <v>1027</v>
      </c>
      <c r="H428" s="5">
        <v>181940.38408437901</v>
      </c>
      <c r="I428" s="5">
        <v>11</v>
      </c>
      <c r="J428" s="5">
        <v>11.9839254543334</v>
      </c>
      <c r="K428" s="5">
        <v>11.9839254543334</v>
      </c>
      <c r="L428" s="5">
        <v>2180360</v>
      </c>
      <c r="M428" s="5">
        <v>2</v>
      </c>
      <c r="N428" s="5">
        <v>26.36463599883</v>
      </c>
      <c r="O428" s="5">
        <v>419889.288</v>
      </c>
      <c r="P428" s="5">
        <v>11070228.237927901</v>
      </c>
      <c r="Q428" s="5" t="s">
        <v>1028</v>
      </c>
      <c r="R428" s="12">
        <v>13251000</v>
      </c>
      <c r="S428" s="12">
        <v>762000</v>
      </c>
      <c r="T428" s="5" t="s">
        <v>1777</v>
      </c>
      <c r="U428" s="5" t="s">
        <v>1795</v>
      </c>
      <c r="V428" s="5" t="s">
        <v>1796</v>
      </c>
      <c r="W428" s="5" t="s">
        <v>3118</v>
      </c>
    </row>
    <row r="429" spans="1:23" hidden="1" x14ac:dyDescent="0.25">
      <c r="A429" s="3" t="s">
        <v>1029</v>
      </c>
      <c r="B429" s="4" t="s">
        <v>2672</v>
      </c>
      <c r="C429" s="6">
        <v>6526</v>
      </c>
      <c r="D429" s="4" t="s">
        <v>2775</v>
      </c>
      <c r="E429" s="5">
        <v>1</v>
      </c>
      <c r="F429" s="5">
        <v>7</v>
      </c>
      <c r="G429" s="5" t="s">
        <v>1030</v>
      </c>
      <c r="H429" s="5">
        <v>182029.090517415</v>
      </c>
      <c r="I429" s="5">
        <v>9</v>
      </c>
      <c r="J429" s="5">
        <v>8.9885632859515798</v>
      </c>
      <c r="K429" s="5">
        <v>9</v>
      </c>
      <c r="L429" s="5">
        <v>1638261.8146567401</v>
      </c>
      <c r="M429" s="5">
        <v>2</v>
      </c>
      <c r="N429" s="5">
        <v>19.7747153898205</v>
      </c>
      <c r="O429" s="5">
        <v>419889.288</v>
      </c>
      <c r="P429" s="5">
        <v>8303191.1654343698</v>
      </c>
      <c r="Q429" s="5" t="s">
        <v>1031</v>
      </c>
      <c r="R429" s="12">
        <v>9941000</v>
      </c>
      <c r="S429" s="12">
        <v>572000</v>
      </c>
      <c r="T429" s="5" t="s">
        <v>1777</v>
      </c>
      <c r="U429" s="5" t="s">
        <v>1795</v>
      </c>
      <c r="V429" s="5" t="s">
        <v>1796</v>
      </c>
      <c r="W429" s="5" t="s">
        <v>3118</v>
      </c>
    </row>
    <row r="430" spans="1:23" hidden="1" x14ac:dyDescent="0.25">
      <c r="A430" s="3" t="s">
        <v>1032</v>
      </c>
      <c r="B430" s="4" t="s">
        <v>2690</v>
      </c>
      <c r="C430" s="6">
        <v>23137</v>
      </c>
      <c r="D430" s="4" t="s">
        <v>2775</v>
      </c>
      <c r="E430" s="5">
        <v>1</v>
      </c>
      <c r="F430" s="5">
        <v>7</v>
      </c>
      <c r="G430" s="5" t="s">
        <v>1033</v>
      </c>
      <c r="H430" s="5">
        <v>181999.52530783601</v>
      </c>
      <c r="I430" s="5" t="s">
        <v>1746</v>
      </c>
      <c r="J430" s="5">
        <v>26.050067943753302</v>
      </c>
      <c r="K430" s="5">
        <v>26.050067943753302</v>
      </c>
      <c r="L430" s="5">
        <v>4741100</v>
      </c>
      <c r="M430" s="5">
        <v>3</v>
      </c>
      <c r="N430" s="5">
        <v>84.633185320018697</v>
      </c>
      <c r="O430" s="5">
        <v>514511.40299999999</v>
      </c>
      <c r="P430" s="5">
        <v>43544738.9193618</v>
      </c>
      <c r="Q430" s="5" t="s">
        <v>1034</v>
      </c>
      <c r="R430" s="12">
        <v>48286000</v>
      </c>
      <c r="S430" s="12">
        <v>673000</v>
      </c>
      <c r="T430" s="5" t="s">
        <v>1777</v>
      </c>
      <c r="U430" s="5" t="s">
        <v>1795</v>
      </c>
      <c r="V430" s="5" t="s">
        <v>1796</v>
      </c>
      <c r="W430" s="5" t="s">
        <v>3119</v>
      </c>
    </row>
    <row r="431" spans="1:23" hidden="1" x14ac:dyDescent="0.25">
      <c r="A431" s="3" t="s">
        <v>1035</v>
      </c>
      <c r="B431" s="4" t="s">
        <v>2131</v>
      </c>
      <c r="C431" s="6">
        <v>22577</v>
      </c>
      <c r="D431" s="4" t="s">
        <v>2775</v>
      </c>
      <c r="E431" s="5">
        <v>1</v>
      </c>
      <c r="F431" s="5">
        <v>7</v>
      </c>
      <c r="G431" s="5" t="s">
        <v>1036</v>
      </c>
      <c r="H431" s="5">
        <v>182004.03778493399</v>
      </c>
      <c r="I431" s="5" t="s">
        <v>1746</v>
      </c>
      <c r="J431" s="5">
        <v>26.009422964526301</v>
      </c>
      <c r="K431" s="5">
        <v>26.009422964526301</v>
      </c>
      <c r="L431" s="5">
        <v>4733820</v>
      </c>
      <c r="M431" s="5">
        <v>0</v>
      </c>
      <c r="N431" s="5">
        <v>0</v>
      </c>
      <c r="O431" s="5">
        <v>0</v>
      </c>
      <c r="P431" s="5">
        <v>0</v>
      </c>
      <c r="Q431" s="5">
        <v>0</v>
      </c>
      <c r="R431" s="12">
        <v>4734000</v>
      </c>
      <c r="S431" s="12">
        <v>2902000</v>
      </c>
      <c r="T431" s="5" t="s">
        <v>1777</v>
      </c>
      <c r="U431" s="5" t="s">
        <v>1795</v>
      </c>
      <c r="V431" s="5" t="s">
        <v>1809</v>
      </c>
      <c r="W431" s="5" t="s">
        <v>2781</v>
      </c>
    </row>
    <row r="432" spans="1:23" hidden="1" x14ac:dyDescent="0.25">
      <c r="A432" s="3" t="s">
        <v>1037</v>
      </c>
      <c r="B432" s="4" t="s">
        <v>2692</v>
      </c>
      <c r="C432" s="6" t="s">
        <v>1794</v>
      </c>
      <c r="D432" s="4" t="s">
        <v>2775</v>
      </c>
      <c r="E432" s="5">
        <v>2</v>
      </c>
      <c r="F432" s="5" t="s">
        <v>24</v>
      </c>
      <c r="G432" s="5" t="s">
        <v>1038</v>
      </c>
      <c r="H432" s="5">
        <v>182016.854309794</v>
      </c>
      <c r="I432" s="5" t="s">
        <v>1746</v>
      </c>
      <c r="J432" s="5">
        <v>33.896860943981103</v>
      </c>
      <c r="K432" s="5">
        <v>33.896860943981103</v>
      </c>
      <c r="L432" s="5">
        <v>6169799.9999999898</v>
      </c>
      <c r="M432" s="5">
        <v>0</v>
      </c>
      <c r="N432" s="5">
        <v>0</v>
      </c>
      <c r="O432" s="5">
        <v>0</v>
      </c>
      <c r="P432" s="5">
        <v>0</v>
      </c>
      <c r="Q432" s="5">
        <v>0</v>
      </c>
      <c r="R432" s="12">
        <v>6170000</v>
      </c>
      <c r="S432" s="12">
        <v>2307000</v>
      </c>
      <c r="T432" s="5" t="s">
        <v>1777</v>
      </c>
      <c r="U432" s="5" t="s">
        <v>1795</v>
      </c>
      <c r="V432" s="5" t="s">
        <v>1796</v>
      </c>
      <c r="W432" s="5" t="s">
        <v>3121</v>
      </c>
    </row>
    <row r="433" spans="1:23" hidden="1" x14ac:dyDescent="0.25">
      <c r="A433" s="3" t="s">
        <v>1039</v>
      </c>
      <c r="B433" s="4" t="s">
        <v>2374</v>
      </c>
      <c r="C433" s="6" t="s">
        <v>1794</v>
      </c>
      <c r="D433" s="4" t="s">
        <v>2775</v>
      </c>
      <c r="E433" s="5">
        <v>2</v>
      </c>
      <c r="F433" s="5" t="s">
        <v>24</v>
      </c>
      <c r="G433" s="5" t="s">
        <v>1040</v>
      </c>
      <c r="H433" s="5">
        <v>181990.56371943801</v>
      </c>
      <c r="I433" s="5" t="s">
        <v>1746</v>
      </c>
      <c r="J433" s="5">
        <v>84.384375135377795</v>
      </c>
      <c r="K433" s="5">
        <v>84.384375135377795</v>
      </c>
      <c r="L433" s="5">
        <v>15357160</v>
      </c>
      <c r="M433" s="5">
        <v>0</v>
      </c>
      <c r="N433" s="5">
        <v>0</v>
      </c>
      <c r="O433" s="5">
        <v>0</v>
      </c>
      <c r="P433" s="5">
        <v>0</v>
      </c>
      <c r="Q433" s="5">
        <v>0</v>
      </c>
      <c r="R433" s="12">
        <v>15357000</v>
      </c>
      <c r="S433" s="12">
        <v>73537000</v>
      </c>
      <c r="T433" s="5" t="s">
        <v>1777</v>
      </c>
      <c r="U433" s="5" t="s">
        <v>1795</v>
      </c>
      <c r="V433" s="5" t="s">
        <v>1809</v>
      </c>
      <c r="W433" s="5" t="s">
        <v>2781</v>
      </c>
    </row>
    <row r="434" spans="1:23" hidden="1" x14ac:dyDescent="0.25">
      <c r="A434" s="3" t="s">
        <v>1041</v>
      </c>
      <c r="B434" s="4" t="s">
        <v>1859</v>
      </c>
      <c r="C434" s="6">
        <v>49452</v>
      </c>
      <c r="D434" s="4" t="s">
        <v>2775</v>
      </c>
      <c r="E434" s="5">
        <v>1</v>
      </c>
      <c r="F434" s="5">
        <v>7</v>
      </c>
      <c r="G434" s="5" t="s">
        <v>1042</v>
      </c>
      <c r="H434" s="5">
        <v>181998.74079639401</v>
      </c>
      <c r="I434" s="5">
        <v>319</v>
      </c>
      <c r="J434" s="5">
        <v>324.83224741723598</v>
      </c>
      <c r="K434" s="5">
        <v>319</v>
      </c>
      <c r="L434" s="5">
        <v>58057598.314049996</v>
      </c>
      <c r="M434" s="5">
        <v>0</v>
      </c>
      <c r="N434" s="5">
        <v>0</v>
      </c>
      <c r="O434" s="5">
        <v>0</v>
      </c>
      <c r="P434" s="5">
        <v>0</v>
      </c>
      <c r="Q434" s="5">
        <v>0</v>
      </c>
      <c r="R434" s="12">
        <v>58058000</v>
      </c>
      <c r="S434" s="12">
        <v>15404000</v>
      </c>
      <c r="T434" s="5" t="s">
        <v>1777</v>
      </c>
      <c r="U434" s="5" t="s">
        <v>1795</v>
      </c>
      <c r="V434" s="5" t="s">
        <v>1796</v>
      </c>
      <c r="W434" s="5" t="s">
        <v>3122</v>
      </c>
    </row>
    <row r="435" spans="1:23" hidden="1" x14ac:dyDescent="0.25">
      <c r="A435" s="3" t="s">
        <v>1043</v>
      </c>
      <c r="B435" s="4" t="s">
        <v>1896</v>
      </c>
      <c r="C435" s="6">
        <v>8212</v>
      </c>
      <c r="D435" s="4" t="s">
        <v>2775</v>
      </c>
      <c r="E435" s="5">
        <v>2</v>
      </c>
      <c r="F435" s="5" t="s">
        <v>124</v>
      </c>
      <c r="G435" s="5" t="s">
        <v>1044</v>
      </c>
      <c r="H435" s="5">
        <v>182001.76538475201</v>
      </c>
      <c r="I435" s="5">
        <v>358.5</v>
      </c>
      <c r="J435" s="5">
        <v>365.21645743096002</v>
      </c>
      <c r="K435" s="5">
        <v>358.5</v>
      </c>
      <c r="L435" s="5">
        <v>65247632.890433699</v>
      </c>
      <c r="M435" s="5">
        <v>1</v>
      </c>
      <c r="N435" s="5">
        <v>33.454253499078703</v>
      </c>
      <c r="O435" s="5">
        <v>112000</v>
      </c>
      <c r="P435" s="5">
        <v>3746876.3918968202</v>
      </c>
      <c r="Q435" s="5" t="s">
        <v>1045</v>
      </c>
      <c r="R435" s="12">
        <v>68995000</v>
      </c>
      <c r="S435" s="12">
        <v>17359000</v>
      </c>
      <c r="T435" s="5" t="s">
        <v>1777</v>
      </c>
      <c r="U435" s="5" t="s">
        <v>1795</v>
      </c>
      <c r="V435" s="5" t="s">
        <v>1796</v>
      </c>
      <c r="W435" s="5" t="s">
        <v>3124</v>
      </c>
    </row>
    <row r="436" spans="1:23" hidden="1" x14ac:dyDescent="0.25">
      <c r="A436" s="3" t="s">
        <v>1046</v>
      </c>
      <c r="B436" s="4" t="s">
        <v>1813</v>
      </c>
      <c r="C436" s="6">
        <v>36246</v>
      </c>
      <c r="D436" s="4" t="s">
        <v>2775</v>
      </c>
      <c r="E436" s="5">
        <v>1</v>
      </c>
      <c r="F436" s="5">
        <v>7</v>
      </c>
      <c r="G436" s="5" t="s">
        <v>1047</v>
      </c>
      <c r="H436" s="5">
        <v>181999.18922488901</v>
      </c>
      <c r="I436" s="5" t="s">
        <v>1746</v>
      </c>
      <c r="J436" s="5">
        <v>119.930534267539</v>
      </c>
      <c r="K436" s="5">
        <v>119.930534267539</v>
      </c>
      <c r="L436" s="5">
        <v>21827260</v>
      </c>
      <c r="M436" s="5">
        <v>2</v>
      </c>
      <c r="N436" s="5">
        <v>176.101075221332</v>
      </c>
      <c r="O436" s="5">
        <v>514511.40299999999</v>
      </c>
      <c r="P436" s="5">
        <v>90606011.281936407</v>
      </c>
      <c r="Q436" s="5" t="s">
        <v>1048</v>
      </c>
      <c r="R436" s="12">
        <v>112433000</v>
      </c>
      <c r="S436" s="12">
        <v>32764000</v>
      </c>
      <c r="T436" s="5" t="s">
        <v>1777</v>
      </c>
      <c r="U436" s="5" t="s">
        <v>1795</v>
      </c>
      <c r="V436" s="5" t="s">
        <v>1796</v>
      </c>
      <c r="W436" s="5" t="s">
        <v>3125</v>
      </c>
    </row>
    <row r="437" spans="1:23" hidden="1" x14ac:dyDescent="0.25">
      <c r="A437" s="3" t="s">
        <v>1049</v>
      </c>
      <c r="B437" s="4" t="s">
        <v>2022</v>
      </c>
      <c r="C437" s="6">
        <v>22209</v>
      </c>
      <c r="D437" s="4" t="s">
        <v>2775</v>
      </c>
      <c r="E437" s="5">
        <v>2</v>
      </c>
      <c r="F437" s="5" t="s">
        <v>124</v>
      </c>
      <c r="G437" s="5" t="s">
        <v>1050</v>
      </c>
      <c r="H437" s="5">
        <v>181997.07782326901</v>
      </c>
      <c r="I437" s="5" t="s">
        <v>1746</v>
      </c>
      <c r="J437" s="5">
        <v>276.52443985320502</v>
      </c>
      <c r="K437" s="5">
        <v>276.52443985320502</v>
      </c>
      <c r="L437" s="5">
        <v>50326640</v>
      </c>
      <c r="M437" s="5">
        <v>0</v>
      </c>
      <c r="N437" s="5">
        <v>0</v>
      </c>
      <c r="O437" s="5">
        <v>0</v>
      </c>
      <c r="P437" s="5">
        <v>0</v>
      </c>
      <c r="Q437" s="5">
        <v>0</v>
      </c>
      <c r="R437" s="12">
        <v>50327000</v>
      </c>
      <c r="S437" s="12">
        <v>16224000</v>
      </c>
      <c r="T437" s="5" t="s">
        <v>1777</v>
      </c>
      <c r="U437" s="5" t="s">
        <v>1795</v>
      </c>
      <c r="V437" s="5" t="s">
        <v>1796</v>
      </c>
      <c r="W437" s="5" t="s">
        <v>3126</v>
      </c>
    </row>
    <row r="438" spans="1:23" hidden="1" x14ac:dyDescent="0.25">
      <c r="A438" s="3" t="s">
        <v>1051</v>
      </c>
      <c r="B438" s="4" t="s">
        <v>2507</v>
      </c>
      <c r="C438" s="6">
        <v>5487</v>
      </c>
      <c r="D438" s="4" t="s">
        <v>2775</v>
      </c>
      <c r="E438" s="5">
        <v>1</v>
      </c>
      <c r="F438" s="5">
        <v>7</v>
      </c>
      <c r="G438" s="5" t="s">
        <v>1052</v>
      </c>
      <c r="H438" s="5">
        <v>182001.63331157199</v>
      </c>
      <c r="I438" s="5">
        <v>250</v>
      </c>
      <c r="J438" s="5">
        <v>267.94759537413</v>
      </c>
      <c r="K438" s="5">
        <v>267.94759537413</v>
      </c>
      <c r="L438" s="5">
        <v>48766900</v>
      </c>
      <c r="M438" s="5">
        <v>2</v>
      </c>
      <c r="N438" s="5">
        <v>201.41405714334499</v>
      </c>
      <c r="O438" s="5">
        <v>485923.966362693</v>
      </c>
      <c r="P438" s="5">
        <v>97871917.528296605</v>
      </c>
      <c r="Q438" s="5" t="s">
        <v>1053</v>
      </c>
      <c r="R438" s="12">
        <v>146639000</v>
      </c>
      <c r="S438" s="12">
        <v>28419000</v>
      </c>
      <c r="T438" s="5" t="s">
        <v>1777</v>
      </c>
      <c r="U438" s="5" t="s">
        <v>1795</v>
      </c>
      <c r="V438" s="5" t="s">
        <v>1796</v>
      </c>
      <c r="W438" s="5" t="s">
        <v>3128</v>
      </c>
    </row>
    <row r="439" spans="1:23" hidden="1" x14ac:dyDescent="0.25">
      <c r="A439" s="3" t="s">
        <v>1054</v>
      </c>
      <c r="B439" s="4" t="s">
        <v>2180</v>
      </c>
      <c r="C439" s="6">
        <v>7608</v>
      </c>
      <c r="D439" s="4" t="s">
        <v>2775</v>
      </c>
      <c r="E439" s="5">
        <v>1</v>
      </c>
      <c r="F439" s="5">
        <v>7</v>
      </c>
      <c r="G439" s="5" t="s">
        <v>1055</v>
      </c>
      <c r="H439" s="5">
        <v>182014.690863066</v>
      </c>
      <c r="I439" s="5">
        <v>50</v>
      </c>
      <c r="J439" s="5">
        <v>53.295698023067601</v>
      </c>
      <c r="K439" s="5">
        <v>50</v>
      </c>
      <c r="L439" s="5">
        <v>9100734.5431533102</v>
      </c>
      <c r="M439" s="5">
        <v>0</v>
      </c>
      <c r="N439" s="5">
        <v>0</v>
      </c>
      <c r="O439" s="5">
        <v>0</v>
      </c>
      <c r="P439" s="5">
        <v>0</v>
      </c>
      <c r="Q439" s="5">
        <v>0</v>
      </c>
      <c r="R439" s="12">
        <v>9101000</v>
      </c>
      <c r="S439" s="12">
        <v>22648000</v>
      </c>
      <c r="T439" s="5" t="s">
        <v>1777</v>
      </c>
      <c r="U439" s="5" t="s">
        <v>1795</v>
      </c>
      <c r="V439" s="5" t="s">
        <v>1796</v>
      </c>
      <c r="W439" s="5" t="s">
        <v>3129</v>
      </c>
    </row>
    <row r="440" spans="1:23" hidden="1" x14ac:dyDescent="0.25">
      <c r="A440" s="3" t="s">
        <v>1056</v>
      </c>
      <c r="B440" s="4" t="s">
        <v>1974</v>
      </c>
      <c r="C440" s="6">
        <v>41667</v>
      </c>
      <c r="D440" s="4" t="s">
        <v>2775</v>
      </c>
      <c r="E440" s="5">
        <v>2</v>
      </c>
      <c r="F440" s="5" t="s">
        <v>1057</v>
      </c>
      <c r="G440" s="5" t="s">
        <v>1058</v>
      </c>
      <c r="H440" s="5">
        <v>181999.58706350799</v>
      </c>
      <c r="I440" s="5">
        <v>327.81</v>
      </c>
      <c r="J440" s="5">
        <v>337.040764705664</v>
      </c>
      <c r="K440" s="5">
        <v>327.81</v>
      </c>
      <c r="L440" s="5">
        <v>59661284.6352887</v>
      </c>
      <c r="M440" s="5">
        <v>6</v>
      </c>
      <c r="N440" s="5">
        <v>414.940913474046</v>
      </c>
      <c r="O440" s="5">
        <v>327623.57716330502</v>
      </c>
      <c r="P440" s="5">
        <v>135944426.38377601</v>
      </c>
      <c r="Q440" s="5" t="s">
        <v>1059</v>
      </c>
      <c r="R440" s="12">
        <v>195606000</v>
      </c>
      <c r="S440" s="12">
        <v>43515000</v>
      </c>
      <c r="T440" s="5" t="s">
        <v>1777</v>
      </c>
      <c r="U440" s="5" t="s">
        <v>1795</v>
      </c>
      <c r="V440" s="5" t="s">
        <v>1796</v>
      </c>
      <c r="W440" s="5" t="s">
        <v>3131</v>
      </c>
    </row>
    <row r="441" spans="1:23" hidden="1" x14ac:dyDescent="0.25">
      <c r="A441" s="3" t="s">
        <v>1060</v>
      </c>
      <c r="B441" s="4" t="s">
        <v>2754</v>
      </c>
      <c r="C441" s="6">
        <v>43749</v>
      </c>
      <c r="D441" s="4" t="s">
        <v>2775</v>
      </c>
      <c r="E441" s="5">
        <v>2</v>
      </c>
      <c r="F441" s="5" t="s">
        <v>1057</v>
      </c>
      <c r="G441" s="5" t="s">
        <v>1061</v>
      </c>
      <c r="H441" s="5">
        <v>448001.94853842899</v>
      </c>
      <c r="I441" s="5" t="s">
        <v>1746</v>
      </c>
      <c r="J441" s="5">
        <v>964.81580361457395</v>
      </c>
      <c r="K441" s="5">
        <v>964.81580361457395</v>
      </c>
      <c r="L441" s="5">
        <v>432239360</v>
      </c>
      <c r="M441" s="5">
        <v>0</v>
      </c>
      <c r="N441" s="5">
        <v>0</v>
      </c>
      <c r="O441" s="5">
        <v>0</v>
      </c>
      <c r="P441" s="5">
        <v>0</v>
      </c>
      <c r="Q441" s="5">
        <v>0</v>
      </c>
      <c r="R441" s="12">
        <v>432239000</v>
      </c>
      <c r="S441" s="12">
        <v>122060000</v>
      </c>
      <c r="T441" s="5" t="s">
        <v>1777</v>
      </c>
      <c r="U441" s="5" t="s">
        <v>1795</v>
      </c>
      <c r="V441" s="5" t="s">
        <v>1796</v>
      </c>
      <c r="W441" s="5" t="s">
        <v>3132</v>
      </c>
    </row>
    <row r="442" spans="1:23" hidden="1" x14ac:dyDescent="0.25">
      <c r="A442" s="3" t="s">
        <v>1062</v>
      </c>
      <c r="B442" s="4" t="s">
        <v>2275</v>
      </c>
      <c r="C442" s="6">
        <v>19155</v>
      </c>
      <c r="D442" s="4" t="s">
        <v>2775</v>
      </c>
      <c r="E442" s="5">
        <v>1</v>
      </c>
      <c r="F442" s="5">
        <v>1</v>
      </c>
      <c r="G442" s="5" t="s">
        <v>1063</v>
      </c>
      <c r="H442" s="5">
        <v>448008.63992558199</v>
      </c>
      <c r="I442" s="5" t="s">
        <v>1746</v>
      </c>
      <c r="J442" s="5">
        <v>224.48567067078301</v>
      </c>
      <c r="K442" s="5">
        <v>224.48567067078301</v>
      </c>
      <c r="L442" s="5">
        <v>100571520</v>
      </c>
      <c r="M442" s="5">
        <v>8</v>
      </c>
      <c r="N442" s="5">
        <v>529.848134654913</v>
      </c>
      <c r="O442" s="5">
        <v>220871.93788705399</v>
      </c>
      <c r="P442" s="5">
        <v>117028584.287071</v>
      </c>
      <c r="Q442" s="5" t="s">
        <v>1064</v>
      </c>
      <c r="R442" s="12">
        <v>217600000</v>
      </c>
      <c r="S442" s="12">
        <v>87678000</v>
      </c>
      <c r="T442" s="5" t="s">
        <v>1777</v>
      </c>
      <c r="U442" s="5" t="s">
        <v>1795</v>
      </c>
      <c r="V442" s="5" t="s">
        <v>1796</v>
      </c>
      <c r="W442" s="5" t="s">
        <v>3134</v>
      </c>
    </row>
    <row r="443" spans="1:23" hidden="1" x14ac:dyDescent="0.25">
      <c r="A443" s="3" t="s">
        <v>1065</v>
      </c>
      <c r="B443" s="4" t="s">
        <v>2677</v>
      </c>
      <c r="C443" s="6">
        <v>661</v>
      </c>
      <c r="D443" s="4" t="s">
        <v>2775</v>
      </c>
      <c r="E443" s="5">
        <v>1</v>
      </c>
      <c r="F443" s="5">
        <v>1</v>
      </c>
      <c r="G443" s="5" t="s">
        <v>1066</v>
      </c>
      <c r="H443" s="5">
        <v>448073.00157343701</v>
      </c>
      <c r="I443" s="5" t="s">
        <v>1746</v>
      </c>
      <c r="J443" s="5">
        <v>26.0357574748631</v>
      </c>
      <c r="K443" s="5">
        <v>26.0357574748631</v>
      </c>
      <c r="L443" s="5">
        <v>11665920</v>
      </c>
      <c r="M443" s="5">
        <v>0</v>
      </c>
      <c r="N443" s="5">
        <v>0</v>
      </c>
      <c r="O443" s="5">
        <v>0</v>
      </c>
      <c r="P443" s="5">
        <v>0</v>
      </c>
      <c r="Q443" s="5">
        <v>0</v>
      </c>
      <c r="R443" s="12">
        <v>11666000</v>
      </c>
      <c r="S443" s="12">
        <v>1827000</v>
      </c>
      <c r="T443" s="5" t="s">
        <v>1777</v>
      </c>
      <c r="U443" s="5" t="s">
        <v>1795</v>
      </c>
      <c r="V443" s="5" t="s">
        <v>1796</v>
      </c>
      <c r="W443" s="5" t="s">
        <v>3135</v>
      </c>
    </row>
    <row r="444" spans="1:23" hidden="1" x14ac:dyDescent="0.25">
      <c r="A444" s="3" t="s">
        <v>1067</v>
      </c>
      <c r="B444" s="4" t="s">
        <v>2585</v>
      </c>
      <c r="C444" s="6">
        <v>3831</v>
      </c>
      <c r="D444" s="4" t="s">
        <v>2775</v>
      </c>
      <c r="E444" s="5">
        <v>1</v>
      </c>
      <c r="F444" s="5">
        <v>1</v>
      </c>
      <c r="G444" s="5" t="s">
        <v>1068</v>
      </c>
      <c r="H444" s="5">
        <v>448009.84238998702</v>
      </c>
      <c r="I444" s="5" t="s">
        <v>1746</v>
      </c>
      <c r="J444" s="5">
        <v>164.996375092254</v>
      </c>
      <c r="K444" s="5">
        <v>164.996375092254</v>
      </c>
      <c r="L444" s="5">
        <v>73920000</v>
      </c>
      <c r="M444" s="5">
        <v>0</v>
      </c>
      <c r="N444" s="5">
        <v>0</v>
      </c>
      <c r="O444" s="5">
        <v>0</v>
      </c>
      <c r="P444" s="5">
        <v>0</v>
      </c>
      <c r="Q444" s="5">
        <v>0</v>
      </c>
      <c r="R444" s="12">
        <v>73920000</v>
      </c>
      <c r="S444" s="12">
        <v>26532000</v>
      </c>
      <c r="T444" s="5" t="s">
        <v>1777</v>
      </c>
      <c r="U444" s="5" t="s">
        <v>1795</v>
      </c>
      <c r="V444" s="5" t="s">
        <v>1796</v>
      </c>
      <c r="W444" s="5" t="s">
        <v>3135</v>
      </c>
    </row>
    <row r="445" spans="1:23" hidden="1" x14ac:dyDescent="0.25">
      <c r="A445" s="3" t="s">
        <v>1069</v>
      </c>
      <c r="B445" s="4" t="s">
        <v>2070</v>
      </c>
      <c r="C445" s="6" t="s">
        <v>1794</v>
      </c>
      <c r="D445" s="4" t="s">
        <v>2775</v>
      </c>
      <c r="E445" s="5">
        <v>1</v>
      </c>
      <c r="F445" s="5">
        <v>1</v>
      </c>
      <c r="G445" s="5" t="s">
        <v>1070</v>
      </c>
      <c r="H445" s="5">
        <v>447999.76988260797</v>
      </c>
      <c r="I445" s="5" t="s">
        <v>1746</v>
      </c>
      <c r="J445" s="5">
        <v>206.650106146837</v>
      </c>
      <c r="K445" s="5">
        <v>206.650106146837</v>
      </c>
      <c r="L445" s="5">
        <v>92579200</v>
      </c>
      <c r="M445" s="5">
        <v>0</v>
      </c>
      <c r="N445" s="5">
        <v>0</v>
      </c>
      <c r="O445" s="5">
        <v>0</v>
      </c>
      <c r="P445" s="5">
        <v>0</v>
      </c>
      <c r="Q445" s="5">
        <v>0</v>
      </c>
      <c r="R445" s="12">
        <v>92579000</v>
      </c>
      <c r="S445" s="12">
        <v>22696000</v>
      </c>
      <c r="T445" s="5" t="s">
        <v>1777</v>
      </c>
      <c r="U445" s="5" t="s">
        <v>1795</v>
      </c>
      <c r="V445" s="5" t="s">
        <v>1809</v>
      </c>
      <c r="W445" s="5" t="s">
        <v>2781</v>
      </c>
    </row>
    <row r="446" spans="1:23" hidden="1" x14ac:dyDescent="0.25">
      <c r="A446" s="3" t="s">
        <v>1071</v>
      </c>
      <c r="B446" s="4" t="s">
        <v>2342</v>
      </c>
      <c r="C446" s="6" t="s">
        <v>1794</v>
      </c>
      <c r="D446" s="4" t="s">
        <v>2775</v>
      </c>
      <c r="E446" s="5">
        <v>1</v>
      </c>
      <c r="F446" s="5">
        <v>1</v>
      </c>
      <c r="G446" s="5" t="s">
        <v>1072</v>
      </c>
      <c r="H446" s="5">
        <v>447999.19548307703</v>
      </c>
      <c r="I446" s="5" t="s">
        <v>1746</v>
      </c>
      <c r="J446" s="5">
        <v>32.030057519471598</v>
      </c>
      <c r="K446" s="5">
        <v>32.030057519471598</v>
      </c>
      <c r="L446" s="5">
        <v>14349440</v>
      </c>
      <c r="M446" s="5">
        <v>0</v>
      </c>
      <c r="N446" s="5">
        <v>0</v>
      </c>
      <c r="O446" s="5">
        <v>0</v>
      </c>
      <c r="P446" s="5">
        <v>0</v>
      </c>
      <c r="Q446" s="5">
        <v>0</v>
      </c>
      <c r="R446" s="12">
        <v>14349000</v>
      </c>
      <c r="S446" s="12">
        <v>1003000</v>
      </c>
      <c r="T446" s="5" t="s">
        <v>1777</v>
      </c>
      <c r="U446" s="5" t="s">
        <v>1795</v>
      </c>
      <c r="V446" s="5" t="s">
        <v>1809</v>
      </c>
      <c r="W446" s="5" t="s">
        <v>2781</v>
      </c>
    </row>
    <row r="447" spans="1:23" hidden="1" x14ac:dyDescent="0.25">
      <c r="A447" s="3" t="s">
        <v>1073</v>
      </c>
      <c r="B447" s="4" t="s">
        <v>2386</v>
      </c>
      <c r="C447" s="6" t="s">
        <v>1794</v>
      </c>
      <c r="D447" s="4" t="s">
        <v>2775</v>
      </c>
      <c r="E447" s="5">
        <v>1</v>
      </c>
      <c r="F447" s="5">
        <v>1</v>
      </c>
      <c r="G447" s="5" t="s">
        <v>1074</v>
      </c>
      <c r="H447" s="5">
        <v>448036.65614144399</v>
      </c>
      <c r="I447" s="5" t="s">
        <v>1746</v>
      </c>
      <c r="J447" s="5">
        <v>57.3753054524283</v>
      </c>
      <c r="K447" s="5">
        <v>57.3753054524283</v>
      </c>
      <c r="L447" s="5">
        <v>25706240</v>
      </c>
      <c r="M447" s="5">
        <v>0</v>
      </c>
      <c r="N447" s="5">
        <v>0</v>
      </c>
      <c r="O447" s="5">
        <v>0</v>
      </c>
      <c r="P447" s="5">
        <v>0</v>
      </c>
      <c r="Q447" s="5">
        <v>0</v>
      </c>
      <c r="R447" s="12">
        <v>25706000</v>
      </c>
      <c r="S447" s="12">
        <v>2651000</v>
      </c>
      <c r="T447" s="5" t="s">
        <v>1777</v>
      </c>
      <c r="U447" s="5" t="s">
        <v>1795</v>
      </c>
      <c r="V447" s="5" t="s">
        <v>1809</v>
      </c>
      <c r="W447" s="5" t="s">
        <v>2781</v>
      </c>
    </row>
    <row r="448" spans="1:23" hidden="1" x14ac:dyDescent="0.25">
      <c r="A448" s="3" t="s">
        <v>1075</v>
      </c>
      <c r="B448" s="4" t="s">
        <v>1934</v>
      </c>
      <c r="C448" s="6">
        <v>19348</v>
      </c>
      <c r="D448" s="4" t="s">
        <v>2775</v>
      </c>
      <c r="E448" s="5">
        <v>1</v>
      </c>
      <c r="F448" s="5">
        <v>1</v>
      </c>
      <c r="G448" s="5" t="s">
        <v>1076</v>
      </c>
      <c r="H448" s="5">
        <v>447984.781914778</v>
      </c>
      <c r="I448" s="5">
        <v>74</v>
      </c>
      <c r="J448" s="5">
        <v>55.851897229758599</v>
      </c>
      <c r="K448" s="5">
        <v>55.851897229758599</v>
      </c>
      <c r="L448" s="5">
        <v>25020800</v>
      </c>
      <c r="M448" s="5">
        <v>1</v>
      </c>
      <c r="N448" s="5">
        <v>40.287367498980402</v>
      </c>
      <c r="O448" s="5">
        <v>397756.212</v>
      </c>
      <c r="P448" s="5">
        <v>16024550.687846299</v>
      </c>
      <c r="Q448" s="5" t="s">
        <v>1077</v>
      </c>
      <c r="R448" s="12">
        <v>41045000</v>
      </c>
      <c r="S448" s="12">
        <v>12842000</v>
      </c>
      <c r="T448" s="5" t="s">
        <v>1777</v>
      </c>
      <c r="U448" s="5" t="s">
        <v>1795</v>
      </c>
      <c r="V448" s="5" t="s">
        <v>1796</v>
      </c>
      <c r="W448" s="5" t="s">
        <v>3141</v>
      </c>
    </row>
    <row r="449" spans="1:23" hidden="1" x14ac:dyDescent="0.25">
      <c r="A449" s="3" t="s">
        <v>1078</v>
      </c>
      <c r="B449" s="4" t="s">
        <v>2057</v>
      </c>
      <c r="C449" s="6" t="s">
        <v>1794</v>
      </c>
      <c r="D449" s="4" t="s">
        <v>2775</v>
      </c>
      <c r="E449" s="5">
        <v>1</v>
      </c>
      <c r="F449" s="5">
        <v>1</v>
      </c>
      <c r="G449" s="5" t="s">
        <v>1079</v>
      </c>
      <c r="H449" s="5">
        <v>447710.007766861</v>
      </c>
      <c r="I449" s="5" t="s">
        <v>1746</v>
      </c>
      <c r="J449" s="5">
        <v>7.1146053131309204</v>
      </c>
      <c r="K449" s="5">
        <v>7.1146053131309204</v>
      </c>
      <c r="L449" s="5">
        <v>3185280</v>
      </c>
      <c r="M449" s="5">
        <v>0</v>
      </c>
      <c r="N449" s="5">
        <v>0</v>
      </c>
      <c r="O449" s="5">
        <v>0</v>
      </c>
      <c r="P449" s="5">
        <v>0</v>
      </c>
      <c r="Q449" s="5">
        <v>0</v>
      </c>
      <c r="R449" s="12">
        <v>3185000</v>
      </c>
      <c r="S449" s="12">
        <v>747000</v>
      </c>
      <c r="T449" s="5" t="s">
        <v>1777</v>
      </c>
      <c r="U449" s="5" t="s">
        <v>1795</v>
      </c>
      <c r="V449" s="5" t="s">
        <v>1809</v>
      </c>
      <c r="W449" s="5" t="s">
        <v>2781</v>
      </c>
    </row>
    <row r="450" spans="1:23" hidden="1" x14ac:dyDescent="0.25">
      <c r="A450" s="3" t="s">
        <v>1080</v>
      </c>
      <c r="B450" s="4" t="s">
        <v>1879</v>
      </c>
      <c r="C450" s="6">
        <v>6809</v>
      </c>
      <c r="D450" s="4" t="s">
        <v>2775</v>
      </c>
      <c r="E450" s="5">
        <v>1</v>
      </c>
      <c r="F450" s="5">
        <v>1</v>
      </c>
      <c r="G450" s="5" t="s">
        <v>1081</v>
      </c>
      <c r="H450" s="5">
        <v>447611.35306729202</v>
      </c>
      <c r="I450" s="5">
        <v>4</v>
      </c>
      <c r="J450" s="5">
        <v>3.93341229603555</v>
      </c>
      <c r="K450" s="5">
        <v>4</v>
      </c>
      <c r="L450" s="5">
        <v>1790445.4122691699</v>
      </c>
      <c r="M450" s="5">
        <v>1</v>
      </c>
      <c r="N450" s="5">
        <v>1.6768770664074999</v>
      </c>
      <c r="O450" s="5">
        <v>13530.166999999999</v>
      </c>
      <c r="P450" s="5">
        <v>22688.4267469636</v>
      </c>
      <c r="Q450" s="5" t="s">
        <v>1082</v>
      </c>
      <c r="R450" s="12">
        <v>1813000</v>
      </c>
      <c r="S450" s="12">
        <v>331000</v>
      </c>
      <c r="T450" s="5" t="s">
        <v>1777</v>
      </c>
      <c r="U450" s="5" t="s">
        <v>1795</v>
      </c>
      <c r="V450" s="5" t="s">
        <v>1796</v>
      </c>
      <c r="W450" s="5" t="s">
        <v>3143</v>
      </c>
    </row>
    <row r="451" spans="1:23" hidden="1" x14ac:dyDescent="0.25">
      <c r="A451" s="3" t="s">
        <v>1083</v>
      </c>
      <c r="B451" s="4" t="s">
        <v>2232</v>
      </c>
      <c r="C451" s="6" t="s">
        <v>1794</v>
      </c>
      <c r="D451" s="4" t="s">
        <v>2775</v>
      </c>
      <c r="E451" s="5">
        <v>1</v>
      </c>
      <c r="F451" s="5">
        <v>1</v>
      </c>
      <c r="G451" s="5" t="s">
        <v>1084</v>
      </c>
      <c r="H451" s="5">
        <v>447345.87959510903</v>
      </c>
      <c r="I451" s="5" t="s">
        <v>1746</v>
      </c>
      <c r="J451" s="5">
        <v>2.8541673417348199</v>
      </c>
      <c r="K451" s="5">
        <v>2.8541673417348199</v>
      </c>
      <c r="L451" s="5">
        <v>1276800</v>
      </c>
      <c r="M451" s="5">
        <v>0</v>
      </c>
      <c r="N451" s="5">
        <v>0</v>
      </c>
      <c r="O451" s="5">
        <v>0</v>
      </c>
      <c r="P451" s="5">
        <v>0</v>
      </c>
      <c r="Q451" s="5">
        <v>0</v>
      </c>
      <c r="R451" s="12">
        <v>1277000</v>
      </c>
      <c r="S451" s="12">
        <v>311000</v>
      </c>
      <c r="T451" s="5" t="s">
        <v>1777</v>
      </c>
      <c r="U451" s="5" t="s">
        <v>1795</v>
      </c>
      <c r="V451" s="5" t="s">
        <v>1809</v>
      </c>
      <c r="W451" s="5" t="s">
        <v>2781</v>
      </c>
    </row>
    <row r="452" spans="1:23" hidden="1" x14ac:dyDescent="0.25">
      <c r="A452" s="3" t="s">
        <v>1085</v>
      </c>
      <c r="B452" s="4" t="s">
        <v>1983</v>
      </c>
      <c r="C452" s="6">
        <v>24264</v>
      </c>
      <c r="D452" s="4" t="s">
        <v>2775</v>
      </c>
      <c r="E452" s="5">
        <v>1</v>
      </c>
      <c r="F452" s="5">
        <v>1</v>
      </c>
      <c r="G452" s="5" t="s">
        <v>1086</v>
      </c>
      <c r="H452" s="5">
        <v>448061.13089707599</v>
      </c>
      <c r="I452" s="5">
        <v>10</v>
      </c>
      <c r="J452" s="5">
        <v>24.476660088864499</v>
      </c>
      <c r="K452" s="5">
        <v>24.476660088864499</v>
      </c>
      <c r="L452" s="5">
        <v>10967040</v>
      </c>
      <c r="M452" s="5">
        <v>0</v>
      </c>
      <c r="N452" s="5">
        <v>0</v>
      </c>
      <c r="O452" s="5">
        <v>0</v>
      </c>
      <c r="P452" s="5">
        <v>0</v>
      </c>
      <c r="Q452" s="5">
        <v>0</v>
      </c>
      <c r="R452" s="12">
        <v>10967000</v>
      </c>
      <c r="S452" s="12">
        <v>3558000</v>
      </c>
      <c r="T452" s="5" t="s">
        <v>1777</v>
      </c>
      <c r="U452" s="5" t="s">
        <v>1795</v>
      </c>
      <c r="V452" s="5" t="s">
        <v>1796</v>
      </c>
      <c r="W452" s="5" t="s">
        <v>3142</v>
      </c>
    </row>
    <row r="453" spans="1:23" hidden="1" x14ac:dyDescent="0.25">
      <c r="A453" s="3" t="s">
        <v>1087</v>
      </c>
      <c r="B453" s="4" t="s">
        <v>2364</v>
      </c>
      <c r="C453" s="6">
        <v>6885</v>
      </c>
      <c r="D453" s="4" t="s">
        <v>2775</v>
      </c>
      <c r="E453" s="5">
        <v>1</v>
      </c>
      <c r="F453" s="5">
        <v>1</v>
      </c>
      <c r="G453" s="5" t="s">
        <v>1088</v>
      </c>
      <c r="H453" s="5">
        <v>447999.99996225198</v>
      </c>
      <c r="I453" s="5">
        <v>14.06</v>
      </c>
      <c r="J453" s="5">
        <v>12.250000001032101</v>
      </c>
      <c r="K453" s="5">
        <v>12.250000001032101</v>
      </c>
      <c r="L453" s="5">
        <v>5488000</v>
      </c>
      <c r="M453" s="5">
        <v>3</v>
      </c>
      <c r="N453" s="5">
        <v>40.250000002684899</v>
      </c>
      <c r="O453" s="5">
        <v>259819.38499999899</v>
      </c>
      <c r="P453" s="5">
        <v>10457730.246947501</v>
      </c>
      <c r="Q453" s="5" t="s">
        <v>1089</v>
      </c>
      <c r="R453" s="12">
        <v>15946000</v>
      </c>
      <c r="S453" s="12">
        <v>391000</v>
      </c>
      <c r="T453" s="5" t="s">
        <v>1777</v>
      </c>
      <c r="U453" s="5" t="s">
        <v>1795</v>
      </c>
      <c r="V453" s="5" t="s">
        <v>1796</v>
      </c>
      <c r="W453" s="5" t="s">
        <v>3146</v>
      </c>
    </row>
    <row r="454" spans="1:23" hidden="1" x14ac:dyDescent="0.25">
      <c r="A454" s="3" t="s">
        <v>1090</v>
      </c>
      <c r="B454" s="4" t="s">
        <v>2097</v>
      </c>
      <c r="C454" s="6">
        <v>19068</v>
      </c>
      <c r="D454" s="4" t="s">
        <v>2775</v>
      </c>
      <c r="E454" s="5">
        <v>1</v>
      </c>
      <c r="F454" s="5">
        <v>1</v>
      </c>
      <c r="G454" s="5" t="s">
        <v>1091</v>
      </c>
      <c r="H454" s="5">
        <v>447954.10306075303</v>
      </c>
      <c r="I454" s="5" t="s">
        <v>1746</v>
      </c>
      <c r="J454" s="5">
        <v>21.962250000120399</v>
      </c>
      <c r="K454" s="5">
        <v>21.962250000120399</v>
      </c>
      <c r="L454" s="5">
        <v>9838080</v>
      </c>
      <c r="M454" s="5">
        <v>1</v>
      </c>
      <c r="N454" s="5">
        <v>21.962250000120399</v>
      </c>
      <c r="O454" s="5">
        <v>355313.58100000001</v>
      </c>
      <c r="P454" s="5">
        <v>7803485.6943600597</v>
      </c>
      <c r="Q454" s="5" t="s">
        <v>1092</v>
      </c>
      <c r="R454" s="12">
        <v>17642000</v>
      </c>
      <c r="S454" s="12">
        <v>635000</v>
      </c>
      <c r="T454" s="5" t="s">
        <v>1777</v>
      </c>
      <c r="U454" s="5" t="s">
        <v>1795</v>
      </c>
      <c r="V454" s="5" t="s">
        <v>1796</v>
      </c>
      <c r="W454" s="5" t="s">
        <v>3147</v>
      </c>
    </row>
    <row r="455" spans="1:23" hidden="1" x14ac:dyDescent="0.25">
      <c r="A455" s="3" t="s">
        <v>1093</v>
      </c>
      <c r="B455" s="4" t="s">
        <v>2576</v>
      </c>
      <c r="C455" s="6">
        <v>12923</v>
      </c>
      <c r="D455" s="4" t="s">
        <v>2775</v>
      </c>
      <c r="E455" s="5">
        <v>1</v>
      </c>
      <c r="F455" s="5">
        <v>1</v>
      </c>
      <c r="G455" s="5" t="s">
        <v>1094</v>
      </c>
      <c r="H455" s="5">
        <v>448196.81300286698</v>
      </c>
      <c r="I455" s="5" t="s">
        <v>1746</v>
      </c>
      <c r="J455" s="5">
        <v>10.0155999993049</v>
      </c>
      <c r="K455" s="5">
        <v>10.0155999993049</v>
      </c>
      <c r="L455" s="5">
        <v>4488960</v>
      </c>
      <c r="M455" s="5">
        <v>1</v>
      </c>
      <c r="N455" s="5">
        <v>10.0155999993049</v>
      </c>
      <c r="O455" s="5">
        <v>539691.71200000006</v>
      </c>
      <c r="P455" s="5">
        <v>5405336.3103320803</v>
      </c>
      <c r="Q455" s="5" t="s">
        <v>1095</v>
      </c>
      <c r="R455" s="12">
        <v>9894000</v>
      </c>
      <c r="S455" s="12">
        <v>686000</v>
      </c>
      <c r="T455" s="5" t="s">
        <v>1777</v>
      </c>
      <c r="U455" s="5" t="s">
        <v>1795</v>
      </c>
      <c r="V455" s="5" t="s">
        <v>1796</v>
      </c>
      <c r="W455" s="5" t="s">
        <v>3148</v>
      </c>
    </row>
    <row r="456" spans="1:23" hidden="1" x14ac:dyDescent="0.25">
      <c r="A456" s="3" t="s">
        <v>1096</v>
      </c>
      <c r="B456" s="4" t="s">
        <v>2653</v>
      </c>
      <c r="C456" s="6">
        <v>6808</v>
      </c>
      <c r="D456" s="4" t="s">
        <v>2775</v>
      </c>
      <c r="E456" s="5">
        <v>1</v>
      </c>
      <c r="F456" s="5">
        <v>1</v>
      </c>
      <c r="G456" s="5" t="s">
        <v>1097</v>
      </c>
      <c r="H456" s="5">
        <v>447813.411218116</v>
      </c>
      <c r="I456" s="5">
        <v>12</v>
      </c>
      <c r="J456" s="5">
        <v>12.004999996262899</v>
      </c>
      <c r="K456" s="5">
        <v>12</v>
      </c>
      <c r="L456" s="5">
        <v>5373760.9346173899</v>
      </c>
      <c r="M456" s="5">
        <v>1</v>
      </c>
      <c r="N456" s="5">
        <v>12.004999996262899</v>
      </c>
      <c r="O456" s="5">
        <v>539691.71200000006</v>
      </c>
      <c r="P456" s="5">
        <v>6478999.0005431604</v>
      </c>
      <c r="Q456" s="5" t="s">
        <v>1098</v>
      </c>
      <c r="R456" s="12">
        <v>11853000</v>
      </c>
      <c r="S456" s="12">
        <v>1102000</v>
      </c>
      <c r="T456" s="5" t="s">
        <v>1777</v>
      </c>
      <c r="U456" s="5" t="s">
        <v>1795</v>
      </c>
      <c r="V456" s="5" t="s">
        <v>1796</v>
      </c>
      <c r="W456" s="5" t="s">
        <v>3148</v>
      </c>
    </row>
    <row r="457" spans="1:23" hidden="1" x14ac:dyDescent="0.25">
      <c r="A457" s="3" t="s">
        <v>1099</v>
      </c>
      <c r="B457" s="4" t="s">
        <v>2574</v>
      </c>
      <c r="C457" s="6">
        <v>4297</v>
      </c>
      <c r="D457" s="4" t="s">
        <v>2775</v>
      </c>
      <c r="E457" s="5">
        <v>1</v>
      </c>
      <c r="F457" s="5">
        <v>1</v>
      </c>
      <c r="G457" s="5" t="s">
        <v>1088</v>
      </c>
      <c r="H457" s="5">
        <v>447999.99988646799</v>
      </c>
      <c r="I457" s="5">
        <v>12.25</v>
      </c>
      <c r="J457" s="5">
        <v>12.250000003104301</v>
      </c>
      <c r="K457" s="5">
        <v>12.25</v>
      </c>
      <c r="L457" s="5">
        <v>5487999.9986092402</v>
      </c>
      <c r="M457" s="5">
        <v>3</v>
      </c>
      <c r="N457" s="5">
        <v>39.655000000573501</v>
      </c>
      <c r="O457" s="5">
        <v>703615.27599999995</v>
      </c>
      <c r="P457" s="5">
        <v>27901863.7701835</v>
      </c>
      <c r="Q457" s="5" t="s">
        <v>1100</v>
      </c>
      <c r="R457" s="12">
        <v>33390000</v>
      </c>
      <c r="S457" s="12">
        <v>1694000</v>
      </c>
      <c r="T457" s="5" t="s">
        <v>1777</v>
      </c>
      <c r="U457" s="5" t="s">
        <v>1795</v>
      </c>
      <c r="V457" s="5" t="s">
        <v>1796</v>
      </c>
      <c r="W457" s="5" t="s">
        <v>2867</v>
      </c>
    </row>
    <row r="458" spans="1:23" hidden="1" x14ac:dyDescent="0.25">
      <c r="A458" s="3" t="s">
        <v>1101</v>
      </c>
      <c r="B458" s="4" t="s">
        <v>2425</v>
      </c>
      <c r="C458" s="6" t="s">
        <v>1794</v>
      </c>
      <c r="D458" s="4" t="s">
        <v>2775</v>
      </c>
      <c r="E458" s="5">
        <v>1</v>
      </c>
      <c r="F458" s="5">
        <v>1</v>
      </c>
      <c r="G458" s="5" t="s">
        <v>1102</v>
      </c>
      <c r="H458" s="5">
        <v>447913.540572681</v>
      </c>
      <c r="I458" s="5" t="s">
        <v>1746</v>
      </c>
      <c r="J458" s="5">
        <v>7.6414747266266403</v>
      </c>
      <c r="K458" s="5">
        <v>7.6414747266266403</v>
      </c>
      <c r="L458" s="5">
        <v>3422719.9999999902</v>
      </c>
      <c r="M458" s="5">
        <v>0</v>
      </c>
      <c r="N458" s="5">
        <v>0</v>
      </c>
      <c r="O458" s="5">
        <v>0</v>
      </c>
      <c r="P458" s="5">
        <v>0</v>
      </c>
      <c r="Q458" s="5">
        <v>0</v>
      </c>
      <c r="R458" s="12">
        <v>3423000</v>
      </c>
      <c r="S458" s="12">
        <v>7783000</v>
      </c>
      <c r="T458" s="5" t="s">
        <v>1777</v>
      </c>
      <c r="U458" s="5" t="s">
        <v>1795</v>
      </c>
      <c r="V458" s="5" t="s">
        <v>1809</v>
      </c>
      <c r="W458" s="5" t="s">
        <v>2781</v>
      </c>
    </row>
    <row r="459" spans="1:23" hidden="1" x14ac:dyDescent="0.25">
      <c r="A459" s="3" t="s">
        <v>1103</v>
      </c>
      <c r="B459" s="4" t="s">
        <v>2635</v>
      </c>
      <c r="C459" s="6">
        <v>1342</v>
      </c>
      <c r="D459" s="4" t="s">
        <v>2775</v>
      </c>
      <c r="E459" s="5">
        <v>1</v>
      </c>
      <c r="F459" s="5">
        <v>1</v>
      </c>
      <c r="G459" s="5" t="s">
        <v>1104</v>
      </c>
      <c r="H459" s="5">
        <v>448019.36003645399</v>
      </c>
      <c r="I459" s="5" t="s">
        <v>1746</v>
      </c>
      <c r="J459" s="5">
        <v>68.737029572771505</v>
      </c>
      <c r="K459" s="5">
        <v>68.737029572771505</v>
      </c>
      <c r="L459" s="5">
        <v>30795520</v>
      </c>
      <c r="M459" s="5">
        <v>5</v>
      </c>
      <c r="N459" s="5">
        <v>217.277229063287</v>
      </c>
      <c r="O459" s="5">
        <v>693826.80146776</v>
      </c>
      <c r="P459" s="5">
        <v>150752764.872758</v>
      </c>
      <c r="Q459" s="5" t="s">
        <v>1105</v>
      </c>
      <c r="R459" s="12">
        <v>181548000</v>
      </c>
      <c r="S459" s="12">
        <v>42261000</v>
      </c>
      <c r="T459" s="5" t="s">
        <v>1777</v>
      </c>
      <c r="U459" s="5" t="s">
        <v>1795</v>
      </c>
      <c r="V459" s="5" t="s">
        <v>1796</v>
      </c>
      <c r="W459" s="5" t="s">
        <v>3150</v>
      </c>
    </row>
    <row r="460" spans="1:23" hidden="1" x14ac:dyDescent="0.25">
      <c r="A460" s="3" t="s">
        <v>1106</v>
      </c>
      <c r="B460" s="4" t="s">
        <v>2160</v>
      </c>
      <c r="C460" s="6">
        <v>42730</v>
      </c>
      <c r="D460" s="4" t="s">
        <v>2775</v>
      </c>
      <c r="E460" s="5">
        <v>4</v>
      </c>
      <c r="F460" s="5" t="s">
        <v>1107</v>
      </c>
      <c r="G460" s="5" t="s">
        <v>1108</v>
      </c>
      <c r="H460" s="5">
        <v>166076.13934530501</v>
      </c>
      <c r="I460" s="5">
        <v>2226</v>
      </c>
      <c r="J460" s="5">
        <v>2216.27731383318</v>
      </c>
      <c r="K460" s="5">
        <v>2226</v>
      </c>
      <c r="L460" s="5">
        <v>369685486.18265003</v>
      </c>
      <c r="M460" s="5">
        <v>3</v>
      </c>
      <c r="N460" s="5">
        <v>570.95539325230197</v>
      </c>
      <c r="O460" s="5">
        <v>806285.99473132205</v>
      </c>
      <c r="P460" s="5">
        <v>460353337.19564497</v>
      </c>
      <c r="Q460" s="5" t="s">
        <v>1109</v>
      </c>
      <c r="R460" s="12">
        <v>830039000</v>
      </c>
      <c r="S460" s="12">
        <v>145857000</v>
      </c>
      <c r="T460" s="5" t="s">
        <v>1777</v>
      </c>
      <c r="U460" s="5" t="s">
        <v>1795</v>
      </c>
      <c r="V460" s="5" t="s">
        <v>1796</v>
      </c>
      <c r="W460" s="5" t="s">
        <v>3151</v>
      </c>
    </row>
    <row r="461" spans="1:23" hidden="1" x14ac:dyDescent="0.25">
      <c r="A461" s="3" t="s">
        <v>1110</v>
      </c>
      <c r="B461" s="4" t="s">
        <v>1836</v>
      </c>
      <c r="C461" s="6">
        <v>9807</v>
      </c>
      <c r="D461" s="4" t="s">
        <v>2775</v>
      </c>
      <c r="E461" s="5">
        <v>3</v>
      </c>
      <c r="F461" s="5" t="s">
        <v>1111</v>
      </c>
      <c r="G461" s="5" t="s">
        <v>1112</v>
      </c>
      <c r="H461" s="5">
        <v>401710.08381390502</v>
      </c>
      <c r="I461" s="5">
        <v>1050</v>
      </c>
      <c r="J461" s="5">
        <v>647.62924925857806</v>
      </c>
      <c r="K461" s="5">
        <v>647.62924925857806</v>
      </c>
      <c r="L461" s="5">
        <v>260159200</v>
      </c>
      <c r="M461" s="5">
        <v>4</v>
      </c>
      <c r="N461" s="5">
        <v>635.896929211106</v>
      </c>
      <c r="O461" s="5">
        <v>554715.81102098699</v>
      </c>
      <c r="P461" s="5">
        <v>352742080.81309402</v>
      </c>
      <c r="Q461" s="5" t="s">
        <v>1113</v>
      </c>
      <c r="R461" s="12">
        <v>612901000</v>
      </c>
      <c r="S461" s="12">
        <v>93018000</v>
      </c>
      <c r="T461" s="5" t="s">
        <v>1777</v>
      </c>
      <c r="U461" s="5" t="s">
        <v>1795</v>
      </c>
      <c r="V461" s="5" t="s">
        <v>1796</v>
      </c>
      <c r="W461" s="5" t="s">
        <v>3152</v>
      </c>
    </row>
    <row r="462" spans="1:23" hidden="1" x14ac:dyDescent="0.25">
      <c r="A462" s="3" t="s">
        <v>1114</v>
      </c>
      <c r="B462" s="4" t="s">
        <v>2330</v>
      </c>
      <c r="C462" s="6">
        <v>29358</v>
      </c>
      <c r="D462" s="4" t="s">
        <v>2775</v>
      </c>
      <c r="E462" s="5">
        <v>4</v>
      </c>
      <c r="F462" s="5" t="s">
        <v>1107</v>
      </c>
      <c r="G462" s="5" t="s">
        <v>1115</v>
      </c>
      <c r="H462" s="5">
        <v>256001.91787748499</v>
      </c>
      <c r="I462" s="5" t="s">
        <v>1746</v>
      </c>
      <c r="J462" s="5">
        <v>877.04639817366797</v>
      </c>
      <c r="K462" s="5">
        <v>877.04639817366797</v>
      </c>
      <c r="L462" s="5">
        <v>224525560</v>
      </c>
      <c r="M462" s="5">
        <v>4</v>
      </c>
      <c r="N462" s="5">
        <v>337.24828921017502</v>
      </c>
      <c r="O462" s="5">
        <v>420765.723393597</v>
      </c>
      <c r="P462" s="5">
        <v>141902520.37277201</v>
      </c>
      <c r="Q462" s="5" t="s">
        <v>1116</v>
      </c>
      <c r="R462" s="12">
        <v>366428000</v>
      </c>
      <c r="S462" s="12">
        <v>69625000</v>
      </c>
      <c r="T462" s="5" t="s">
        <v>1777</v>
      </c>
      <c r="U462" s="5" t="s">
        <v>1795</v>
      </c>
      <c r="V462" s="5" t="s">
        <v>1796</v>
      </c>
      <c r="W462" s="5" t="s">
        <v>3153</v>
      </c>
    </row>
    <row r="463" spans="1:23" hidden="1" x14ac:dyDescent="0.25">
      <c r="A463" s="3" t="s">
        <v>1117</v>
      </c>
      <c r="B463" s="4" t="s">
        <v>2284</v>
      </c>
      <c r="C463" s="6">
        <v>8228</v>
      </c>
      <c r="D463" s="4" t="s">
        <v>2775</v>
      </c>
      <c r="E463" s="5">
        <v>2</v>
      </c>
      <c r="F463" s="5" t="s">
        <v>1118</v>
      </c>
      <c r="G463" s="5" t="s">
        <v>1119</v>
      </c>
      <c r="H463" s="5">
        <v>362191.60567859298</v>
      </c>
      <c r="I463" s="5" t="s">
        <v>1746</v>
      </c>
      <c r="J463" s="5">
        <v>480.46856214118202</v>
      </c>
      <c r="K463" s="5">
        <v>480.46856214118202</v>
      </c>
      <c r="L463" s="5">
        <v>174021680</v>
      </c>
      <c r="M463" s="5">
        <v>5</v>
      </c>
      <c r="N463" s="5">
        <v>661.89215154354997</v>
      </c>
      <c r="O463" s="5">
        <v>723648.78146101697</v>
      </c>
      <c r="P463" s="5">
        <v>478977448.92310101</v>
      </c>
      <c r="Q463" s="5" t="s">
        <v>1120</v>
      </c>
      <c r="R463" s="12">
        <v>652999000</v>
      </c>
      <c r="S463" s="12">
        <v>37279000</v>
      </c>
      <c r="T463" s="5" t="s">
        <v>1777</v>
      </c>
      <c r="U463" s="5" t="s">
        <v>1795</v>
      </c>
      <c r="V463" s="5" t="s">
        <v>1796</v>
      </c>
      <c r="W463" s="5" t="s">
        <v>3154</v>
      </c>
    </row>
    <row r="464" spans="1:23" hidden="1" x14ac:dyDescent="0.25">
      <c r="A464" s="3" t="s">
        <v>1121</v>
      </c>
      <c r="B464" s="4" t="s">
        <v>1883</v>
      </c>
      <c r="C464" s="6">
        <v>14028</v>
      </c>
      <c r="D464" s="4" t="s">
        <v>2775</v>
      </c>
      <c r="E464" s="5">
        <v>1</v>
      </c>
      <c r="F464" s="5">
        <v>1</v>
      </c>
      <c r="G464" s="5" t="s">
        <v>1122</v>
      </c>
      <c r="H464" s="5">
        <v>448017.95186226501</v>
      </c>
      <c r="I464" s="5" t="s">
        <v>1746</v>
      </c>
      <c r="J464" s="5">
        <v>47.948078666731902</v>
      </c>
      <c r="K464" s="5">
        <v>47.948078666731902</v>
      </c>
      <c r="L464" s="5">
        <v>21481600</v>
      </c>
      <c r="M464" s="5">
        <v>2</v>
      </c>
      <c r="N464" s="5">
        <v>67.774832209748297</v>
      </c>
      <c r="O464" s="5">
        <v>686209.01417136099</v>
      </c>
      <c r="P464" s="5">
        <v>46507700.796280801</v>
      </c>
      <c r="Q464" s="5" t="s">
        <v>1123</v>
      </c>
      <c r="R464" s="12">
        <v>67989000</v>
      </c>
      <c r="S464" s="12">
        <v>9233000</v>
      </c>
      <c r="T464" s="5" t="s">
        <v>1777</v>
      </c>
      <c r="U464" s="5" t="s">
        <v>1795</v>
      </c>
      <c r="V464" s="5" t="s">
        <v>1796</v>
      </c>
      <c r="W464" s="5" t="s">
        <v>3155</v>
      </c>
    </row>
    <row r="465" spans="1:23" hidden="1" x14ac:dyDescent="0.25">
      <c r="A465" s="3" t="s">
        <v>1124</v>
      </c>
      <c r="B465" s="4" t="s">
        <v>2293</v>
      </c>
      <c r="C465" s="6">
        <v>29646</v>
      </c>
      <c r="D465" s="4" t="s">
        <v>2775</v>
      </c>
      <c r="E465" s="5">
        <v>3</v>
      </c>
      <c r="F465" s="5" t="s">
        <v>1125</v>
      </c>
      <c r="G465" s="5" t="s">
        <v>1126</v>
      </c>
      <c r="H465" s="5">
        <v>235743.10828665999</v>
      </c>
      <c r="I465" s="5" t="s">
        <v>1746</v>
      </c>
      <c r="J465" s="5">
        <v>657.31312837181497</v>
      </c>
      <c r="K465" s="5">
        <v>657.31312837181497</v>
      </c>
      <c r="L465" s="5">
        <v>154957040</v>
      </c>
      <c r="M465" s="5">
        <v>4</v>
      </c>
      <c r="N465" s="5">
        <v>225.07612543065599</v>
      </c>
      <c r="O465" s="5">
        <v>689139.96826003899</v>
      </c>
      <c r="P465" s="5">
        <v>155108953.93537501</v>
      </c>
      <c r="Q465" s="5" t="s">
        <v>1127</v>
      </c>
      <c r="R465" s="12">
        <v>310066000</v>
      </c>
      <c r="S465" s="12">
        <v>50517000</v>
      </c>
      <c r="T465" s="5" t="s">
        <v>1777</v>
      </c>
      <c r="U465" s="5" t="s">
        <v>1795</v>
      </c>
      <c r="V465" s="5" t="s">
        <v>1796</v>
      </c>
      <c r="W465" s="5" t="s">
        <v>3156</v>
      </c>
    </row>
    <row r="466" spans="1:23" hidden="1" x14ac:dyDescent="0.25">
      <c r="A466" s="3" t="s">
        <v>1128</v>
      </c>
      <c r="B466" s="4" t="s">
        <v>1793</v>
      </c>
      <c r="C466" s="6">
        <v>32683</v>
      </c>
      <c r="D466" s="4" t="s">
        <v>2775</v>
      </c>
      <c r="E466" s="5">
        <v>1</v>
      </c>
      <c r="F466" s="5">
        <v>1</v>
      </c>
      <c r="G466" s="5" t="s">
        <v>1129</v>
      </c>
      <c r="H466" s="5">
        <v>447964.71908467897</v>
      </c>
      <c r="I466" s="5" t="s">
        <v>1746</v>
      </c>
      <c r="J466" s="5">
        <v>29.3723131296703</v>
      </c>
      <c r="K466" s="5">
        <v>29.3723131296703</v>
      </c>
      <c r="L466" s="5">
        <v>13157760</v>
      </c>
      <c r="M466" s="5">
        <v>2</v>
      </c>
      <c r="N466" s="5">
        <v>58.744626259340599</v>
      </c>
      <c r="O466" s="5">
        <v>763465.26199999999</v>
      </c>
      <c r="P466" s="5">
        <v>44849481.4781795</v>
      </c>
      <c r="Q466" s="5" t="s">
        <v>1130</v>
      </c>
      <c r="R466" s="12">
        <v>58007000</v>
      </c>
      <c r="S466" s="12">
        <v>6450000</v>
      </c>
      <c r="T466" s="5" t="s">
        <v>1777</v>
      </c>
      <c r="U466" s="5" t="s">
        <v>1795</v>
      </c>
      <c r="V466" s="5" t="s">
        <v>1796</v>
      </c>
      <c r="W466" s="5" t="s">
        <v>3156</v>
      </c>
    </row>
    <row r="467" spans="1:23" hidden="1" x14ac:dyDescent="0.25">
      <c r="A467" s="3" t="s">
        <v>1131</v>
      </c>
      <c r="B467" s="4" t="s">
        <v>2200</v>
      </c>
      <c r="C467" s="6">
        <v>24134</v>
      </c>
      <c r="D467" s="4" t="s">
        <v>2775</v>
      </c>
      <c r="E467" s="5">
        <v>3</v>
      </c>
      <c r="F467" s="5" t="s">
        <v>1125</v>
      </c>
      <c r="G467" s="5" t="s">
        <v>1132</v>
      </c>
      <c r="H467" s="5">
        <v>277147.50028187898</v>
      </c>
      <c r="I467" s="5">
        <v>580</v>
      </c>
      <c r="J467" s="5">
        <v>603.81839933535696</v>
      </c>
      <c r="K467" s="5">
        <v>603.81839933535696</v>
      </c>
      <c r="L467" s="5">
        <v>167346760</v>
      </c>
      <c r="M467" s="5">
        <v>0</v>
      </c>
      <c r="N467" s="5">
        <v>0</v>
      </c>
      <c r="O467" s="5">
        <v>0</v>
      </c>
      <c r="P467" s="5">
        <v>0</v>
      </c>
      <c r="Q467" s="5">
        <v>0</v>
      </c>
      <c r="R467" s="12">
        <v>167347000</v>
      </c>
      <c r="S467" s="12">
        <v>55266000</v>
      </c>
      <c r="T467" s="5" t="s">
        <v>1777</v>
      </c>
      <c r="U467" s="5" t="s">
        <v>1795</v>
      </c>
      <c r="V467" s="5" t="s">
        <v>1809</v>
      </c>
      <c r="W467" s="5" t="s">
        <v>2781</v>
      </c>
    </row>
    <row r="468" spans="1:23" hidden="1" x14ac:dyDescent="0.25">
      <c r="A468" s="3" t="s">
        <v>1133</v>
      </c>
      <c r="B468" s="4" t="s">
        <v>2353</v>
      </c>
      <c r="C468" s="6">
        <v>35515</v>
      </c>
      <c r="D468" s="4" t="s">
        <v>2775</v>
      </c>
      <c r="E468" s="5">
        <v>3</v>
      </c>
      <c r="F468" s="5" t="s">
        <v>1125</v>
      </c>
      <c r="G468" s="5" t="s">
        <v>1134</v>
      </c>
      <c r="H468" s="5">
        <v>226340.25508574399</v>
      </c>
      <c r="I468" s="5" t="s">
        <v>1746</v>
      </c>
      <c r="J468" s="5">
        <v>950.64185519490195</v>
      </c>
      <c r="K468" s="5">
        <v>950.64185519490195</v>
      </c>
      <c r="L468" s="5">
        <v>215168520</v>
      </c>
      <c r="M468" s="5">
        <v>5</v>
      </c>
      <c r="N468" s="5">
        <v>501.11471958444002</v>
      </c>
      <c r="O468" s="5">
        <v>415866.34553857299</v>
      </c>
      <c r="P468" s="5">
        <v>208396747.129168</v>
      </c>
      <c r="Q468" s="5" t="s">
        <v>1135</v>
      </c>
      <c r="R468" s="12">
        <v>423565000</v>
      </c>
      <c r="S468" s="12">
        <v>52989000</v>
      </c>
      <c r="T468" s="5" t="s">
        <v>1777</v>
      </c>
      <c r="U468" s="5" t="s">
        <v>1795</v>
      </c>
      <c r="V468" s="5" t="s">
        <v>1796</v>
      </c>
      <c r="W468" s="5" t="s">
        <v>3158</v>
      </c>
    </row>
    <row r="469" spans="1:23" hidden="1" x14ac:dyDescent="0.25">
      <c r="A469" s="3" t="s">
        <v>1136</v>
      </c>
      <c r="B469" s="4" t="s">
        <v>1854</v>
      </c>
      <c r="C469" s="6">
        <v>48845</v>
      </c>
      <c r="D469" s="4" t="s">
        <v>2775</v>
      </c>
      <c r="E469" s="5">
        <v>4</v>
      </c>
      <c r="F469" s="5" t="s">
        <v>1107</v>
      </c>
      <c r="G469" s="5" t="s">
        <v>1137</v>
      </c>
      <c r="H469" s="5">
        <v>206396.269922245</v>
      </c>
      <c r="I469" s="5" t="s">
        <v>1746</v>
      </c>
      <c r="J469" s="5">
        <v>1180.9986686863399</v>
      </c>
      <c r="K469" s="5">
        <v>1180.9986686863399</v>
      </c>
      <c r="L469" s="5">
        <v>243753719.99999899</v>
      </c>
      <c r="M469" s="5">
        <v>5</v>
      </c>
      <c r="N469" s="5">
        <v>562.19503960809595</v>
      </c>
      <c r="O469" s="5">
        <v>636015.44746547902</v>
      </c>
      <c r="P469" s="5">
        <v>357564729.67921603</v>
      </c>
      <c r="Q469" s="5" t="s">
        <v>1138</v>
      </c>
      <c r="R469" s="12">
        <v>601318000</v>
      </c>
      <c r="S469" s="12">
        <v>65309000</v>
      </c>
      <c r="T469" s="5" t="s">
        <v>1777</v>
      </c>
      <c r="U469" s="5" t="s">
        <v>1795</v>
      </c>
      <c r="V469" s="5" t="s">
        <v>1796</v>
      </c>
      <c r="W469" s="5" t="s">
        <v>3159</v>
      </c>
    </row>
    <row r="470" spans="1:23" hidden="1" x14ac:dyDescent="0.25">
      <c r="A470" s="3" t="s">
        <v>1139</v>
      </c>
      <c r="B470" s="4" t="s">
        <v>2494</v>
      </c>
      <c r="C470" s="6">
        <v>13993</v>
      </c>
      <c r="D470" s="4" t="s">
        <v>2775</v>
      </c>
      <c r="E470" s="5">
        <v>1</v>
      </c>
      <c r="F470" s="5">
        <v>1</v>
      </c>
      <c r="G470" s="5" t="s">
        <v>1140</v>
      </c>
      <c r="H470" s="5">
        <v>448006.541253259</v>
      </c>
      <c r="I470" s="5">
        <v>30</v>
      </c>
      <c r="J470" s="5">
        <v>36.009474225244098</v>
      </c>
      <c r="K470" s="5">
        <v>36.009474225244098</v>
      </c>
      <c r="L470" s="5">
        <v>16132479.999999899</v>
      </c>
      <c r="M470" s="5">
        <v>4</v>
      </c>
      <c r="N470" s="5">
        <v>155.12928198635001</v>
      </c>
      <c r="O470" s="5">
        <v>703615.27599999995</v>
      </c>
      <c r="P470" s="5">
        <v>109151332.560508</v>
      </c>
      <c r="Q470" s="5" t="s">
        <v>1141</v>
      </c>
      <c r="R470" s="12">
        <v>125284000</v>
      </c>
      <c r="S470" s="12">
        <v>30363000</v>
      </c>
      <c r="T470" s="5" t="s">
        <v>1777</v>
      </c>
      <c r="U470" s="5" t="s">
        <v>1795</v>
      </c>
      <c r="V470" s="5" t="s">
        <v>1796</v>
      </c>
      <c r="W470" s="5" t="s">
        <v>3160</v>
      </c>
    </row>
    <row r="471" spans="1:23" hidden="1" x14ac:dyDescent="0.25">
      <c r="A471" s="3" t="s">
        <v>1142</v>
      </c>
      <c r="B471" s="4" t="s">
        <v>2475</v>
      </c>
      <c r="C471" s="6">
        <v>24089</v>
      </c>
      <c r="D471" s="4" t="s">
        <v>2775</v>
      </c>
      <c r="E471" s="5">
        <v>2</v>
      </c>
      <c r="F471" s="5" t="s">
        <v>1118</v>
      </c>
      <c r="G471" s="5" t="s">
        <v>1143</v>
      </c>
      <c r="H471" s="5">
        <v>333179.23110238701</v>
      </c>
      <c r="I471" s="5" t="s">
        <v>1746</v>
      </c>
      <c r="J471" s="5">
        <v>183.19209092971099</v>
      </c>
      <c r="K471" s="5">
        <v>183.19209092971099</v>
      </c>
      <c r="L471" s="5">
        <v>61035799.999999903</v>
      </c>
      <c r="M471" s="5">
        <v>5</v>
      </c>
      <c r="N471" s="5">
        <v>192.93770180146299</v>
      </c>
      <c r="O471" s="5">
        <v>393516.767223651</v>
      </c>
      <c r="P471" s="5">
        <v>75924220.688472703</v>
      </c>
      <c r="Q471" s="5" t="s">
        <v>1144</v>
      </c>
      <c r="R471" s="12">
        <v>136960000</v>
      </c>
      <c r="S471" s="12">
        <v>20689000</v>
      </c>
      <c r="T471" s="5" t="s">
        <v>1777</v>
      </c>
      <c r="U471" s="5" t="s">
        <v>1795</v>
      </c>
      <c r="V471" s="5" t="s">
        <v>1796</v>
      </c>
      <c r="W471" s="5" t="s">
        <v>3161</v>
      </c>
    </row>
    <row r="472" spans="1:23" hidden="1" x14ac:dyDescent="0.25">
      <c r="A472" s="3" t="s">
        <v>1145</v>
      </c>
      <c r="B472" s="4" t="s">
        <v>1918</v>
      </c>
      <c r="C472" s="6">
        <v>25837</v>
      </c>
      <c r="D472" s="4" t="s">
        <v>2775</v>
      </c>
      <c r="E472" s="5">
        <v>2</v>
      </c>
      <c r="F472" s="5" t="s">
        <v>1118</v>
      </c>
      <c r="G472" s="5" t="s">
        <v>1146</v>
      </c>
      <c r="H472" s="5">
        <v>306119.11144947202</v>
      </c>
      <c r="I472" s="5">
        <v>192</v>
      </c>
      <c r="J472" s="5">
        <v>186.18883260873301</v>
      </c>
      <c r="K472" s="5">
        <v>192</v>
      </c>
      <c r="L472" s="5">
        <v>58774869.398298599</v>
      </c>
      <c r="M472" s="5">
        <v>5</v>
      </c>
      <c r="N472" s="5">
        <v>171.59285968557001</v>
      </c>
      <c r="O472" s="5">
        <v>398542.07683568</v>
      </c>
      <c r="P472" s="5">
        <v>68386974.669260696</v>
      </c>
      <c r="Q472" s="5" t="s">
        <v>1147</v>
      </c>
      <c r="R472" s="12">
        <v>127162000</v>
      </c>
      <c r="S472" s="12">
        <v>9835000</v>
      </c>
      <c r="T472" s="5" t="s">
        <v>1777</v>
      </c>
      <c r="U472" s="5" t="s">
        <v>1795</v>
      </c>
      <c r="V472" s="5" t="s">
        <v>1796</v>
      </c>
      <c r="W472" s="5" t="s">
        <v>3161</v>
      </c>
    </row>
    <row r="473" spans="1:23" hidden="1" x14ac:dyDescent="0.25">
      <c r="A473" s="3" t="s">
        <v>1148</v>
      </c>
      <c r="B473" s="4" t="s">
        <v>2094</v>
      </c>
      <c r="C473" s="6" t="s">
        <v>1794</v>
      </c>
      <c r="D473" s="4" t="s">
        <v>2775</v>
      </c>
      <c r="E473" s="5">
        <v>3</v>
      </c>
      <c r="F473" s="5" t="s">
        <v>1111</v>
      </c>
      <c r="G473" s="5" t="s">
        <v>1149</v>
      </c>
      <c r="H473" s="5">
        <v>303554.08779182698</v>
      </c>
      <c r="I473" s="5" t="s">
        <v>1746</v>
      </c>
      <c r="J473" s="5">
        <v>275.37313237344699</v>
      </c>
      <c r="K473" s="5">
        <v>275.37313237344699</v>
      </c>
      <c r="L473" s="5">
        <v>83590639.999999896</v>
      </c>
      <c r="M473" s="5">
        <v>0</v>
      </c>
      <c r="N473" s="5">
        <v>0</v>
      </c>
      <c r="O473" s="5">
        <v>0</v>
      </c>
      <c r="P473" s="5">
        <v>0</v>
      </c>
      <c r="Q473" s="5">
        <v>0</v>
      </c>
      <c r="R473" s="12">
        <v>83591000</v>
      </c>
      <c r="S473" s="12">
        <v>43427000</v>
      </c>
      <c r="T473" s="5" t="s">
        <v>1777</v>
      </c>
      <c r="U473" s="5" t="s">
        <v>1795</v>
      </c>
      <c r="V473" s="5" t="s">
        <v>1809</v>
      </c>
      <c r="W473" s="5" t="s">
        <v>2781</v>
      </c>
    </row>
    <row r="474" spans="1:23" hidden="1" x14ac:dyDescent="0.25">
      <c r="A474" s="3" t="s">
        <v>1150</v>
      </c>
      <c r="B474" s="4" t="s">
        <v>2313</v>
      </c>
      <c r="C474" s="6">
        <v>25831</v>
      </c>
      <c r="D474" s="4" t="s">
        <v>2775</v>
      </c>
      <c r="E474" s="5">
        <v>2</v>
      </c>
      <c r="F474" s="5" t="s">
        <v>124</v>
      </c>
      <c r="G474" s="5" t="s">
        <v>1151</v>
      </c>
      <c r="H474" s="5">
        <v>182004.08535651601</v>
      </c>
      <c r="I474" s="5">
        <v>109</v>
      </c>
      <c r="J474" s="5">
        <v>103.687672521381</v>
      </c>
      <c r="K474" s="5">
        <v>109</v>
      </c>
      <c r="L474" s="5">
        <v>19838445.303860199</v>
      </c>
      <c r="M474" s="5">
        <v>2</v>
      </c>
      <c r="N474" s="5">
        <v>207.375345042666</v>
      </c>
      <c r="O474" s="5">
        <v>539691.71200000006</v>
      </c>
      <c r="P474" s="5">
        <v>111918754.992667</v>
      </c>
      <c r="Q474" s="5" t="s">
        <v>1152</v>
      </c>
      <c r="R474" s="12">
        <v>131757000</v>
      </c>
      <c r="S474" s="12">
        <v>3726000</v>
      </c>
      <c r="T474" s="5" t="s">
        <v>1777</v>
      </c>
      <c r="U474" s="5" t="s">
        <v>1795</v>
      </c>
      <c r="V474" s="5" t="s">
        <v>1796</v>
      </c>
      <c r="W474" s="5" t="s">
        <v>3163</v>
      </c>
    </row>
    <row r="475" spans="1:23" hidden="1" x14ac:dyDescent="0.25">
      <c r="A475" s="3" t="s">
        <v>1153</v>
      </c>
      <c r="B475" s="4" t="s">
        <v>1946</v>
      </c>
      <c r="C475" s="6">
        <v>27836</v>
      </c>
      <c r="D475" s="4" t="s">
        <v>2775</v>
      </c>
      <c r="E475" s="5">
        <v>2</v>
      </c>
      <c r="F475" s="5" t="s">
        <v>124</v>
      </c>
      <c r="G475" s="5" t="s">
        <v>1154</v>
      </c>
      <c r="H475" s="5">
        <v>181990.30938059601</v>
      </c>
      <c r="I475" s="5" t="s">
        <v>1746</v>
      </c>
      <c r="J475" s="5">
        <v>51.382735882073398</v>
      </c>
      <c r="K475" s="5">
        <v>51.382735882073398</v>
      </c>
      <c r="L475" s="5">
        <v>9351160</v>
      </c>
      <c r="M475" s="5">
        <v>0</v>
      </c>
      <c r="N475" s="5">
        <v>0</v>
      </c>
      <c r="O475" s="5">
        <v>0</v>
      </c>
      <c r="P475" s="5">
        <v>0</v>
      </c>
      <c r="Q475" s="5">
        <v>0</v>
      </c>
      <c r="R475" s="12">
        <v>9351000</v>
      </c>
      <c r="S475" s="12">
        <v>434000</v>
      </c>
      <c r="T475" s="5" t="s">
        <v>1777</v>
      </c>
      <c r="U475" s="5" t="s">
        <v>1795</v>
      </c>
      <c r="V475" s="5" t="s">
        <v>1796</v>
      </c>
      <c r="W475" s="5" t="s">
        <v>3164</v>
      </c>
    </row>
    <row r="476" spans="1:23" hidden="1" x14ac:dyDescent="0.25">
      <c r="A476" s="3" t="s">
        <v>1155</v>
      </c>
      <c r="B476" s="4" t="s">
        <v>2605</v>
      </c>
      <c r="C476" s="6">
        <v>8113</v>
      </c>
      <c r="D476" s="4" t="s">
        <v>2775</v>
      </c>
      <c r="E476" s="5">
        <v>1</v>
      </c>
      <c r="F476" s="5">
        <v>7</v>
      </c>
      <c r="G476" s="5" t="s">
        <v>1156</v>
      </c>
      <c r="H476" s="5">
        <v>181997.09120083999</v>
      </c>
      <c r="I476" s="5" t="s">
        <v>1746</v>
      </c>
      <c r="J476" s="5">
        <v>85.031359006294295</v>
      </c>
      <c r="K476" s="5">
        <v>85.031359006294295</v>
      </c>
      <c r="L476" s="5">
        <v>15475460</v>
      </c>
      <c r="M476" s="5">
        <v>1</v>
      </c>
      <c r="N476" s="5">
        <v>78.183773424410703</v>
      </c>
      <c r="O476" s="5">
        <v>419889.288</v>
      </c>
      <c r="P476" s="5">
        <v>32828528.9563291</v>
      </c>
      <c r="Q476" s="5" t="s">
        <v>1157</v>
      </c>
      <c r="R476" s="12">
        <v>48304000</v>
      </c>
      <c r="S476" s="12">
        <v>11720000</v>
      </c>
      <c r="T476" s="5" t="s">
        <v>1777</v>
      </c>
      <c r="U476" s="5" t="s">
        <v>1795</v>
      </c>
      <c r="V476" s="5" t="s">
        <v>1796</v>
      </c>
      <c r="W476" s="5" t="s">
        <v>3165</v>
      </c>
    </row>
    <row r="477" spans="1:23" hidden="1" x14ac:dyDescent="0.25">
      <c r="A477" s="3" t="s">
        <v>1158</v>
      </c>
      <c r="B477" s="4" t="s">
        <v>2540</v>
      </c>
      <c r="C477" s="6">
        <v>8194</v>
      </c>
      <c r="D477" s="4" t="s">
        <v>2775</v>
      </c>
      <c r="E477" s="5">
        <v>2</v>
      </c>
      <c r="F477" s="5" t="s">
        <v>124</v>
      </c>
      <c r="G477" s="5" t="s">
        <v>1159</v>
      </c>
      <c r="H477" s="5">
        <v>182002.66346927299</v>
      </c>
      <c r="I477" s="5">
        <v>150</v>
      </c>
      <c r="J477" s="5">
        <v>149.03781891400399</v>
      </c>
      <c r="K477" s="5">
        <v>150</v>
      </c>
      <c r="L477" s="5">
        <v>27300399.520390902</v>
      </c>
      <c r="M477" s="5">
        <v>2</v>
      </c>
      <c r="N477" s="5">
        <v>126.53749771520199</v>
      </c>
      <c r="O477" s="5">
        <v>203007.22613029799</v>
      </c>
      <c r="P477" s="5">
        <v>25688026.412632201</v>
      </c>
      <c r="Q477" s="5" t="s">
        <v>1160</v>
      </c>
      <c r="R477" s="12">
        <v>52988000</v>
      </c>
      <c r="S477" s="12">
        <v>11874000</v>
      </c>
      <c r="T477" s="5" t="s">
        <v>1777</v>
      </c>
      <c r="U477" s="5" t="s">
        <v>1795</v>
      </c>
      <c r="V477" s="5" t="s">
        <v>1796</v>
      </c>
      <c r="W477" s="5" t="s">
        <v>3166</v>
      </c>
    </row>
    <row r="478" spans="1:23" hidden="1" x14ac:dyDescent="0.25">
      <c r="A478" s="3" t="s">
        <v>1161</v>
      </c>
      <c r="B478" s="4" t="s">
        <v>2348</v>
      </c>
      <c r="C478" s="6">
        <v>10688</v>
      </c>
      <c r="D478" s="4" t="s">
        <v>2775</v>
      </c>
      <c r="E478" s="5">
        <v>2</v>
      </c>
      <c r="F478" s="5" t="s">
        <v>124</v>
      </c>
      <c r="G478" s="5" t="s">
        <v>1162</v>
      </c>
      <c r="H478" s="5">
        <v>181995.91075683199</v>
      </c>
      <c r="I478" s="5">
        <v>84</v>
      </c>
      <c r="J478" s="5">
        <v>70.0715743939936</v>
      </c>
      <c r="K478" s="5">
        <v>70.0715743939936</v>
      </c>
      <c r="L478" s="5">
        <v>12752739.999999899</v>
      </c>
      <c r="M478" s="5">
        <v>3</v>
      </c>
      <c r="N478" s="5">
        <v>144.95853536678399</v>
      </c>
      <c r="O478" s="5">
        <v>686759.84700902097</v>
      </c>
      <c r="P478" s="5">
        <v>99551701.571144894</v>
      </c>
      <c r="Q478" s="5" t="s">
        <v>1163</v>
      </c>
      <c r="R478" s="12">
        <v>112304000</v>
      </c>
      <c r="S478" s="12">
        <v>12263000</v>
      </c>
      <c r="T478" s="5" t="s">
        <v>1777</v>
      </c>
      <c r="U478" s="5" t="s">
        <v>1795</v>
      </c>
      <c r="V478" s="5" t="s">
        <v>1796</v>
      </c>
      <c r="W478" s="5" t="s">
        <v>3167</v>
      </c>
    </row>
    <row r="479" spans="1:23" hidden="1" x14ac:dyDescent="0.25">
      <c r="A479" s="3" t="s">
        <v>1164</v>
      </c>
      <c r="B479" s="4" t="s">
        <v>2195</v>
      </c>
      <c r="C479" s="6">
        <v>5358</v>
      </c>
      <c r="D479" s="4" t="s">
        <v>2775</v>
      </c>
      <c r="E479" s="5">
        <v>4</v>
      </c>
      <c r="F479" s="5" t="s">
        <v>1107</v>
      </c>
      <c r="G479" s="5" t="s">
        <v>1165</v>
      </c>
      <c r="H479" s="5">
        <v>70002.311452409194</v>
      </c>
      <c r="I479" s="5">
        <v>5845</v>
      </c>
      <c r="J479" s="5">
        <v>7001.7687963520902</v>
      </c>
      <c r="K479" s="5">
        <v>7001.7687963520902</v>
      </c>
      <c r="L479" s="5">
        <v>490139999.99999899</v>
      </c>
      <c r="M479" s="5">
        <v>4</v>
      </c>
      <c r="N479" s="5">
        <v>351.39723846208699</v>
      </c>
      <c r="O479" s="5">
        <v>607642.39478266204</v>
      </c>
      <c r="P479" s="5">
        <v>213523859.49911699</v>
      </c>
      <c r="Q479" s="5" t="s">
        <v>1166</v>
      </c>
      <c r="R479" s="12">
        <v>703664000</v>
      </c>
      <c r="S479" s="12">
        <v>167080000</v>
      </c>
      <c r="T479" s="5" t="s">
        <v>1777</v>
      </c>
      <c r="U479" s="5" t="s">
        <v>1795</v>
      </c>
      <c r="V479" s="5" t="s">
        <v>1796</v>
      </c>
      <c r="W479" s="5" t="s">
        <v>3168</v>
      </c>
    </row>
    <row r="480" spans="1:23" hidden="1" x14ac:dyDescent="0.25">
      <c r="A480" s="3" t="s">
        <v>1167</v>
      </c>
      <c r="B480" s="4" t="s">
        <v>2631</v>
      </c>
      <c r="C480" s="6">
        <v>23265</v>
      </c>
      <c r="D480" s="4" t="s">
        <v>2775</v>
      </c>
      <c r="E480" s="5">
        <v>2</v>
      </c>
      <c r="F480" s="5" t="s">
        <v>24</v>
      </c>
      <c r="G480" s="5" t="s">
        <v>1168</v>
      </c>
      <c r="H480" s="5">
        <v>181996.96865726999</v>
      </c>
      <c r="I480" s="5" t="s">
        <v>1746</v>
      </c>
      <c r="J480" s="5">
        <v>93.801562333428507</v>
      </c>
      <c r="K480" s="5">
        <v>93.801562333428507</v>
      </c>
      <c r="L480" s="5">
        <v>17071600</v>
      </c>
      <c r="M480" s="5">
        <v>3</v>
      </c>
      <c r="N480" s="5">
        <v>196.348816707813</v>
      </c>
      <c r="O480" s="5">
        <v>494479.658851941</v>
      </c>
      <c r="P480" s="5">
        <v>97090495.901661903</v>
      </c>
      <c r="Q480" s="5" t="s">
        <v>1169</v>
      </c>
      <c r="R480" s="12">
        <v>114162000</v>
      </c>
      <c r="S480" s="12">
        <v>63317000</v>
      </c>
      <c r="T480" s="5" t="s">
        <v>1777</v>
      </c>
      <c r="U480" s="5" t="s">
        <v>1795</v>
      </c>
      <c r="V480" s="5" t="s">
        <v>1796</v>
      </c>
      <c r="W480" s="5" t="s">
        <v>3169</v>
      </c>
    </row>
    <row r="481" spans="1:23" hidden="1" x14ac:dyDescent="0.25">
      <c r="A481" s="3" t="s">
        <v>1170</v>
      </c>
      <c r="B481" s="4" t="s">
        <v>2453</v>
      </c>
      <c r="C481" s="6">
        <v>23270</v>
      </c>
      <c r="D481" s="4" t="s">
        <v>2775</v>
      </c>
      <c r="E481" s="5">
        <v>2</v>
      </c>
      <c r="F481" s="5" t="s">
        <v>24</v>
      </c>
      <c r="G481" s="5" t="s">
        <v>1171</v>
      </c>
      <c r="H481" s="5">
        <v>161002.63220764001</v>
      </c>
      <c r="I481" s="5" t="s">
        <v>1746</v>
      </c>
      <c r="J481" s="5">
        <v>120.31803290654901</v>
      </c>
      <c r="K481" s="5">
        <v>120.31803290654901</v>
      </c>
      <c r="L481" s="5">
        <v>19371519.999999899</v>
      </c>
      <c r="M481" s="5">
        <v>3</v>
      </c>
      <c r="N481" s="5">
        <v>71.903118939830406</v>
      </c>
      <c r="O481" s="5">
        <v>97716.154200648394</v>
      </c>
      <c r="P481" s="5">
        <v>7026096.2578320298</v>
      </c>
      <c r="Q481" s="5" t="s">
        <v>1172</v>
      </c>
      <c r="R481" s="12">
        <v>26398000</v>
      </c>
      <c r="S481" s="12">
        <v>8347000</v>
      </c>
      <c r="T481" s="5" t="s">
        <v>1777</v>
      </c>
      <c r="U481" s="5" t="s">
        <v>1795</v>
      </c>
      <c r="V481" s="5" t="s">
        <v>1796</v>
      </c>
      <c r="W481" s="5" t="s">
        <v>3170</v>
      </c>
    </row>
    <row r="482" spans="1:23" hidden="1" x14ac:dyDescent="0.25">
      <c r="A482" s="3" t="s">
        <v>1173</v>
      </c>
      <c r="B482" s="4" t="s">
        <v>2030</v>
      </c>
      <c r="C482" s="6">
        <v>42731</v>
      </c>
      <c r="D482" s="4" t="s">
        <v>2775</v>
      </c>
      <c r="E482" s="5">
        <v>3</v>
      </c>
      <c r="F482" s="5" t="s">
        <v>1174</v>
      </c>
      <c r="G482" s="5" t="s">
        <v>1175</v>
      </c>
      <c r="H482" s="5">
        <v>182002.82590416199</v>
      </c>
      <c r="I482" s="5">
        <v>202</v>
      </c>
      <c r="J482" s="5">
        <v>212.46670104101699</v>
      </c>
      <c r="K482" s="5">
        <v>202</v>
      </c>
      <c r="L482" s="5">
        <v>36764570.832640797</v>
      </c>
      <c r="M482" s="5">
        <v>0</v>
      </c>
      <c r="N482" s="5">
        <v>0</v>
      </c>
      <c r="O482" s="5">
        <v>0</v>
      </c>
      <c r="P482" s="5">
        <v>0</v>
      </c>
      <c r="Q482" s="5">
        <v>0</v>
      </c>
      <c r="R482" s="12">
        <v>36765000</v>
      </c>
      <c r="S482" s="12">
        <v>6906000</v>
      </c>
      <c r="T482" s="5" t="s">
        <v>1778</v>
      </c>
      <c r="U482" s="5" t="s">
        <v>1795</v>
      </c>
      <c r="V482" s="5" t="s">
        <v>1796</v>
      </c>
      <c r="W482" s="5" t="s">
        <v>3128</v>
      </c>
    </row>
    <row r="483" spans="1:23" hidden="1" x14ac:dyDescent="0.25">
      <c r="A483" s="3" t="s">
        <v>1176</v>
      </c>
      <c r="B483" s="4" t="s">
        <v>2076</v>
      </c>
      <c r="C483" s="6">
        <v>41666</v>
      </c>
      <c r="D483" s="4" t="s">
        <v>2775</v>
      </c>
      <c r="E483" s="5">
        <v>2</v>
      </c>
      <c r="F483" s="5" t="s">
        <v>1057</v>
      </c>
      <c r="G483" s="5" t="s">
        <v>1177</v>
      </c>
      <c r="H483" s="5">
        <v>182020.60543610601</v>
      </c>
      <c r="I483" s="5">
        <v>26.81</v>
      </c>
      <c r="J483" s="5">
        <v>27.106931043210601</v>
      </c>
      <c r="K483" s="5">
        <v>26.81</v>
      </c>
      <c r="L483" s="5">
        <v>4879972.43174202</v>
      </c>
      <c r="M483" s="5">
        <v>0</v>
      </c>
      <c r="N483" s="5">
        <v>0</v>
      </c>
      <c r="O483" s="5">
        <v>0</v>
      </c>
      <c r="P483" s="5">
        <v>0</v>
      </c>
      <c r="Q483" s="5">
        <v>0</v>
      </c>
      <c r="R483" s="12">
        <v>4880000</v>
      </c>
      <c r="S483" s="12">
        <v>4703000</v>
      </c>
      <c r="T483" s="5" t="s">
        <v>1777</v>
      </c>
      <c r="U483" s="5" t="s">
        <v>1795</v>
      </c>
      <c r="V483" s="5" t="s">
        <v>1796</v>
      </c>
      <c r="W483" s="5" t="s">
        <v>3171</v>
      </c>
    </row>
    <row r="484" spans="1:23" hidden="1" x14ac:dyDescent="0.25">
      <c r="A484" s="3" t="s">
        <v>1178</v>
      </c>
      <c r="B484" s="4" t="s">
        <v>2750</v>
      </c>
      <c r="C484" s="6">
        <v>48586</v>
      </c>
      <c r="D484" s="4" t="s">
        <v>2775</v>
      </c>
      <c r="E484" s="5">
        <v>2</v>
      </c>
      <c r="F484" s="5" t="s">
        <v>124</v>
      </c>
      <c r="G484" s="5" t="s">
        <v>1179</v>
      </c>
      <c r="H484" s="5">
        <v>181997.16104262701</v>
      </c>
      <c r="I484" s="5">
        <v>265.55</v>
      </c>
      <c r="J484" s="5">
        <v>270.46421888125298</v>
      </c>
      <c r="K484" s="5">
        <v>265.55</v>
      </c>
      <c r="L484" s="5">
        <v>48329346.114869699</v>
      </c>
      <c r="M484" s="5">
        <v>3</v>
      </c>
      <c r="N484" s="5">
        <v>426.21348540408297</v>
      </c>
      <c r="O484" s="5">
        <v>539691.71200000006</v>
      </c>
      <c r="P484" s="5">
        <v>230023885.61521599</v>
      </c>
      <c r="Q484" s="5" t="s">
        <v>1180</v>
      </c>
      <c r="R484" s="12">
        <v>278353000</v>
      </c>
      <c r="S484" s="12">
        <v>14509000</v>
      </c>
      <c r="T484" s="5" t="s">
        <v>1777</v>
      </c>
      <c r="U484" s="5" t="s">
        <v>1795</v>
      </c>
      <c r="V484" s="5" t="s">
        <v>1796</v>
      </c>
      <c r="W484" s="5" t="s">
        <v>3172</v>
      </c>
    </row>
    <row r="485" spans="1:23" hidden="1" x14ac:dyDescent="0.25">
      <c r="A485" s="3" t="s">
        <v>1181</v>
      </c>
      <c r="B485" s="4" t="s">
        <v>1897</v>
      </c>
      <c r="C485" s="6">
        <v>48587</v>
      </c>
      <c r="D485" s="4" t="s">
        <v>2775</v>
      </c>
      <c r="E485" s="5">
        <v>2</v>
      </c>
      <c r="F485" s="5" t="s">
        <v>124</v>
      </c>
      <c r="G485" s="5" t="s">
        <v>1182</v>
      </c>
      <c r="H485" s="5">
        <v>181999.47345572099</v>
      </c>
      <c r="I485" s="5">
        <v>265.55</v>
      </c>
      <c r="J485" s="5">
        <v>263.02076094547601</v>
      </c>
      <c r="K485" s="5">
        <v>265.55</v>
      </c>
      <c r="L485" s="5">
        <v>48329960.1761669</v>
      </c>
      <c r="M485" s="5">
        <v>2</v>
      </c>
      <c r="N485" s="5">
        <v>166.571840791358</v>
      </c>
      <c r="O485" s="5">
        <v>352668.97260095697</v>
      </c>
      <c r="P485" s="5">
        <v>58744719.9561387</v>
      </c>
      <c r="Q485" s="5" t="s">
        <v>1183</v>
      </c>
      <c r="R485" s="12">
        <v>107075000</v>
      </c>
      <c r="S485" s="12">
        <v>13937000</v>
      </c>
      <c r="T485" s="5" t="s">
        <v>1777</v>
      </c>
      <c r="U485" s="5" t="s">
        <v>1795</v>
      </c>
      <c r="V485" s="5" t="s">
        <v>1796</v>
      </c>
      <c r="W485" s="5" t="s">
        <v>3173</v>
      </c>
    </row>
    <row r="486" spans="1:23" hidden="1" x14ac:dyDescent="0.25">
      <c r="A486" s="3" t="s">
        <v>2619</v>
      </c>
      <c r="B486" s="4" t="s">
        <v>2620</v>
      </c>
      <c r="C486" s="6" t="s">
        <v>1794</v>
      </c>
      <c r="D486" s="4" t="s">
        <v>2774</v>
      </c>
      <c r="E486" s="5">
        <v>2</v>
      </c>
      <c r="F486" s="5" t="s">
        <v>24</v>
      </c>
      <c r="G486" s="5" t="s">
        <v>1023</v>
      </c>
      <c r="H486" s="5">
        <v>161008.51854815599</v>
      </c>
      <c r="I486" s="5" t="s">
        <v>1746</v>
      </c>
      <c r="J486" s="5">
        <v>52.627215481556398</v>
      </c>
      <c r="K486" s="5">
        <v>52.627215481556398</v>
      </c>
      <c r="L486" s="5">
        <v>0</v>
      </c>
      <c r="M486" s="5">
        <v>4</v>
      </c>
      <c r="N486" s="5">
        <v>163.79762894193399</v>
      </c>
      <c r="O486" s="5">
        <v>248918.140961959</v>
      </c>
      <c r="P486" s="5">
        <v>40772201.290203199</v>
      </c>
      <c r="Q486" s="5" t="s">
        <v>1185</v>
      </c>
      <c r="R486" s="12">
        <v>40772000</v>
      </c>
      <c r="S486" s="12" t="s">
        <v>1746</v>
      </c>
      <c r="T486" s="5" t="s">
        <v>1777</v>
      </c>
      <c r="U486" s="5" t="s">
        <v>1795</v>
      </c>
      <c r="V486" s="5" t="s">
        <v>1809</v>
      </c>
      <c r="W486" s="5" t="s">
        <v>3116</v>
      </c>
    </row>
    <row r="487" spans="1:23" hidden="1" x14ac:dyDescent="0.25">
      <c r="A487" s="3" t="s">
        <v>2725</v>
      </c>
      <c r="B487" s="4" t="s">
        <v>2726</v>
      </c>
      <c r="C487" s="6" t="s">
        <v>1794</v>
      </c>
      <c r="D487" s="4" t="s">
        <v>2774</v>
      </c>
      <c r="E487" s="5">
        <v>2</v>
      </c>
      <c r="F487" s="5" t="s">
        <v>24</v>
      </c>
      <c r="G487" s="5" t="s">
        <v>1025</v>
      </c>
      <c r="H487" s="5">
        <v>182003.800029782</v>
      </c>
      <c r="I487" s="5" t="s">
        <v>1746</v>
      </c>
      <c r="J487" s="5">
        <v>133.22721831100301</v>
      </c>
      <c r="K487" s="5">
        <v>133.22721831100301</v>
      </c>
      <c r="L487" s="5">
        <v>0</v>
      </c>
      <c r="M487" s="5">
        <v>3</v>
      </c>
      <c r="N487" s="5">
        <v>177.38711910271499</v>
      </c>
      <c r="O487" s="5">
        <v>332477.37795146002</v>
      </c>
      <c r="P487" s="5">
        <v>58977204.241634198</v>
      </c>
      <c r="Q487" s="5" t="s">
        <v>1186</v>
      </c>
      <c r="R487" s="12">
        <v>58977000</v>
      </c>
      <c r="S487" s="12" t="s">
        <v>1746</v>
      </c>
      <c r="T487" s="5" t="s">
        <v>1777</v>
      </c>
      <c r="U487" s="5" t="s">
        <v>1795</v>
      </c>
      <c r="V487" s="5" t="s">
        <v>1796</v>
      </c>
      <c r="W487" s="5" t="s">
        <v>3118</v>
      </c>
    </row>
    <row r="488" spans="1:23" hidden="1" x14ac:dyDescent="0.25">
      <c r="A488" s="3" t="s">
        <v>2567</v>
      </c>
      <c r="B488" s="4" t="s">
        <v>2568</v>
      </c>
      <c r="C488" s="6" t="s">
        <v>1794</v>
      </c>
      <c r="D488" s="4" t="s">
        <v>2774</v>
      </c>
      <c r="E488" s="5">
        <v>2</v>
      </c>
      <c r="F488" s="5" t="s">
        <v>24</v>
      </c>
      <c r="G488" s="5" t="s">
        <v>1038</v>
      </c>
      <c r="H488" s="5">
        <v>182016.854309794</v>
      </c>
      <c r="I488" s="5" t="s">
        <v>1746</v>
      </c>
      <c r="J488" s="5">
        <v>33.896860943981103</v>
      </c>
      <c r="K488" s="5">
        <v>33.896860943981103</v>
      </c>
      <c r="L488" s="5">
        <v>0</v>
      </c>
      <c r="M488" s="5">
        <v>3</v>
      </c>
      <c r="N488" s="5">
        <v>101.690582831943</v>
      </c>
      <c r="O488" s="5">
        <v>514511.40299999999</v>
      </c>
      <c r="P488" s="5">
        <v>52320964.444751002</v>
      </c>
      <c r="Q488" s="5" t="s">
        <v>1187</v>
      </c>
      <c r="R488" s="12">
        <v>52321000</v>
      </c>
      <c r="S488" s="12" t="s">
        <v>1746</v>
      </c>
      <c r="T488" s="5" t="s">
        <v>1777</v>
      </c>
      <c r="U488" s="5" t="s">
        <v>1795</v>
      </c>
      <c r="V488" s="5" t="s">
        <v>1809</v>
      </c>
      <c r="W488" s="5" t="e">
        <v>#N/A</v>
      </c>
    </row>
    <row r="489" spans="1:23" hidden="1" x14ac:dyDescent="0.25">
      <c r="A489" s="3" t="s">
        <v>2594</v>
      </c>
      <c r="B489" s="4" t="s">
        <v>2595</v>
      </c>
      <c r="C489" s="6" t="s">
        <v>1794</v>
      </c>
      <c r="D489" s="4" t="s">
        <v>2774</v>
      </c>
      <c r="E489" s="5">
        <v>2</v>
      </c>
      <c r="F489" s="5" t="s">
        <v>24</v>
      </c>
      <c r="G489" s="5" t="s">
        <v>1040</v>
      </c>
      <c r="H489" s="5">
        <v>181990.56371943801</v>
      </c>
      <c r="I489" s="5" t="s">
        <v>1746</v>
      </c>
      <c r="J489" s="5">
        <v>84.384375135377795</v>
      </c>
      <c r="K489" s="5">
        <v>84.384375135377795</v>
      </c>
      <c r="L489" s="5">
        <v>0</v>
      </c>
      <c r="M489" s="5">
        <v>4</v>
      </c>
      <c r="N489" s="5">
        <v>114.953407455511</v>
      </c>
      <c r="O489" s="5">
        <v>510207.12373346498</v>
      </c>
      <c r="P489" s="5">
        <v>58650047.381237596</v>
      </c>
      <c r="Q489" s="5" t="s">
        <v>1188</v>
      </c>
      <c r="R489" s="12">
        <v>58650000</v>
      </c>
      <c r="S489" s="12" t="s">
        <v>1746</v>
      </c>
      <c r="T489" s="5" t="s">
        <v>1777</v>
      </c>
      <c r="U489" s="5" t="s">
        <v>1795</v>
      </c>
      <c r="V489" s="5" t="s">
        <v>1809</v>
      </c>
      <c r="W489" s="5" t="s">
        <v>3120</v>
      </c>
    </row>
    <row r="490" spans="1:23" hidden="1" x14ac:dyDescent="0.25">
      <c r="A490" s="3" t="s">
        <v>2473</v>
      </c>
      <c r="B490" s="4" t="s">
        <v>2474</v>
      </c>
      <c r="C490" s="6" t="s">
        <v>1794</v>
      </c>
      <c r="D490" s="4" t="s">
        <v>2774</v>
      </c>
      <c r="E490" s="5">
        <v>1</v>
      </c>
      <c r="F490" s="5">
        <v>7</v>
      </c>
      <c r="G490" s="5" t="s">
        <v>1036</v>
      </c>
      <c r="H490" s="5">
        <v>182004.03778493399</v>
      </c>
      <c r="I490" s="5" t="s">
        <v>1746</v>
      </c>
      <c r="J490" s="5">
        <v>26.009422964526301</v>
      </c>
      <c r="K490" s="5">
        <v>26.009422964526301</v>
      </c>
      <c r="L490" s="5">
        <v>0</v>
      </c>
      <c r="M490" s="5">
        <v>3</v>
      </c>
      <c r="N490" s="5">
        <v>83.479639121254806</v>
      </c>
      <c r="O490" s="5">
        <v>539691.71200000006</v>
      </c>
      <c r="P490" s="5">
        <v>45053269.354492202</v>
      </c>
      <c r="Q490" s="5" t="s">
        <v>1189</v>
      </c>
      <c r="R490" s="12">
        <v>45053000</v>
      </c>
      <c r="S490" s="12" t="s">
        <v>1746</v>
      </c>
      <c r="T490" s="5" t="s">
        <v>1777</v>
      </c>
      <c r="U490" s="5" t="s">
        <v>1795</v>
      </c>
      <c r="V490" s="5" t="s">
        <v>1809</v>
      </c>
      <c r="W490" s="5" t="s">
        <v>3120</v>
      </c>
    </row>
    <row r="491" spans="1:23" hidden="1" x14ac:dyDescent="0.25">
      <c r="A491" s="3" t="s">
        <v>2163</v>
      </c>
      <c r="B491" s="4" t="s">
        <v>2164</v>
      </c>
      <c r="C491" s="6" t="s">
        <v>1794</v>
      </c>
      <c r="D491" s="4" t="s">
        <v>2774</v>
      </c>
      <c r="E491" s="5">
        <v>1</v>
      </c>
      <c r="F491" s="5">
        <v>7</v>
      </c>
      <c r="G491" s="5" t="s">
        <v>1042</v>
      </c>
      <c r="H491" s="5">
        <v>181998.74079639401</v>
      </c>
      <c r="I491" s="5" t="s">
        <v>1746</v>
      </c>
      <c r="J491" s="5">
        <v>324.83224741723598</v>
      </c>
      <c r="K491" s="5">
        <v>324.83224741723598</v>
      </c>
      <c r="L491" s="5">
        <v>0</v>
      </c>
      <c r="M491" s="5">
        <v>6</v>
      </c>
      <c r="N491" s="5">
        <v>406.18470926696301</v>
      </c>
      <c r="O491" s="5">
        <v>219807.44875167299</v>
      </c>
      <c r="P491" s="5">
        <v>89282424.665911406</v>
      </c>
      <c r="Q491" s="5" t="s">
        <v>1190</v>
      </c>
      <c r="R491" s="12">
        <v>89282000</v>
      </c>
      <c r="S491" s="12" t="s">
        <v>1746</v>
      </c>
      <c r="T491" s="5" t="s">
        <v>1777</v>
      </c>
      <c r="U491" s="5" t="s">
        <v>1795</v>
      </c>
      <c r="V491" s="5" t="s">
        <v>1796</v>
      </c>
      <c r="W491" s="5" t="s">
        <v>3123</v>
      </c>
    </row>
    <row r="492" spans="1:23" hidden="1" x14ac:dyDescent="0.25">
      <c r="A492" s="3" t="s">
        <v>1948</v>
      </c>
      <c r="B492" s="4" t="s">
        <v>1949</v>
      </c>
      <c r="C492" s="6" t="s">
        <v>1794</v>
      </c>
      <c r="D492" s="4" t="s">
        <v>2774</v>
      </c>
      <c r="E492" s="5">
        <v>2</v>
      </c>
      <c r="F492" s="5" t="s">
        <v>124</v>
      </c>
      <c r="G492" s="5" t="s">
        <v>1050</v>
      </c>
      <c r="H492" s="5">
        <v>181997.07782326901</v>
      </c>
      <c r="I492" s="5" t="s">
        <v>1746</v>
      </c>
      <c r="J492" s="5">
        <v>276.52443985320502</v>
      </c>
      <c r="K492" s="5">
        <v>276.52443985320502</v>
      </c>
      <c r="L492" s="5">
        <v>0</v>
      </c>
      <c r="M492" s="5">
        <v>4</v>
      </c>
      <c r="N492" s="5">
        <v>167.46818090844499</v>
      </c>
      <c r="O492" s="5">
        <v>641310.68511040299</v>
      </c>
      <c r="P492" s="5">
        <v>107399133.832588</v>
      </c>
      <c r="Q492" s="5" t="s">
        <v>1191</v>
      </c>
      <c r="R492" s="12">
        <v>107399000</v>
      </c>
      <c r="S492" s="12" t="s">
        <v>1746</v>
      </c>
      <c r="T492" s="5" t="s">
        <v>1777</v>
      </c>
      <c r="U492" s="5" t="s">
        <v>1795</v>
      </c>
      <c r="V492" s="5" t="s">
        <v>1796</v>
      </c>
      <c r="W492" s="5" t="s">
        <v>3127</v>
      </c>
    </row>
    <row r="493" spans="1:23" hidden="1" x14ac:dyDescent="0.25">
      <c r="A493" s="3" t="s">
        <v>2207</v>
      </c>
      <c r="B493" s="4" t="s">
        <v>2208</v>
      </c>
      <c r="C493" s="6" t="s">
        <v>1794</v>
      </c>
      <c r="D493" s="4" t="s">
        <v>2774</v>
      </c>
      <c r="E493" s="5">
        <v>1</v>
      </c>
      <c r="F493" s="5">
        <v>7</v>
      </c>
      <c r="G493" s="5" t="s">
        <v>1055</v>
      </c>
      <c r="H493" s="5">
        <v>182014.690863066</v>
      </c>
      <c r="I493" s="5" t="s">
        <v>1746</v>
      </c>
      <c r="J493" s="5">
        <v>53.295698023067601</v>
      </c>
      <c r="K493" s="5">
        <v>53.295698023067601</v>
      </c>
      <c r="L493" s="5">
        <v>0</v>
      </c>
      <c r="M493" s="5">
        <v>4</v>
      </c>
      <c r="N493" s="5">
        <v>128.95055166119499</v>
      </c>
      <c r="O493" s="5">
        <v>462174.41841677501</v>
      </c>
      <c r="P493" s="5">
        <v>59597646.218535498</v>
      </c>
      <c r="Q493" s="5" t="s">
        <v>1192</v>
      </c>
      <c r="R493" s="12">
        <v>59598000</v>
      </c>
      <c r="S493" s="12" t="s">
        <v>1746</v>
      </c>
      <c r="T493" s="5" t="s">
        <v>1777</v>
      </c>
      <c r="U493" s="5" t="s">
        <v>1795</v>
      </c>
      <c r="V493" s="5" t="s">
        <v>1796</v>
      </c>
      <c r="W493" s="5" t="s">
        <v>3130</v>
      </c>
    </row>
    <row r="494" spans="1:23" hidden="1" x14ac:dyDescent="0.25">
      <c r="A494" s="3" t="s">
        <v>2331</v>
      </c>
      <c r="B494" s="4" t="s">
        <v>2332</v>
      </c>
      <c r="C494" s="6" t="s">
        <v>1794</v>
      </c>
      <c r="D494" s="4" t="s">
        <v>2774</v>
      </c>
      <c r="E494" s="5">
        <v>2</v>
      </c>
      <c r="F494" s="5" t="s">
        <v>1057</v>
      </c>
      <c r="G494" s="5" t="s">
        <v>1177</v>
      </c>
      <c r="H494" s="5">
        <v>182020.60543610601</v>
      </c>
      <c r="I494" s="5" t="s">
        <v>1746</v>
      </c>
      <c r="J494" s="5">
        <v>27.106931043210601</v>
      </c>
      <c r="K494" s="5">
        <v>27.106931043210601</v>
      </c>
      <c r="L494" s="5">
        <v>0</v>
      </c>
      <c r="M494" s="5">
        <v>4</v>
      </c>
      <c r="N494" s="5">
        <v>86.872700676871801</v>
      </c>
      <c r="O494" s="5">
        <v>435618.24642291898</v>
      </c>
      <c r="P494" s="5">
        <v>37843333.530882001</v>
      </c>
      <c r="Q494" s="5" t="s">
        <v>1193</v>
      </c>
      <c r="R494" s="12">
        <v>37843000</v>
      </c>
      <c r="S494" s="12" t="s">
        <v>1746</v>
      </c>
      <c r="T494" s="5" t="s">
        <v>1777</v>
      </c>
      <c r="U494" s="5" t="s">
        <v>1795</v>
      </c>
      <c r="V494" s="5" t="s">
        <v>1796</v>
      </c>
      <c r="W494" s="5" t="e">
        <v>#N/A</v>
      </c>
    </row>
    <row r="495" spans="1:23" hidden="1" x14ac:dyDescent="0.25">
      <c r="A495" s="3" t="s">
        <v>1806</v>
      </c>
      <c r="B495" s="4" t="s">
        <v>1807</v>
      </c>
      <c r="C495" s="6" t="s">
        <v>1794</v>
      </c>
      <c r="D495" s="4" t="s">
        <v>2774</v>
      </c>
      <c r="E495" s="5">
        <v>2</v>
      </c>
      <c r="F495" s="5" t="s">
        <v>1057</v>
      </c>
      <c r="G495" s="5" t="s">
        <v>1061</v>
      </c>
      <c r="H495" s="5">
        <v>448001.94853842899</v>
      </c>
      <c r="I495" s="5" t="s">
        <v>1746</v>
      </c>
      <c r="J495" s="5">
        <v>964.81580361457395</v>
      </c>
      <c r="K495" s="5">
        <v>964.81580361457395</v>
      </c>
      <c r="L495" s="5">
        <v>0</v>
      </c>
      <c r="M495" s="5">
        <v>7</v>
      </c>
      <c r="N495" s="5">
        <v>764.70464132198197</v>
      </c>
      <c r="O495" s="5">
        <v>332149.252226974</v>
      </c>
      <c r="P495" s="5">
        <v>253996074.78959301</v>
      </c>
      <c r="Q495" s="5" t="s">
        <v>1194</v>
      </c>
      <c r="R495" s="12">
        <v>253996000</v>
      </c>
      <c r="S495" s="12" t="s">
        <v>1746</v>
      </c>
      <c r="T495" s="5" t="s">
        <v>1777</v>
      </c>
      <c r="U495" s="5" t="s">
        <v>1795</v>
      </c>
      <c r="V495" s="5" t="s">
        <v>1796</v>
      </c>
      <c r="W495" s="5" t="s">
        <v>3133</v>
      </c>
    </row>
    <row r="496" spans="1:23" hidden="1" x14ac:dyDescent="0.25">
      <c r="A496" s="3" t="s">
        <v>2333</v>
      </c>
      <c r="B496" s="4" t="s">
        <v>2334</v>
      </c>
      <c r="C496" s="6" t="s">
        <v>1794</v>
      </c>
      <c r="D496" s="4" t="s">
        <v>2774</v>
      </c>
      <c r="E496" s="5">
        <v>1</v>
      </c>
      <c r="F496" s="5">
        <v>1</v>
      </c>
      <c r="G496" s="5" t="s">
        <v>1066</v>
      </c>
      <c r="H496" s="5">
        <v>448073.00157343701</v>
      </c>
      <c r="I496" s="5" t="s">
        <v>1746</v>
      </c>
      <c r="J496" s="5">
        <v>26.0357574748631</v>
      </c>
      <c r="K496" s="5">
        <v>26.0357574748631</v>
      </c>
      <c r="L496" s="5">
        <v>0</v>
      </c>
      <c r="M496" s="5">
        <v>3</v>
      </c>
      <c r="N496" s="5">
        <v>52.071514948728002</v>
      </c>
      <c r="O496" s="5">
        <v>529643.95884751203</v>
      </c>
      <c r="P496" s="5">
        <v>27579363.320631701</v>
      </c>
      <c r="Q496" s="5" t="s">
        <v>1195</v>
      </c>
      <c r="R496" s="12">
        <v>27579000</v>
      </c>
      <c r="S496" s="12" t="s">
        <v>1746</v>
      </c>
      <c r="T496" s="5" t="s">
        <v>1777</v>
      </c>
      <c r="U496" s="5" t="s">
        <v>1795</v>
      </c>
      <c r="V496" s="5" t="s">
        <v>1796</v>
      </c>
      <c r="W496" s="5" t="s">
        <v>3136</v>
      </c>
    </row>
    <row r="497" spans="1:23" hidden="1" x14ac:dyDescent="0.25">
      <c r="A497" s="3" t="s">
        <v>2490</v>
      </c>
      <c r="B497" s="4" t="s">
        <v>2491</v>
      </c>
      <c r="C497" s="6" t="s">
        <v>1794</v>
      </c>
      <c r="D497" s="4" t="s">
        <v>2774</v>
      </c>
      <c r="E497" s="5">
        <v>1</v>
      </c>
      <c r="F497" s="5">
        <v>1</v>
      </c>
      <c r="G497" s="5" t="s">
        <v>1068</v>
      </c>
      <c r="H497" s="5">
        <v>448009.84238998702</v>
      </c>
      <c r="I497" s="5" t="s">
        <v>1746</v>
      </c>
      <c r="J497" s="5">
        <v>164.996375092254</v>
      </c>
      <c r="K497" s="5">
        <v>164.996375092254</v>
      </c>
      <c r="L497" s="5">
        <v>0</v>
      </c>
      <c r="M497" s="5">
        <v>3</v>
      </c>
      <c r="N497" s="5">
        <v>230.50271514449599</v>
      </c>
      <c r="O497" s="5">
        <v>550557.88200185203</v>
      </c>
      <c r="P497" s="5">
        <v>126905086.64563</v>
      </c>
      <c r="Q497" s="5" t="s">
        <v>1196</v>
      </c>
      <c r="R497" s="12">
        <v>126905000</v>
      </c>
      <c r="S497" s="12" t="s">
        <v>1746</v>
      </c>
      <c r="T497" s="5" t="s">
        <v>1777</v>
      </c>
      <c r="U497" s="5" t="s">
        <v>1795</v>
      </c>
      <c r="V497" s="5" t="s">
        <v>1796</v>
      </c>
      <c r="W497" s="5" t="s">
        <v>3137</v>
      </c>
    </row>
    <row r="498" spans="1:23" hidden="1" x14ac:dyDescent="0.25">
      <c r="A498" s="3" t="s">
        <v>2379</v>
      </c>
      <c r="B498" s="4" t="s">
        <v>2380</v>
      </c>
      <c r="C498" s="6" t="s">
        <v>1794</v>
      </c>
      <c r="D498" s="4" t="s">
        <v>2774</v>
      </c>
      <c r="E498" s="5">
        <v>1</v>
      </c>
      <c r="F498" s="5">
        <v>1</v>
      </c>
      <c r="G498" s="5" t="s">
        <v>1070</v>
      </c>
      <c r="H498" s="5">
        <v>447999.76988260797</v>
      </c>
      <c r="I498" s="5" t="s">
        <v>1746</v>
      </c>
      <c r="J498" s="5">
        <v>206.650106146837</v>
      </c>
      <c r="K498" s="5">
        <v>206.650106146837</v>
      </c>
      <c r="L498" s="5">
        <v>0</v>
      </c>
      <c r="M498" s="5">
        <v>10</v>
      </c>
      <c r="N498" s="5">
        <v>332.60071663195703</v>
      </c>
      <c r="O498" s="5">
        <v>409604.79092314199</v>
      </c>
      <c r="P498" s="5">
        <v>136234846.99691999</v>
      </c>
      <c r="Q498" s="5" t="s">
        <v>1197</v>
      </c>
      <c r="R498" s="12">
        <v>136235000</v>
      </c>
      <c r="S498" s="12" t="s">
        <v>1746</v>
      </c>
      <c r="T498" s="5" t="s">
        <v>1777</v>
      </c>
      <c r="U498" s="5" t="s">
        <v>1795</v>
      </c>
      <c r="V498" s="5" t="s">
        <v>1809</v>
      </c>
      <c r="W498" s="5" t="s">
        <v>3138</v>
      </c>
    </row>
    <row r="499" spans="1:23" hidden="1" x14ac:dyDescent="0.25">
      <c r="A499" s="3" t="s">
        <v>2648</v>
      </c>
      <c r="B499" s="4" t="s">
        <v>2649</v>
      </c>
      <c r="C499" s="6" t="s">
        <v>1794</v>
      </c>
      <c r="D499" s="4" t="s">
        <v>2774</v>
      </c>
      <c r="E499" s="5">
        <v>1</v>
      </c>
      <c r="F499" s="5">
        <v>1</v>
      </c>
      <c r="G499" s="5" t="s">
        <v>1074</v>
      </c>
      <c r="H499" s="5">
        <v>448036.65614144399</v>
      </c>
      <c r="I499" s="5" t="s">
        <v>1746</v>
      </c>
      <c r="J499" s="5">
        <v>57.3753054524283</v>
      </c>
      <c r="K499" s="5">
        <v>57.3753054524283</v>
      </c>
      <c r="L499" s="5">
        <v>0</v>
      </c>
      <c r="M499" s="5">
        <v>2</v>
      </c>
      <c r="N499" s="5">
        <v>110.55259906574599</v>
      </c>
      <c r="O499" s="5">
        <v>335002.98300000001</v>
      </c>
      <c r="P499" s="5">
        <v>37035450.465427898</v>
      </c>
      <c r="Q499" s="5" t="s">
        <v>1198</v>
      </c>
      <c r="R499" s="12">
        <v>37035000</v>
      </c>
      <c r="S499" s="12" t="s">
        <v>1746</v>
      </c>
      <c r="T499" s="5" t="s">
        <v>1777</v>
      </c>
      <c r="U499" s="5" t="s">
        <v>1795</v>
      </c>
      <c r="V499" s="5" t="s">
        <v>1809</v>
      </c>
      <c r="W499" s="5" t="s">
        <v>3140</v>
      </c>
    </row>
    <row r="500" spans="1:23" hidden="1" x14ac:dyDescent="0.25">
      <c r="A500" s="3" t="s">
        <v>2426</v>
      </c>
      <c r="B500" s="4" t="s">
        <v>2427</v>
      </c>
      <c r="C500" s="6" t="s">
        <v>1794</v>
      </c>
      <c r="D500" s="4" t="s">
        <v>2774</v>
      </c>
      <c r="E500" s="5">
        <v>1</v>
      </c>
      <c r="F500" s="5">
        <v>1</v>
      </c>
      <c r="G500" s="5" t="s">
        <v>1079</v>
      </c>
      <c r="H500" s="5">
        <v>447710.007766861</v>
      </c>
      <c r="I500" s="5" t="s">
        <v>1746</v>
      </c>
      <c r="J500" s="5">
        <v>7.1146053131309204</v>
      </c>
      <c r="K500" s="5">
        <v>7.1146053131309204</v>
      </c>
      <c r="L500" s="5">
        <v>0</v>
      </c>
      <c r="M500" s="5">
        <v>1</v>
      </c>
      <c r="N500" s="5">
        <v>3.5025144797012802</v>
      </c>
      <c r="O500" s="5">
        <v>13530.166999999999</v>
      </c>
      <c r="P500" s="5">
        <v>47389.605830276501</v>
      </c>
      <c r="Q500" s="5" t="s">
        <v>1199</v>
      </c>
      <c r="R500" s="12">
        <v>47000</v>
      </c>
      <c r="S500" s="12" t="s">
        <v>1746</v>
      </c>
      <c r="T500" s="5" t="s">
        <v>1777</v>
      </c>
      <c r="U500" s="5" t="s">
        <v>1795</v>
      </c>
      <c r="V500" s="5" t="s">
        <v>1809</v>
      </c>
      <c r="W500" s="5" t="s">
        <v>3142</v>
      </c>
    </row>
    <row r="501" spans="1:23" hidden="1" x14ac:dyDescent="0.25">
      <c r="A501" s="3" t="s">
        <v>2174</v>
      </c>
      <c r="B501" s="4" t="s">
        <v>2175</v>
      </c>
      <c r="C501" s="6" t="s">
        <v>1794</v>
      </c>
      <c r="D501" s="4" t="s">
        <v>2774</v>
      </c>
      <c r="E501" s="5">
        <v>1</v>
      </c>
      <c r="F501" s="5">
        <v>1</v>
      </c>
      <c r="G501" s="5" t="s">
        <v>1072</v>
      </c>
      <c r="H501" s="5">
        <v>447999.19548307802</v>
      </c>
      <c r="I501" s="5" t="s">
        <v>1746</v>
      </c>
      <c r="J501" s="5">
        <v>32.030057519471598</v>
      </c>
      <c r="K501" s="5">
        <v>32.030057519471598</v>
      </c>
      <c r="L501" s="5">
        <v>0</v>
      </c>
      <c r="M501" s="5">
        <v>0</v>
      </c>
      <c r="N501" s="5">
        <v>0</v>
      </c>
      <c r="O501" s="5">
        <v>0</v>
      </c>
      <c r="P501" s="5">
        <v>0</v>
      </c>
      <c r="Q501" s="5">
        <v>0</v>
      </c>
      <c r="R501" s="12">
        <v>0</v>
      </c>
      <c r="S501" s="12" t="s">
        <v>1746</v>
      </c>
      <c r="T501" s="5" t="s">
        <v>1777</v>
      </c>
      <c r="U501" s="5" t="s">
        <v>1795</v>
      </c>
      <c r="V501" s="5" t="s">
        <v>1809</v>
      </c>
      <c r="W501" s="5" t="s">
        <v>3139</v>
      </c>
    </row>
    <row r="502" spans="1:23" hidden="1" x14ac:dyDescent="0.25">
      <c r="A502" s="3" t="s">
        <v>2717</v>
      </c>
      <c r="B502" s="4" t="s">
        <v>2718</v>
      </c>
      <c r="C502" s="6" t="s">
        <v>1794</v>
      </c>
      <c r="D502" s="4" t="s">
        <v>2774</v>
      </c>
      <c r="E502" s="5">
        <v>1</v>
      </c>
      <c r="F502" s="5">
        <v>1</v>
      </c>
      <c r="G502" s="5" t="s">
        <v>1084</v>
      </c>
      <c r="H502" s="5">
        <v>447345.87959510903</v>
      </c>
      <c r="I502" s="5" t="s">
        <v>1746</v>
      </c>
      <c r="J502" s="5">
        <v>2.8541673417348199</v>
      </c>
      <c r="K502" s="5">
        <v>2.8541673417348199</v>
      </c>
      <c r="L502" s="5">
        <v>0</v>
      </c>
      <c r="M502" s="5">
        <v>1</v>
      </c>
      <c r="N502" s="5">
        <v>1.11703141923989</v>
      </c>
      <c r="O502" s="5">
        <v>9893.7929999999997</v>
      </c>
      <c r="P502" s="5">
        <v>11051.677636455701</v>
      </c>
      <c r="Q502" s="5" t="s">
        <v>1200</v>
      </c>
      <c r="R502" s="12">
        <v>11000</v>
      </c>
      <c r="S502" s="12" t="s">
        <v>1746</v>
      </c>
      <c r="T502" s="5" t="s">
        <v>1777</v>
      </c>
      <c r="U502" s="5" t="s">
        <v>1795</v>
      </c>
      <c r="V502" s="5" t="s">
        <v>1809</v>
      </c>
      <c r="W502" s="5" t="s">
        <v>3144</v>
      </c>
    </row>
    <row r="503" spans="1:23" hidden="1" x14ac:dyDescent="0.25">
      <c r="A503" s="3" t="s">
        <v>2756</v>
      </c>
      <c r="B503" s="4" t="s">
        <v>2757</v>
      </c>
      <c r="C503" s="6" t="s">
        <v>1794</v>
      </c>
      <c r="D503" s="4" t="s">
        <v>2774</v>
      </c>
      <c r="E503" s="5">
        <v>1</v>
      </c>
      <c r="F503" s="5">
        <v>1</v>
      </c>
      <c r="G503" s="5" t="s">
        <v>1086</v>
      </c>
      <c r="H503" s="5">
        <v>448061.13089707599</v>
      </c>
      <c r="I503" s="5" t="s">
        <v>1746</v>
      </c>
      <c r="J503" s="5">
        <v>24.476660088864499</v>
      </c>
      <c r="K503" s="5">
        <v>24.476660088864499</v>
      </c>
      <c r="L503" s="5">
        <v>0</v>
      </c>
      <c r="M503" s="5">
        <v>0</v>
      </c>
      <c r="N503" s="5">
        <v>0</v>
      </c>
      <c r="O503" s="5">
        <v>0</v>
      </c>
      <c r="P503" s="5">
        <v>0</v>
      </c>
      <c r="Q503" s="5">
        <v>0</v>
      </c>
      <c r="R503" s="12">
        <v>0</v>
      </c>
      <c r="S503" s="12" t="s">
        <v>1746</v>
      </c>
      <c r="T503" s="5" t="s">
        <v>1777</v>
      </c>
      <c r="U503" s="5" t="s">
        <v>1795</v>
      </c>
      <c r="V503" s="5" t="s">
        <v>1809</v>
      </c>
      <c r="W503" s="5" t="s">
        <v>3145</v>
      </c>
    </row>
    <row r="504" spans="1:23" hidden="1" x14ac:dyDescent="0.25">
      <c r="A504" s="3" t="s">
        <v>2702</v>
      </c>
      <c r="B504" s="4" t="s">
        <v>2703</v>
      </c>
      <c r="C504" s="6" t="s">
        <v>1794</v>
      </c>
      <c r="D504" s="4" t="s">
        <v>2774</v>
      </c>
      <c r="E504" s="5">
        <v>1</v>
      </c>
      <c r="F504" s="5">
        <v>1</v>
      </c>
      <c r="G504" s="5" t="s">
        <v>1102</v>
      </c>
      <c r="H504" s="5">
        <v>447913.54057268001</v>
      </c>
      <c r="I504" s="5" t="s">
        <v>1746</v>
      </c>
      <c r="J504" s="5">
        <v>7.6414747266266403</v>
      </c>
      <c r="K504" s="5">
        <v>7.6414747266266403</v>
      </c>
      <c r="L504" s="5">
        <v>0</v>
      </c>
      <c r="M504" s="5">
        <v>1</v>
      </c>
      <c r="N504" s="5">
        <v>7.6414747266087497</v>
      </c>
      <c r="O504" s="5">
        <v>225854.671</v>
      </c>
      <c r="P504" s="5">
        <v>1725862.76033303</v>
      </c>
      <c r="Q504" s="5" t="s">
        <v>1201</v>
      </c>
      <c r="R504" s="12">
        <v>1726000</v>
      </c>
      <c r="S504" s="12" t="s">
        <v>1746</v>
      </c>
      <c r="T504" s="5" t="s">
        <v>1777</v>
      </c>
      <c r="U504" s="5" t="s">
        <v>1795</v>
      </c>
      <c r="V504" s="5" t="s">
        <v>1809</v>
      </c>
      <c r="W504" s="5" t="s">
        <v>3149</v>
      </c>
    </row>
    <row r="505" spans="1:23" hidden="1" x14ac:dyDescent="0.25">
      <c r="A505" s="3" t="s">
        <v>1869</v>
      </c>
      <c r="B505" s="4" t="s">
        <v>1870</v>
      </c>
      <c r="C505" s="6" t="s">
        <v>1794</v>
      </c>
      <c r="D505" s="4" t="s">
        <v>2774</v>
      </c>
      <c r="E505" s="5">
        <v>3</v>
      </c>
      <c r="F505" s="5" t="s">
        <v>1125</v>
      </c>
      <c r="G505" s="5" t="s">
        <v>1132</v>
      </c>
      <c r="H505" s="5">
        <v>277147.50028187898</v>
      </c>
      <c r="I505" s="5" t="s">
        <v>1746</v>
      </c>
      <c r="J505" s="5">
        <v>603.81839933535696</v>
      </c>
      <c r="K505" s="5">
        <v>603.81839933535696</v>
      </c>
      <c r="L505" s="5">
        <v>167346760</v>
      </c>
      <c r="M505" s="5">
        <v>4</v>
      </c>
      <c r="N505" s="5">
        <v>268.13757902680402</v>
      </c>
      <c r="O505" s="5">
        <v>342220.57638923399</v>
      </c>
      <c r="P505" s="5">
        <v>91762196.846166894</v>
      </c>
      <c r="Q505" s="5" t="s">
        <v>1202</v>
      </c>
      <c r="R505" s="12">
        <v>259109000</v>
      </c>
      <c r="S505" s="12" t="s">
        <v>1746</v>
      </c>
      <c r="T505" s="5" t="s">
        <v>1777</v>
      </c>
      <c r="U505" s="5" t="s">
        <v>1795</v>
      </c>
      <c r="V505" s="5" t="s">
        <v>1796</v>
      </c>
      <c r="W505" s="5" t="s">
        <v>3157</v>
      </c>
    </row>
    <row r="506" spans="1:23" hidden="1" x14ac:dyDescent="0.25">
      <c r="A506" s="3" t="s">
        <v>2471</v>
      </c>
      <c r="B506" s="4" t="s">
        <v>2472</v>
      </c>
      <c r="C506" s="6" t="s">
        <v>1794</v>
      </c>
      <c r="D506" s="4" t="s">
        <v>2774</v>
      </c>
      <c r="E506" s="5">
        <v>3</v>
      </c>
      <c r="F506" s="5" t="s">
        <v>1111</v>
      </c>
      <c r="G506" s="5" t="s">
        <v>1149</v>
      </c>
      <c r="H506" s="5">
        <v>303554.08779182698</v>
      </c>
      <c r="I506" s="5" t="s">
        <v>1746</v>
      </c>
      <c r="J506" s="5">
        <v>275.37313237344699</v>
      </c>
      <c r="K506" s="5">
        <v>275.37313237344699</v>
      </c>
      <c r="L506" s="5">
        <v>0</v>
      </c>
      <c r="M506" s="5">
        <v>5</v>
      </c>
      <c r="N506" s="5">
        <v>348.92311321249798</v>
      </c>
      <c r="O506" s="5">
        <v>507857.65745925199</v>
      </c>
      <c r="P506" s="5">
        <v>177203274.90948901</v>
      </c>
      <c r="Q506" s="5" t="s">
        <v>1203</v>
      </c>
      <c r="R506" s="12">
        <v>177203000</v>
      </c>
      <c r="S506" s="12" t="s">
        <v>1746</v>
      </c>
      <c r="T506" s="5" t="s">
        <v>1777</v>
      </c>
      <c r="U506" s="5" t="s">
        <v>1795</v>
      </c>
      <c r="V506" s="5" t="s">
        <v>1809</v>
      </c>
      <c r="W506" s="5" t="s">
        <v>3162</v>
      </c>
    </row>
    <row r="507" spans="1:23" hidden="1" x14ac:dyDescent="0.25">
      <c r="A507" s="3" t="s">
        <v>1204</v>
      </c>
      <c r="B507" s="4" t="s">
        <v>2238</v>
      </c>
      <c r="C507" s="6" t="s">
        <v>1794</v>
      </c>
      <c r="D507" s="4" t="s">
        <v>2775</v>
      </c>
      <c r="E507" s="5">
        <v>1</v>
      </c>
      <c r="F507" s="5">
        <v>7</v>
      </c>
      <c r="G507" s="5" t="s">
        <v>1205</v>
      </c>
      <c r="H507" s="5">
        <v>181978.71218241201</v>
      </c>
      <c r="I507" s="5" t="s">
        <v>1746</v>
      </c>
      <c r="J507" s="5">
        <v>21.572523252417</v>
      </c>
      <c r="K507" s="5">
        <v>21.572523252417</v>
      </c>
      <c r="L507" s="5">
        <v>3925739.9999999902</v>
      </c>
      <c r="M507" s="5">
        <v>0</v>
      </c>
      <c r="N507" s="5">
        <v>0</v>
      </c>
      <c r="O507" s="5">
        <v>0</v>
      </c>
      <c r="P507" s="5">
        <v>0</v>
      </c>
      <c r="Q507" s="5">
        <v>0</v>
      </c>
      <c r="R507" s="12">
        <v>3926000</v>
      </c>
      <c r="S507" s="12">
        <v>1460000</v>
      </c>
      <c r="T507" s="5" t="s">
        <v>1778</v>
      </c>
      <c r="U507" s="5" t="s">
        <v>1795</v>
      </c>
      <c r="V507" s="5" t="s">
        <v>1809</v>
      </c>
      <c r="W507" s="5" t="s">
        <v>3177</v>
      </c>
    </row>
    <row r="508" spans="1:23" hidden="1" x14ac:dyDescent="0.25">
      <c r="A508" s="3" t="s">
        <v>1206</v>
      </c>
      <c r="B508" s="4" t="s">
        <v>2529</v>
      </c>
      <c r="C508" s="6">
        <v>2675</v>
      </c>
      <c r="D508" s="4" t="s">
        <v>2775</v>
      </c>
      <c r="E508" s="5">
        <v>1</v>
      </c>
      <c r="F508" s="5">
        <v>7</v>
      </c>
      <c r="G508" s="5" t="s">
        <v>1207</v>
      </c>
      <c r="H508" s="5">
        <v>181990.535368741</v>
      </c>
      <c r="I508" s="5" t="s">
        <v>1746</v>
      </c>
      <c r="J508" s="5">
        <v>89.644661833343605</v>
      </c>
      <c r="K508" s="5">
        <v>89.644661833343605</v>
      </c>
      <c r="L508" s="5">
        <v>16314480</v>
      </c>
      <c r="M508" s="5">
        <v>4</v>
      </c>
      <c r="N508" s="5">
        <v>221.35887944619</v>
      </c>
      <c r="O508" s="5">
        <v>427294.53697020601</v>
      </c>
      <c r="P508" s="5">
        <v>94585439.897203594</v>
      </c>
      <c r="Q508" s="5" t="s">
        <v>1208</v>
      </c>
      <c r="R508" s="12">
        <v>110900000</v>
      </c>
      <c r="S508" s="12">
        <v>8651000</v>
      </c>
      <c r="T508" s="5" t="s">
        <v>1777</v>
      </c>
      <c r="U508" s="5" t="s">
        <v>1795</v>
      </c>
      <c r="V508" s="5" t="s">
        <v>1796</v>
      </c>
      <c r="W508" s="5" t="s">
        <v>3179</v>
      </c>
    </row>
    <row r="509" spans="1:23" hidden="1" x14ac:dyDescent="0.25">
      <c r="A509" s="3" t="s">
        <v>1209</v>
      </c>
      <c r="B509" s="4" t="s">
        <v>2760</v>
      </c>
      <c r="C509" s="6">
        <v>6512</v>
      </c>
      <c r="D509" s="4" t="s">
        <v>2775</v>
      </c>
      <c r="E509" s="5">
        <v>1</v>
      </c>
      <c r="F509" s="5">
        <v>7</v>
      </c>
      <c r="G509" s="5" t="s">
        <v>1210</v>
      </c>
      <c r="H509" s="5">
        <v>181995.81854209499</v>
      </c>
      <c r="I509" s="5">
        <v>130</v>
      </c>
      <c r="J509" s="5">
        <v>125.15287539274701</v>
      </c>
      <c r="K509" s="5">
        <v>130</v>
      </c>
      <c r="L509" s="5">
        <v>23659456.4104724</v>
      </c>
      <c r="M509" s="5">
        <v>2</v>
      </c>
      <c r="N509" s="5">
        <v>250.30575078549501</v>
      </c>
      <c r="O509" s="5">
        <v>400449.60550000001</v>
      </c>
      <c r="P509" s="5">
        <v>100234839.156432</v>
      </c>
      <c r="Q509" s="5" t="s">
        <v>1211</v>
      </c>
      <c r="R509" s="12">
        <v>123894000</v>
      </c>
      <c r="S509" s="12">
        <v>43167000</v>
      </c>
      <c r="T509" s="5" t="s">
        <v>1777</v>
      </c>
      <c r="U509" s="5" t="s">
        <v>1795</v>
      </c>
      <c r="V509" s="5" t="s">
        <v>1796</v>
      </c>
      <c r="W509" s="5" t="s">
        <v>3180</v>
      </c>
    </row>
    <row r="510" spans="1:23" hidden="1" x14ac:dyDescent="0.25">
      <c r="A510" s="3" t="s">
        <v>1212</v>
      </c>
      <c r="B510" s="4" t="s">
        <v>2046</v>
      </c>
      <c r="C510" s="6">
        <v>13832</v>
      </c>
      <c r="D510" s="4" t="s">
        <v>2775</v>
      </c>
      <c r="E510" s="5">
        <v>1</v>
      </c>
      <c r="F510" s="5">
        <v>7</v>
      </c>
      <c r="G510" s="5" t="s">
        <v>1213</v>
      </c>
      <c r="H510" s="5">
        <v>182003.520579601</v>
      </c>
      <c r="I510" s="5">
        <v>185</v>
      </c>
      <c r="J510" s="5">
        <v>170.30670561366</v>
      </c>
      <c r="K510" s="5">
        <v>170.30670561366</v>
      </c>
      <c r="L510" s="5">
        <v>30996420</v>
      </c>
      <c r="M510" s="5">
        <v>2</v>
      </c>
      <c r="N510" s="5">
        <v>155.661840894373</v>
      </c>
      <c r="O510" s="5">
        <v>514511.40299999999</v>
      </c>
      <c r="P510" s="5">
        <v>80089792.1521267</v>
      </c>
      <c r="Q510" s="5" t="s">
        <v>1214</v>
      </c>
      <c r="R510" s="12">
        <v>111086000</v>
      </c>
      <c r="S510" s="12">
        <v>37152000</v>
      </c>
      <c r="T510" s="5" t="s">
        <v>1777</v>
      </c>
      <c r="U510" s="5" t="s">
        <v>1795</v>
      </c>
      <c r="V510" s="5" t="s">
        <v>1796</v>
      </c>
      <c r="W510" s="5" t="s">
        <v>3181</v>
      </c>
    </row>
    <row r="511" spans="1:23" hidden="1" x14ac:dyDescent="0.25">
      <c r="A511" s="3" t="s">
        <v>1215</v>
      </c>
      <c r="B511" s="4" t="s">
        <v>2209</v>
      </c>
      <c r="C511" s="6">
        <v>11969</v>
      </c>
      <c r="D511" s="4" t="s">
        <v>2775</v>
      </c>
      <c r="E511" s="5">
        <v>1</v>
      </c>
      <c r="F511" s="5">
        <v>7</v>
      </c>
      <c r="G511" s="5" t="s">
        <v>1216</v>
      </c>
      <c r="H511" s="5">
        <v>182010.311066266</v>
      </c>
      <c r="I511" s="5">
        <v>312</v>
      </c>
      <c r="J511" s="5">
        <v>71.985921694456906</v>
      </c>
      <c r="K511" s="5">
        <v>71.985921694456906</v>
      </c>
      <c r="L511" s="5">
        <v>13102180</v>
      </c>
      <c r="M511" s="5">
        <v>4</v>
      </c>
      <c r="N511" s="5">
        <v>270.93813557905202</v>
      </c>
      <c r="O511" s="5">
        <v>508708.865401091</v>
      </c>
      <c r="P511" s="5">
        <v>137828631.54430699</v>
      </c>
      <c r="Q511" s="5" t="s">
        <v>1217</v>
      </c>
      <c r="R511" s="12">
        <v>150931000</v>
      </c>
      <c r="S511" s="12">
        <v>11175000</v>
      </c>
      <c r="T511" s="5" t="s">
        <v>1777</v>
      </c>
      <c r="U511" s="5" t="s">
        <v>1795</v>
      </c>
      <c r="V511" s="5" t="s">
        <v>1796</v>
      </c>
      <c r="W511" s="5" t="s">
        <v>3182</v>
      </c>
    </row>
    <row r="512" spans="1:23" hidden="1" x14ac:dyDescent="0.25">
      <c r="A512" s="3" t="s">
        <v>1218</v>
      </c>
      <c r="B512" s="4" t="s">
        <v>2571</v>
      </c>
      <c r="C512" s="6" t="s">
        <v>1794</v>
      </c>
      <c r="D512" s="4" t="s">
        <v>2775</v>
      </c>
      <c r="E512" s="5">
        <v>1</v>
      </c>
      <c r="F512" s="5">
        <v>7</v>
      </c>
      <c r="G512" s="5" t="s">
        <v>1219</v>
      </c>
      <c r="H512" s="5">
        <v>182003.060774465</v>
      </c>
      <c r="I512" s="5" t="s">
        <v>1746</v>
      </c>
      <c r="J512" s="5">
        <v>62.828943377881501</v>
      </c>
      <c r="K512" s="5">
        <v>62.828943377881501</v>
      </c>
      <c r="L512" s="5">
        <v>11435060</v>
      </c>
      <c r="M512" s="5">
        <v>0</v>
      </c>
      <c r="N512" s="5">
        <v>0</v>
      </c>
      <c r="O512" s="5">
        <v>0</v>
      </c>
      <c r="P512" s="5">
        <v>0</v>
      </c>
      <c r="Q512" s="5">
        <v>0</v>
      </c>
      <c r="R512" s="12">
        <v>11435000</v>
      </c>
      <c r="S512" s="12">
        <v>7878000</v>
      </c>
      <c r="T512" s="5" t="s">
        <v>1777</v>
      </c>
      <c r="U512" s="5" t="s">
        <v>1795</v>
      </c>
      <c r="V512" s="5" t="s">
        <v>1809</v>
      </c>
      <c r="W512" s="5" t="s">
        <v>3177</v>
      </c>
    </row>
    <row r="513" spans="1:23" hidden="1" x14ac:dyDescent="0.25">
      <c r="A513" s="3" t="s">
        <v>1220</v>
      </c>
      <c r="B513" s="4" t="s">
        <v>2592</v>
      </c>
      <c r="C513" s="6">
        <v>16006</v>
      </c>
      <c r="D513" s="4" t="s">
        <v>2775</v>
      </c>
      <c r="E513" s="5">
        <v>1</v>
      </c>
      <c r="F513" s="5">
        <v>7</v>
      </c>
      <c r="G513" s="5" t="s">
        <v>1221</v>
      </c>
      <c r="H513" s="5">
        <v>181991.288170327</v>
      </c>
      <c r="I513" s="5">
        <v>93</v>
      </c>
      <c r="J513" s="5">
        <v>94.474522230472701</v>
      </c>
      <c r="K513" s="5">
        <v>93</v>
      </c>
      <c r="L513" s="5">
        <v>16925189.799840402</v>
      </c>
      <c r="M513" s="5">
        <v>1</v>
      </c>
      <c r="N513" s="5">
        <v>13.899199627303201</v>
      </c>
      <c r="O513" s="5">
        <v>112000</v>
      </c>
      <c r="P513" s="5">
        <v>1556710.3582579601</v>
      </c>
      <c r="Q513" s="5" t="s">
        <v>1222</v>
      </c>
      <c r="R513" s="12">
        <v>18482000</v>
      </c>
      <c r="S513" s="12">
        <v>4239000</v>
      </c>
      <c r="T513" s="5" t="s">
        <v>1777</v>
      </c>
      <c r="U513" s="5" t="s">
        <v>1795</v>
      </c>
      <c r="V513" s="5" t="s">
        <v>1796</v>
      </c>
      <c r="W513" s="5" t="s">
        <v>3184</v>
      </c>
    </row>
    <row r="514" spans="1:23" hidden="1" x14ac:dyDescent="0.25">
      <c r="A514" s="3" t="s">
        <v>1223</v>
      </c>
      <c r="B514" s="4" t="s">
        <v>2634</v>
      </c>
      <c r="C514" s="6">
        <v>24731</v>
      </c>
      <c r="D514" s="4" t="s">
        <v>2775</v>
      </c>
      <c r="E514" s="5">
        <v>2</v>
      </c>
      <c r="F514" s="5" t="s">
        <v>1057</v>
      </c>
      <c r="G514" s="5" t="s">
        <v>1224</v>
      </c>
      <c r="H514" s="5">
        <v>182002.647146223</v>
      </c>
      <c r="I514" s="5" t="s">
        <v>1746</v>
      </c>
      <c r="J514" s="5">
        <v>296.46568797787597</v>
      </c>
      <c r="K514" s="5">
        <v>296.46568797787597</v>
      </c>
      <c r="L514" s="5">
        <v>53957540</v>
      </c>
      <c r="M514" s="5">
        <v>2</v>
      </c>
      <c r="N514" s="5">
        <v>352.05702726547503</v>
      </c>
      <c r="O514" s="5">
        <v>326372.06249152398</v>
      </c>
      <c r="P514" s="5">
        <v>114901578.103267</v>
      </c>
      <c r="Q514" s="5" t="s">
        <v>1225</v>
      </c>
      <c r="R514" s="12">
        <v>168859000</v>
      </c>
      <c r="S514" s="12">
        <v>56307000</v>
      </c>
      <c r="T514" s="5" t="s">
        <v>1777</v>
      </c>
      <c r="U514" s="5" t="s">
        <v>1795</v>
      </c>
      <c r="V514" s="5" t="s">
        <v>1796</v>
      </c>
      <c r="W514" s="5" t="s">
        <v>3185</v>
      </c>
    </row>
    <row r="515" spans="1:23" hidden="1" x14ac:dyDescent="0.25">
      <c r="A515" s="3" t="s">
        <v>1226</v>
      </c>
      <c r="B515" s="4" t="s">
        <v>2479</v>
      </c>
      <c r="C515" s="6">
        <v>31949</v>
      </c>
      <c r="D515" s="4" t="s">
        <v>2775</v>
      </c>
      <c r="E515" s="5">
        <v>2</v>
      </c>
      <c r="F515" s="5" t="s">
        <v>1057</v>
      </c>
      <c r="G515" s="5" t="s">
        <v>1227</v>
      </c>
      <c r="H515" s="5">
        <v>182037.783011633</v>
      </c>
      <c r="I515" s="5">
        <v>22</v>
      </c>
      <c r="J515" s="5">
        <v>20.7057015177949</v>
      </c>
      <c r="K515" s="5">
        <v>22</v>
      </c>
      <c r="L515" s="5">
        <v>4004831.2262559198</v>
      </c>
      <c r="M515" s="5">
        <v>0</v>
      </c>
      <c r="N515" s="5">
        <v>0</v>
      </c>
      <c r="O515" s="5">
        <v>0</v>
      </c>
      <c r="P515" s="5">
        <v>0</v>
      </c>
      <c r="Q515" s="5">
        <v>0</v>
      </c>
      <c r="R515" s="12">
        <v>4005000</v>
      </c>
      <c r="S515" s="12">
        <v>7965000</v>
      </c>
      <c r="T515" s="5" t="s">
        <v>1777</v>
      </c>
      <c r="U515" s="5" t="s">
        <v>1795</v>
      </c>
      <c r="V515" s="5" t="s">
        <v>1796</v>
      </c>
      <c r="W515" s="5" t="s">
        <v>3186</v>
      </c>
    </row>
    <row r="516" spans="1:23" hidden="1" x14ac:dyDescent="0.25">
      <c r="A516" s="3" t="s">
        <v>1228</v>
      </c>
      <c r="B516" s="4" t="s">
        <v>2285</v>
      </c>
      <c r="C516" s="6">
        <v>12229</v>
      </c>
      <c r="D516" s="4" t="s">
        <v>2775</v>
      </c>
      <c r="E516" s="5">
        <v>3</v>
      </c>
      <c r="F516" s="5" t="s">
        <v>1174</v>
      </c>
      <c r="G516" s="5" t="s">
        <v>1229</v>
      </c>
      <c r="H516" s="5">
        <v>448000.66598229797</v>
      </c>
      <c r="I516" s="5">
        <v>1005</v>
      </c>
      <c r="J516" s="5">
        <v>1042.2384506420501</v>
      </c>
      <c r="K516" s="5">
        <v>1042.2384506420501</v>
      </c>
      <c r="L516" s="5">
        <v>466923520</v>
      </c>
      <c r="M516" s="5">
        <v>3</v>
      </c>
      <c r="N516" s="5">
        <v>517.12346033496499</v>
      </c>
      <c r="O516" s="5">
        <v>129498.545500137</v>
      </c>
      <c r="P516" s="5">
        <v>66966735.957376003</v>
      </c>
      <c r="Q516" s="5" t="s">
        <v>1230</v>
      </c>
      <c r="R516" s="12">
        <v>533890000</v>
      </c>
      <c r="S516" s="12">
        <v>101303000</v>
      </c>
      <c r="T516" s="5" t="s">
        <v>1777</v>
      </c>
      <c r="U516" s="5" t="s">
        <v>1795</v>
      </c>
      <c r="V516" s="5" t="s">
        <v>1796</v>
      </c>
      <c r="W516" s="5" t="s">
        <v>3188</v>
      </c>
    </row>
    <row r="517" spans="1:23" hidden="1" x14ac:dyDescent="0.25">
      <c r="A517" s="3" t="s">
        <v>1231</v>
      </c>
      <c r="B517" s="4" t="s">
        <v>2546</v>
      </c>
      <c r="C517" s="6">
        <v>2639</v>
      </c>
      <c r="D517" s="4" t="s">
        <v>2775</v>
      </c>
      <c r="E517" s="5">
        <v>1</v>
      </c>
      <c r="F517" s="5">
        <v>7</v>
      </c>
      <c r="G517" s="5" t="s">
        <v>1232</v>
      </c>
      <c r="H517" s="5">
        <v>181997.14010220399</v>
      </c>
      <c r="I517" s="5" t="s">
        <v>1746</v>
      </c>
      <c r="J517" s="5">
        <v>39.930627458865096</v>
      </c>
      <c r="K517" s="5">
        <v>39.930627458865096</v>
      </c>
      <c r="L517" s="5">
        <v>7267260</v>
      </c>
      <c r="M517" s="5">
        <v>5</v>
      </c>
      <c r="N517" s="5">
        <v>157.908594501848</v>
      </c>
      <c r="O517" s="5">
        <v>537155.13723501004</v>
      </c>
      <c r="P517" s="5">
        <v>84821412.750227898</v>
      </c>
      <c r="Q517" s="5" t="s">
        <v>1233</v>
      </c>
      <c r="R517" s="12">
        <v>92089000</v>
      </c>
      <c r="S517" s="12">
        <v>1096000</v>
      </c>
      <c r="T517" s="5" t="s">
        <v>1777</v>
      </c>
      <c r="U517" s="5" t="s">
        <v>1795</v>
      </c>
      <c r="V517" s="5" t="s">
        <v>1796</v>
      </c>
      <c r="W517" s="5" t="s">
        <v>3041</v>
      </c>
    </row>
    <row r="518" spans="1:23" hidden="1" x14ac:dyDescent="0.25">
      <c r="A518" s="3" t="s">
        <v>1234</v>
      </c>
      <c r="B518" s="4" t="s">
        <v>2496</v>
      </c>
      <c r="C518" s="6">
        <v>46727</v>
      </c>
      <c r="D518" s="4" t="s">
        <v>2775</v>
      </c>
      <c r="E518" s="5">
        <v>1</v>
      </c>
      <c r="F518" s="5">
        <v>7</v>
      </c>
      <c r="G518" s="5" t="s">
        <v>1235</v>
      </c>
      <c r="H518" s="5">
        <v>181990.66988669999</v>
      </c>
      <c r="I518" s="5">
        <v>89</v>
      </c>
      <c r="J518" s="5">
        <v>94.184828324831699</v>
      </c>
      <c r="K518" s="5">
        <v>89</v>
      </c>
      <c r="L518" s="5">
        <v>16197169.619916299</v>
      </c>
      <c r="M518" s="5">
        <v>3</v>
      </c>
      <c r="N518" s="5">
        <v>107.900908180646</v>
      </c>
      <c r="O518" s="5">
        <v>499592.42498037801</v>
      </c>
      <c r="P518" s="5">
        <v>53906476.3755541</v>
      </c>
      <c r="Q518" s="5" t="s">
        <v>1236</v>
      </c>
      <c r="R518" s="12">
        <v>70104000</v>
      </c>
      <c r="S518" s="12">
        <v>9259000</v>
      </c>
      <c r="T518" s="5" t="s">
        <v>1777</v>
      </c>
      <c r="U518" s="5" t="s">
        <v>1795</v>
      </c>
      <c r="V518" s="5" t="s">
        <v>1796</v>
      </c>
      <c r="W518" s="5" t="s">
        <v>3189</v>
      </c>
    </row>
    <row r="519" spans="1:23" hidden="1" x14ac:dyDescent="0.25">
      <c r="A519" s="3" t="s">
        <v>1237</v>
      </c>
      <c r="B519" s="4" t="s">
        <v>2068</v>
      </c>
      <c r="C519" s="6">
        <v>46728</v>
      </c>
      <c r="D519" s="4" t="s">
        <v>2775</v>
      </c>
      <c r="E519" s="5">
        <v>1</v>
      </c>
      <c r="F519" s="5">
        <v>7</v>
      </c>
      <c r="G519" s="5" t="s">
        <v>1238</v>
      </c>
      <c r="H519" s="5">
        <v>181998.94184192101</v>
      </c>
      <c r="I519" s="5">
        <v>19</v>
      </c>
      <c r="J519" s="5">
        <v>21.1901232005496</v>
      </c>
      <c r="K519" s="5">
        <v>21.1901232005496</v>
      </c>
      <c r="L519" s="5">
        <v>3856580</v>
      </c>
      <c r="M519" s="5">
        <v>4</v>
      </c>
      <c r="N519" s="5">
        <v>65.9281399248258</v>
      </c>
      <c r="O519" s="5">
        <v>474235.11500243598</v>
      </c>
      <c r="P519" s="5">
        <v>31265439.019146498</v>
      </c>
      <c r="Q519" s="5" t="s">
        <v>1239</v>
      </c>
      <c r="R519" s="12">
        <v>35122000</v>
      </c>
      <c r="S519" s="12">
        <v>4459000</v>
      </c>
      <c r="T519" s="5" t="s">
        <v>1777</v>
      </c>
      <c r="U519" s="5" t="s">
        <v>1795</v>
      </c>
      <c r="V519" s="5" t="s">
        <v>1796</v>
      </c>
      <c r="W519" s="5" t="s">
        <v>2932</v>
      </c>
    </row>
    <row r="520" spans="1:23" hidden="1" x14ac:dyDescent="0.25">
      <c r="A520" s="3" t="s">
        <v>2709</v>
      </c>
      <c r="B520" s="4" t="s">
        <v>2710</v>
      </c>
      <c r="C520" s="6">
        <v>49111</v>
      </c>
      <c r="D520" s="4" t="s">
        <v>2775</v>
      </c>
      <c r="E520" s="5">
        <v>1</v>
      </c>
      <c r="F520" s="5">
        <v>7</v>
      </c>
      <c r="G520" s="5" t="s">
        <v>1240</v>
      </c>
      <c r="H520" s="5">
        <v>182001.64396977201</v>
      </c>
      <c r="I520" s="5">
        <v>86</v>
      </c>
      <c r="J520" s="5">
        <v>84.659235289979407</v>
      </c>
      <c r="K520" s="5">
        <v>86</v>
      </c>
      <c r="L520" s="5">
        <v>15652141.3814003</v>
      </c>
      <c r="M520" s="5">
        <v>2</v>
      </c>
      <c r="N520" s="5">
        <v>147.87170199656001</v>
      </c>
      <c r="O520" s="5">
        <v>411313.84211811499</v>
      </c>
      <c r="P520" s="5">
        <v>60821677.8887503</v>
      </c>
      <c r="Q520" s="5" t="s">
        <v>1241</v>
      </c>
      <c r="R520" s="12">
        <v>76474000</v>
      </c>
      <c r="S520" s="12" t="s">
        <v>1746</v>
      </c>
      <c r="T520" s="5" t="s">
        <v>1777</v>
      </c>
      <c r="U520" s="5" t="s">
        <v>1795</v>
      </c>
      <c r="V520" s="5" t="s">
        <v>1796</v>
      </c>
      <c r="W520" s="5" t="s">
        <v>3190</v>
      </c>
    </row>
    <row r="521" spans="1:23" hidden="1" x14ac:dyDescent="0.25">
      <c r="A521" s="3" t="s">
        <v>1916</v>
      </c>
      <c r="B521" s="4" t="s">
        <v>1917</v>
      </c>
      <c r="C521" s="6">
        <v>50952</v>
      </c>
      <c r="D521" s="4" t="s">
        <v>2775</v>
      </c>
      <c r="E521" s="5">
        <v>1</v>
      </c>
      <c r="F521" s="5">
        <v>7</v>
      </c>
      <c r="G521" s="5" t="s">
        <v>1242</v>
      </c>
      <c r="H521" s="5">
        <v>181994.70550801899</v>
      </c>
      <c r="I521" s="5">
        <v>95</v>
      </c>
      <c r="J521" s="5">
        <v>98.602868418110404</v>
      </c>
      <c r="K521" s="5">
        <v>95</v>
      </c>
      <c r="L521" s="5">
        <v>17289497.0232618</v>
      </c>
      <c r="M521" s="5">
        <v>5</v>
      </c>
      <c r="N521" s="5">
        <v>295.80860524936901</v>
      </c>
      <c r="O521" s="5">
        <v>783407.43110397202</v>
      </c>
      <c r="P521" s="5">
        <v>231738659.53685701</v>
      </c>
      <c r="Q521" s="5" t="s">
        <v>1243</v>
      </c>
      <c r="R521" s="12">
        <v>249028000</v>
      </c>
      <c r="S521" s="12" t="s">
        <v>1746</v>
      </c>
      <c r="T521" s="5" t="s">
        <v>1777</v>
      </c>
      <c r="U521" s="5" t="s">
        <v>1795</v>
      </c>
      <c r="V521" s="5" t="s">
        <v>1796</v>
      </c>
      <c r="W521" s="5" t="s">
        <v>3191</v>
      </c>
    </row>
    <row r="522" spans="1:23" hidden="1" x14ac:dyDescent="0.25">
      <c r="A522" s="3" t="s">
        <v>2371</v>
      </c>
      <c r="B522" s="4" t="s">
        <v>2372</v>
      </c>
      <c r="C522" s="6" t="s">
        <v>1794</v>
      </c>
      <c r="D522" s="4" t="s">
        <v>2774</v>
      </c>
      <c r="E522" s="5">
        <v>2</v>
      </c>
      <c r="F522" s="5" t="s">
        <v>1057</v>
      </c>
      <c r="G522" s="5" t="s">
        <v>1227</v>
      </c>
      <c r="H522" s="5">
        <v>182037.78301163201</v>
      </c>
      <c r="I522" s="5" t="s">
        <v>1746</v>
      </c>
      <c r="J522" s="5">
        <v>20.7057015177949</v>
      </c>
      <c r="K522" s="5">
        <v>20.7057015177949</v>
      </c>
      <c r="L522" s="5">
        <v>0</v>
      </c>
      <c r="M522" s="5">
        <v>5</v>
      </c>
      <c r="N522" s="5">
        <v>88.7096329682347</v>
      </c>
      <c r="O522" s="5">
        <v>574744.85154822306</v>
      </c>
      <c r="P522" s="5">
        <v>50985404.831225403</v>
      </c>
      <c r="Q522" s="5" t="s">
        <v>1244</v>
      </c>
      <c r="R522" s="12">
        <v>50985000</v>
      </c>
      <c r="S522" s="12" t="s">
        <v>1746</v>
      </c>
      <c r="T522" s="5" t="s">
        <v>1777</v>
      </c>
      <c r="U522" s="5" t="s">
        <v>1795</v>
      </c>
      <c r="V522" s="5" t="s">
        <v>1796</v>
      </c>
      <c r="W522" s="5" t="s">
        <v>3187</v>
      </c>
    </row>
    <row r="523" spans="1:23" hidden="1" x14ac:dyDescent="0.25">
      <c r="A523" s="3" t="s">
        <v>1972</v>
      </c>
      <c r="B523" s="4" t="s">
        <v>1973</v>
      </c>
      <c r="C523" s="6" t="s">
        <v>1794</v>
      </c>
      <c r="D523" s="4" t="s">
        <v>2774</v>
      </c>
      <c r="E523" s="5">
        <v>1</v>
      </c>
      <c r="F523" s="5">
        <v>7</v>
      </c>
      <c r="G523" s="5" t="s">
        <v>1205</v>
      </c>
      <c r="H523" s="5">
        <v>181978.71218241201</v>
      </c>
      <c r="I523" s="5" t="s">
        <v>1746</v>
      </c>
      <c r="J523" s="5">
        <v>21.572523252417</v>
      </c>
      <c r="K523" s="5">
        <v>21.572523252417</v>
      </c>
      <c r="L523" s="5">
        <v>0</v>
      </c>
      <c r="M523" s="5">
        <v>0</v>
      </c>
      <c r="N523" s="5">
        <v>0</v>
      </c>
      <c r="O523" s="5">
        <v>0</v>
      </c>
      <c r="P523" s="5">
        <v>0</v>
      </c>
      <c r="Q523" s="5">
        <v>0</v>
      </c>
      <c r="R523" s="12">
        <v>0</v>
      </c>
      <c r="S523" s="12" t="s">
        <v>1746</v>
      </c>
      <c r="T523" s="5" t="s">
        <v>1778</v>
      </c>
      <c r="U523" s="5" t="s">
        <v>1795</v>
      </c>
      <c r="V523" s="5" t="s">
        <v>1809</v>
      </c>
      <c r="W523" s="5" t="s">
        <v>3178</v>
      </c>
    </row>
    <row r="524" spans="1:23" hidden="1" x14ac:dyDescent="0.25">
      <c r="A524" s="3" t="s">
        <v>2098</v>
      </c>
      <c r="B524" s="4" t="s">
        <v>2099</v>
      </c>
      <c r="C524" s="6" t="s">
        <v>1794</v>
      </c>
      <c r="D524" s="4" t="s">
        <v>2774</v>
      </c>
      <c r="E524" s="5">
        <v>1</v>
      </c>
      <c r="F524" s="5">
        <v>7</v>
      </c>
      <c r="G524" s="5" t="s">
        <v>1219</v>
      </c>
      <c r="H524" s="5">
        <v>182003.060774465</v>
      </c>
      <c r="I524" s="5" t="s">
        <v>1746</v>
      </c>
      <c r="J524" s="5">
        <v>62.828943377881501</v>
      </c>
      <c r="K524" s="5">
        <v>62.828943377881501</v>
      </c>
      <c r="L524" s="5">
        <v>0</v>
      </c>
      <c r="M524" s="5">
        <v>2</v>
      </c>
      <c r="N524" s="5">
        <v>67.324545924494799</v>
      </c>
      <c r="O524" s="5">
        <v>125930.81200000001</v>
      </c>
      <c r="P524" s="5">
        <v>8478234.7358029298</v>
      </c>
      <c r="Q524" s="5" t="s">
        <v>1245</v>
      </c>
      <c r="R524" s="12">
        <v>8478000</v>
      </c>
      <c r="S524" s="12" t="s">
        <v>1746</v>
      </c>
      <c r="T524" s="5" t="s">
        <v>1777</v>
      </c>
      <c r="U524" s="5" t="s">
        <v>1795</v>
      </c>
      <c r="V524" s="5" t="s">
        <v>1809</v>
      </c>
      <c r="W524" s="5" t="s">
        <v>3183</v>
      </c>
    </row>
    <row r="525" spans="1:23" hidden="1" x14ac:dyDescent="0.25">
      <c r="A525" s="3" t="s">
        <v>1246</v>
      </c>
      <c r="B525" s="4" t="s">
        <v>2127</v>
      </c>
      <c r="C525" s="6" t="s">
        <v>1794</v>
      </c>
      <c r="D525" s="4" t="s">
        <v>2775</v>
      </c>
      <c r="E525" s="5">
        <v>1</v>
      </c>
      <c r="F525" s="5">
        <v>7</v>
      </c>
      <c r="G525" s="5" t="s">
        <v>1247</v>
      </c>
      <c r="H525" s="5">
        <v>181999.81669685099</v>
      </c>
      <c r="I525" s="5" t="s">
        <v>1746</v>
      </c>
      <c r="J525" s="5">
        <v>254.050255869295</v>
      </c>
      <c r="K525" s="5">
        <v>254.050255869295</v>
      </c>
      <c r="L525" s="5">
        <v>46237100</v>
      </c>
      <c r="M525" s="5">
        <v>0</v>
      </c>
      <c r="N525" s="5">
        <v>0</v>
      </c>
      <c r="O525" s="5">
        <v>0</v>
      </c>
      <c r="P525" s="5">
        <v>0</v>
      </c>
      <c r="Q525" s="5">
        <v>0</v>
      </c>
      <c r="R525" s="12">
        <v>46237000</v>
      </c>
      <c r="S525" s="12">
        <v>33144000</v>
      </c>
      <c r="T525" s="5" t="s">
        <v>1777</v>
      </c>
      <c r="U525" s="5" t="s">
        <v>1795</v>
      </c>
      <c r="V525" s="5" t="s">
        <v>1809</v>
      </c>
      <c r="W525" s="5" t="s">
        <v>2781</v>
      </c>
    </row>
    <row r="526" spans="1:23" hidden="1" x14ac:dyDescent="0.25">
      <c r="A526" s="3" t="s">
        <v>1248</v>
      </c>
      <c r="B526" s="4" t="s">
        <v>2402</v>
      </c>
      <c r="C526" s="6">
        <v>3203</v>
      </c>
      <c r="D526" s="4" t="s">
        <v>2775</v>
      </c>
      <c r="E526" s="5">
        <v>1</v>
      </c>
      <c r="F526" s="5">
        <v>7</v>
      </c>
      <c r="G526" s="5" t="s">
        <v>1249</v>
      </c>
      <c r="H526" s="5">
        <v>181997.70598241899</v>
      </c>
      <c r="I526" s="5">
        <v>376</v>
      </c>
      <c r="J526" s="5">
        <v>378.58477186880401</v>
      </c>
      <c r="K526" s="5">
        <v>376</v>
      </c>
      <c r="L526" s="5">
        <v>68431137.449389696</v>
      </c>
      <c r="M526" s="5">
        <v>0</v>
      </c>
      <c r="N526" s="5">
        <v>0</v>
      </c>
      <c r="O526" s="5">
        <v>0</v>
      </c>
      <c r="P526" s="5">
        <v>0</v>
      </c>
      <c r="Q526" s="5">
        <v>0</v>
      </c>
      <c r="R526" s="12">
        <v>68431000</v>
      </c>
      <c r="S526" s="12">
        <v>43142000</v>
      </c>
      <c r="T526" s="5" t="s">
        <v>1777</v>
      </c>
      <c r="U526" s="5" t="s">
        <v>1795</v>
      </c>
      <c r="V526" s="5" t="s">
        <v>1796</v>
      </c>
      <c r="W526" s="5" t="s">
        <v>3192</v>
      </c>
    </row>
    <row r="527" spans="1:23" hidden="1" x14ac:dyDescent="0.25">
      <c r="A527" s="3" t="s">
        <v>1250</v>
      </c>
      <c r="B527" s="4" t="s">
        <v>1905</v>
      </c>
      <c r="C527" s="6">
        <v>13910</v>
      </c>
      <c r="D527" s="4" t="s">
        <v>2775</v>
      </c>
      <c r="E527" s="5">
        <v>1</v>
      </c>
      <c r="F527" s="5">
        <v>7</v>
      </c>
      <c r="G527" s="5" t="s">
        <v>1251</v>
      </c>
      <c r="H527" s="5">
        <v>181993.541855652</v>
      </c>
      <c r="I527" s="5" t="s">
        <v>1746</v>
      </c>
      <c r="J527" s="5">
        <v>109.113871830409</v>
      </c>
      <c r="K527" s="5">
        <v>109.113871830409</v>
      </c>
      <c r="L527" s="5">
        <v>19858020</v>
      </c>
      <c r="M527" s="5">
        <v>3</v>
      </c>
      <c r="N527" s="5">
        <v>257.48709385737999</v>
      </c>
      <c r="O527" s="5">
        <v>539691.71200000006</v>
      </c>
      <c r="P527" s="5">
        <v>138963650.50179401</v>
      </c>
      <c r="Q527" s="5" t="s">
        <v>1252</v>
      </c>
      <c r="R527" s="12">
        <v>158822000</v>
      </c>
      <c r="S527" s="12">
        <v>42689000</v>
      </c>
      <c r="T527" s="5" t="s">
        <v>1777</v>
      </c>
      <c r="U527" s="5" t="s">
        <v>1795</v>
      </c>
      <c r="V527" s="5" t="s">
        <v>1796</v>
      </c>
      <c r="W527" s="5" t="s">
        <v>3194</v>
      </c>
    </row>
    <row r="528" spans="1:23" hidden="1" x14ac:dyDescent="0.25">
      <c r="A528" s="3" t="s">
        <v>2500</v>
      </c>
      <c r="B528" s="4" t="s">
        <v>2501</v>
      </c>
      <c r="C528" s="6" t="s">
        <v>1794</v>
      </c>
      <c r="D528" s="4" t="s">
        <v>2774</v>
      </c>
      <c r="E528" s="5">
        <v>1</v>
      </c>
      <c r="F528" s="5">
        <v>7</v>
      </c>
      <c r="G528" s="5" t="s">
        <v>1247</v>
      </c>
      <c r="H528" s="5">
        <v>181999.81669685099</v>
      </c>
      <c r="I528" s="5" t="s">
        <v>1746</v>
      </c>
      <c r="J528" s="5">
        <v>254.050255869295</v>
      </c>
      <c r="K528" s="5">
        <v>254.050255869295</v>
      </c>
      <c r="L528" s="5">
        <v>0</v>
      </c>
      <c r="M528" s="5">
        <v>2</v>
      </c>
      <c r="N528" s="5">
        <v>125.08089883093101</v>
      </c>
      <c r="O528" s="5">
        <v>470582.13444306701</v>
      </c>
      <c r="P528" s="5">
        <v>58860836.349916801</v>
      </c>
      <c r="Q528" s="5" t="s">
        <v>1253</v>
      </c>
      <c r="R528" s="12">
        <v>58861000</v>
      </c>
      <c r="S528" s="12" t="s">
        <v>1746</v>
      </c>
      <c r="T528" s="5" t="s">
        <v>1777</v>
      </c>
      <c r="U528" s="5" t="s">
        <v>1795</v>
      </c>
      <c r="V528" s="5" t="s">
        <v>1809</v>
      </c>
      <c r="W528" s="5" t="s">
        <v>3164</v>
      </c>
    </row>
    <row r="529" spans="1:23" hidden="1" x14ac:dyDescent="0.25">
      <c r="A529" s="3" t="s">
        <v>2550</v>
      </c>
      <c r="B529" s="4" t="s">
        <v>2551</v>
      </c>
      <c r="C529" s="6" t="s">
        <v>1794</v>
      </c>
      <c r="D529" s="4" t="s">
        <v>2774</v>
      </c>
      <c r="E529" s="5">
        <v>1</v>
      </c>
      <c r="F529" s="5">
        <v>7</v>
      </c>
      <c r="G529" s="5" t="s">
        <v>1249</v>
      </c>
      <c r="H529" s="5">
        <v>181997.70598279699</v>
      </c>
      <c r="I529" s="5" t="s">
        <v>1746</v>
      </c>
      <c r="J529" s="5">
        <v>378.58477186801798</v>
      </c>
      <c r="K529" s="5">
        <v>378.58477186801798</v>
      </c>
      <c r="L529" s="5">
        <v>0</v>
      </c>
      <c r="M529" s="5">
        <v>7</v>
      </c>
      <c r="N529" s="5">
        <v>414.32767071412798</v>
      </c>
      <c r="O529" s="5">
        <v>469847.01305204199</v>
      </c>
      <c r="P529" s="5">
        <v>194670618.50984299</v>
      </c>
      <c r="Q529" s="5" t="s">
        <v>1254</v>
      </c>
      <c r="R529" s="12">
        <v>194671000</v>
      </c>
      <c r="S529" s="12" t="s">
        <v>1746</v>
      </c>
      <c r="T529" s="5" t="s">
        <v>1777</v>
      </c>
      <c r="U529" s="5" t="s">
        <v>1795</v>
      </c>
      <c r="V529" s="5" t="s">
        <v>1796</v>
      </c>
      <c r="W529" s="5" t="s">
        <v>3193</v>
      </c>
    </row>
    <row r="530" spans="1:23" hidden="1" x14ac:dyDescent="0.25">
      <c r="A530" s="3" t="s">
        <v>1255</v>
      </c>
      <c r="B530" s="4" t="s">
        <v>2125</v>
      </c>
      <c r="C530" s="6">
        <v>1441</v>
      </c>
      <c r="D530" s="4" t="s">
        <v>2775</v>
      </c>
      <c r="E530" s="5">
        <v>2</v>
      </c>
      <c r="F530" s="5" t="s">
        <v>24</v>
      </c>
      <c r="G530" s="5" t="s">
        <v>1256</v>
      </c>
      <c r="H530" s="5">
        <v>181999.496629598</v>
      </c>
      <c r="I530" s="5">
        <v>381</v>
      </c>
      <c r="J530" s="5">
        <v>379.53104969613503</v>
      </c>
      <c r="K530" s="5">
        <v>381</v>
      </c>
      <c r="L530" s="5">
        <v>69341808.215877205</v>
      </c>
      <c r="M530" s="5">
        <v>1</v>
      </c>
      <c r="N530" s="5">
        <v>24.001386498484798</v>
      </c>
      <c r="O530" s="5">
        <v>55279.749000000003</v>
      </c>
      <c r="P530" s="5">
        <v>1326790.6212882299</v>
      </c>
      <c r="Q530" s="5" t="s">
        <v>1257</v>
      </c>
      <c r="R530" s="12">
        <v>70669000</v>
      </c>
      <c r="S530" s="12">
        <v>38250000</v>
      </c>
      <c r="T530" s="5" t="s">
        <v>1777</v>
      </c>
      <c r="U530" s="5" t="s">
        <v>1795</v>
      </c>
      <c r="V530" s="5" t="s">
        <v>1796</v>
      </c>
      <c r="W530" s="5" t="s">
        <v>3195</v>
      </c>
    </row>
    <row r="531" spans="1:23" hidden="1" x14ac:dyDescent="0.25">
      <c r="A531" s="3" t="s">
        <v>1258</v>
      </c>
      <c r="B531" s="4" t="s">
        <v>2659</v>
      </c>
      <c r="C531" s="6">
        <v>24308</v>
      </c>
      <c r="D531" s="4" t="s">
        <v>2775</v>
      </c>
      <c r="E531" s="5">
        <v>3</v>
      </c>
      <c r="F531" s="5" t="s">
        <v>21</v>
      </c>
      <c r="G531" s="5" t="s">
        <v>1259</v>
      </c>
      <c r="H531" s="5">
        <v>182000.608115974</v>
      </c>
      <c r="I531" s="5">
        <v>411</v>
      </c>
      <c r="J531" s="5">
        <v>412.09862305628798</v>
      </c>
      <c r="K531" s="5">
        <v>411</v>
      </c>
      <c r="L531" s="5">
        <v>74802249.935665295</v>
      </c>
      <c r="M531" s="5">
        <v>1</v>
      </c>
      <c r="N531" s="5">
        <v>107.143053617091</v>
      </c>
      <c r="O531" s="5">
        <v>618899.21100000001</v>
      </c>
      <c r="P531" s="5">
        <v>66310751.347748302</v>
      </c>
      <c r="Q531" s="5" t="s">
        <v>1260</v>
      </c>
      <c r="R531" s="12">
        <v>141113000</v>
      </c>
      <c r="S531" s="12">
        <v>12033000</v>
      </c>
      <c r="T531" s="5" t="s">
        <v>1777</v>
      </c>
      <c r="U531" s="5" t="s">
        <v>1795</v>
      </c>
      <c r="V531" s="5" t="s">
        <v>1796</v>
      </c>
      <c r="W531" s="5" t="s">
        <v>3196</v>
      </c>
    </row>
    <row r="532" spans="1:23" hidden="1" x14ac:dyDescent="0.25">
      <c r="A532" s="3" t="s">
        <v>1261</v>
      </c>
      <c r="B532" s="4" t="s">
        <v>2596</v>
      </c>
      <c r="C532" s="6">
        <v>5832</v>
      </c>
      <c r="D532" s="4" t="s">
        <v>2775</v>
      </c>
      <c r="E532" s="5">
        <v>2</v>
      </c>
      <c r="F532" s="5" t="s">
        <v>124</v>
      </c>
      <c r="G532" s="5" t="s">
        <v>1262</v>
      </c>
      <c r="H532" s="5">
        <v>181995.92683355301</v>
      </c>
      <c r="I532" s="5">
        <v>123</v>
      </c>
      <c r="J532" s="5">
        <v>123.482763548622</v>
      </c>
      <c r="K532" s="5">
        <v>123</v>
      </c>
      <c r="L532" s="5">
        <v>22385499.000526998</v>
      </c>
      <c r="M532" s="5">
        <v>1</v>
      </c>
      <c r="N532" s="5">
        <v>33.851402834964198</v>
      </c>
      <c r="O532" s="5">
        <v>355313.58100000001</v>
      </c>
      <c r="P532" s="5">
        <v>12027863.163164601</v>
      </c>
      <c r="Q532" s="5" t="s">
        <v>1263</v>
      </c>
      <c r="R532" s="12">
        <v>34413000</v>
      </c>
      <c r="S532" s="12">
        <v>2695000</v>
      </c>
      <c r="T532" s="5" t="s">
        <v>1777</v>
      </c>
      <c r="U532" s="5" t="s">
        <v>1795</v>
      </c>
      <c r="V532" s="5" t="s">
        <v>1796</v>
      </c>
      <c r="W532" s="5" t="s">
        <v>3197</v>
      </c>
    </row>
    <row r="533" spans="1:23" hidden="1" x14ac:dyDescent="0.25">
      <c r="A533" s="3" t="s">
        <v>1264</v>
      </c>
      <c r="B533" s="4" t="s">
        <v>2548</v>
      </c>
      <c r="C533" s="6">
        <v>18309</v>
      </c>
      <c r="D533" s="4" t="s">
        <v>2775</v>
      </c>
      <c r="E533" s="5">
        <v>3</v>
      </c>
      <c r="F533" s="5" t="s">
        <v>21</v>
      </c>
      <c r="G533" s="5" t="s">
        <v>1265</v>
      </c>
      <c r="H533" s="5">
        <v>112177.970270313</v>
      </c>
      <c r="I533" s="5" t="s">
        <v>1746</v>
      </c>
      <c r="J533" s="5">
        <v>3377.58108019777</v>
      </c>
      <c r="K533" s="5">
        <v>3377.58108019777</v>
      </c>
      <c r="L533" s="5">
        <v>378890190</v>
      </c>
      <c r="M533" s="5">
        <v>7</v>
      </c>
      <c r="N533" s="5">
        <v>608.80467613076996</v>
      </c>
      <c r="O533" s="5">
        <v>234047.01054404301</v>
      </c>
      <c r="P533" s="5">
        <v>142488914.453641</v>
      </c>
      <c r="Q533" s="5" t="s">
        <v>1266</v>
      </c>
      <c r="R533" s="12">
        <v>521379000</v>
      </c>
      <c r="S533" s="12">
        <v>53512000</v>
      </c>
      <c r="T533" s="5" t="s">
        <v>1777</v>
      </c>
      <c r="U533" s="5" t="s">
        <v>1795</v>
      </c>
      <c r="V533" s="5" t="s">
        <v>1796</v>
      </c>
      <c r="W533" s="5" t="s">
        <v>3198</v>
      </c>
    </row>
    <row r="534" spans="1:23" hidden="1" x14ac:dyDescent="0.25">
      <c r="A534" s="3" t="s">
        <v>1267</v>
      </c>
      <c r="B534" s="4" t="s">
        <v>2488</v>
      </c>
      <c r="C534" s="6">
        <v>15018</v>
      </c>
      <c r="D534" s="4" t="s">
        <v>2775</v>
      </c>
      <c r="E534" s="5">
        <v>1</v>
      </c>
      <c r="F534" s="5">
        <v>7</v>
      </c>
      <c r="G534" s="5" t="s">
        <v>1268</v>
      </c>
      <c r="H534" s="5">
        <v>182003.396414883</v>
      </c>
      <c r="I534" s="5" t="s">
        <v>1746</v>
      </c>
      <c r="J534" s="5">
        <v>104.208055308845</v>
      </c>
      <c r="K534" s="5">
        <v>104.208055308845</v>
      </c>
      <c r="L534" s="5">
        <v>18966220</v>
      </c>
      <c r="M534" s="5">
        <v>3</v>
      </c>
      <c r="N534" s="5">
        <v>329.75865833629302</v>
      </c>
      <c r="O534" s="5">
        <v>487660.68898641597</v>
      </c>
      <c r="P534" s="5">
        <v>160810334.52351299</v>
      </c>
      <c r="Q534" s="5" t="s">
        <v>1269</v>
      </c>
      <c r="R534" s="12">
        <v>179777000</v>
      </c>
      <c r="S534" s="12">
        <v>67451000</v>
      </c>
      <c r="T534" s="5" t="s">
        <v>1777</v>
      </c>
      <c r="U534" s="5" t="s">
        <v>1795</v>
      </c>
      <c r="V534" s="5" t="s">
        <v>1796</v>
      </c>
      <c r="W534" s="5" t="s">
        <v>3199</v>
      </c>
    </row>
    <row r="535" spans="1:23" hidden="1" x14ac:dyDescent="0.25">
      <c r="A535" s="3" t="s">
        <v>1270</v>
      </c>
      <c r="B535" s="4" t="s">
        <v>2581</v>
      </c>
      <c r="C535" s="6">
        <v>28200</v>
      </c>
      <c r="D535" s="4" t="s">
        <v>2775</v>
      </c>
      <c r="E535" s="5">
        <v>1</v>
      </c>
      <c r="F535" s="5">
        <v>7</v>
      </c>
      <c r="G535" s="5" t="s">
        <v>1271</v>
      </c>
      <c r="H535" s="5">
        <v>182001.00525169901</v>
      </c>
      <c r="I535" s="5">
        <v>120</v>
      </c>
      <c r="J535" s="5">
        <v>97.509461420045199</v>
      </c>
      <c r="K535" s="5">
        <v>97.509461420045199</v>
      </c>
      <c r="L535" s="5">
        <v>17746820</v>
      </c>
      <c r="M535" s="5">
        <v>3</v>
      </c>
      <c r="N535" s="5">
        <v>161.04907429457</v>
      </c>
      <c r="O535" s="5">
        <v>364948.88766004302</v>
      </c>
      <c r="P535" s="5">
        <v>58774680.522483103</v>
      </c>
      <c r="Q535" s="5" t="s">
        <v>1272</v>
      </c>
      <c r="R535" s="12">
        <v>76522000</v>
      </c>
      <c r="S535" s="12">
        <v>10798000</v>
      </c>
      <c r="T535" s="5" t="s">
        <v>1777</v>
      </c>
      <c r="U535" s="5" t="s">
        <v>1795</v>
      </c>
      <c r="V535" s="5" t="s">
        <v>1796</v>
      </c>
      <c r="W535" s="5" t="s">
        <v>3200</v>
      </c>
    </row>
    <row r="536" spans="1:23" hidden="1" x14ac:dyDescent="0.25">
      <c r="A536" s="3" t="s">
        <v>1273</v>
      </c>
      <c r="B536" s="4" t="s">
        <v>2286</v>
      </c>
      <c r="C536" s="6">
        <v>28199</v>
      </c>
      <c r="D536" s="4" t="s">
        <v>2775</v>
      </c>
      <c r="E536" s="5">
        <v>1</v>
      </c>
      <c r="F536" s="5">
        <v>7</v>
      </c>
      <c r="G536" s="5" t="s">
        <v>1274</v>
      </c>
      <c r="H536" s="5">
        <v>182008.93353679901</v>
      </c>
      <c r="I536" s="5">
        <v>125</v>
      </c>
      <c r="J536" s="5">
        <v>98.105184471012805</v>
      </c>
      <c r="K536" s="5">
        <v>98.105184471012805</v>
      </c>
      <c r="L536" s="5">
        <v>17856020</v>
      </c>
      <c r="M536" s="5">
        <v>4</v>
      </c>
      <c r="N536" s="5">
        <v>165.32704386025199</v>
      </c>
      <c r="O536" s="5">
        <v>613602.65616369795</v>
      </c>
      <c r="P536" s="5">
        <v>101445113.24834301</v>
      </c>
      <c r="Q536" s="5" t="s">
        <v>1275</v>
      </c>
      <c r="R536" s="12">
        <v>119301000</v>
      </c>
      <c r="S536" s="12">
        <v>31906000</v>
      </c>
      <c r="T536" s="5" t="s">
        <v>1777</v>
      </c>
      <c r="U536" s="5" t="s">
        <v>1795</v>
      </c>
      <c r="V536" s="5" t="s">
        <v>1796</v>
      </c>
      <c r="W536" s="5" t="s">
        <v>3201</v>
      </c>
    </row>
    <row r="537" spans="1:23" hidden="1" x14ac:dyDescent="0.25">
      <c r="A537" s="3" t="s">
        <v>1276</v>
      </c>
      <c r="B537" s="4" t="s">
        <v>2442</v>
      </c>
      <c r="C537" s="6">
        <v>50108</v>
      </c>
      <c r="D537" s="4" t="s">
        <v>2775</v>
      </c>
      <c r="E537" s="5">
        <v>1</v>
      </c>
      <c r="F537" s="5">
        <v>7</v>
      </c>
      <c r="G537" s="5" t="s">
        <v>1277</v>
      </c>
      <c r="H537" s="5">
        <v>182015.04867230001</v>
      </c>
      <c r="I537" s="5" t="s">
        <v>1746</v>
      </c>
      <c r="J537" s="5">
        <v>57.425251792329703</v>
      </c>
      <c r="K537" s="5">
        <v>57.425251792329703</v>
      </c>
      <c r="L537" s="5">
        <v>10452260</v>
      </c>
      <c r="M537" s="5">
        <v>5</v>
      </c>
      <c r="N537" s="5">
        <v>120.77240768394201</v>
      </c>
      <c r="O537" s="5">
        <v>700886.96977286797</v>
      </c>
      <c r="P537" s="5">
        <v>84647806.853771701</v>
      </c>
      <c r="Q537" s="5" t="s">
        <v>1278</v>
      </c>
      <c r="R537" s="12">
        <v>95100000</v>
      </c>
      <c r="S537" s="12">
        <v>3452000</v>
      </c>
      <c r="T537" s="5" t="s">
        <v>1777</v>
      </c>
      <c r="U537" s="5" t="s">
        <v>1795</v>
      </c>
      <c r="V537" s="5" t="s">
        <v>1796</v>
      </c>
      <c r="W537" s="5" t="s">
        <v>2781</v>
      </c>
    </row>
    <row r="538" spans="1:23" hidden="1" x14ac:dyDescent="0.25">
      <c r="A538" s="3" t="s">
        <v>1279</v>
      </c>
      <c r="B538" s="4" t="s">
        <v>2069</v>
      </c>
      <c r="C538" s="6" t="s">
        <v>1794</v>
      </c>
      <c r="D538" s="4" t="s">
        <v>2775</v>
      </c>
      <c r="E538" s="5">
        <v>1</v>
      </c>
      <c r="F538" s="5">
        <v>7</v>
      </c>
      <c r="G538" s="5" t="s">
        <v>1280</v>
      </c>
      <c r="H538" s="5">
        <v>182012.33429016301</v>
      </c>
      <c r="I538" s="5" t="s">
        <v>1746</v>
      </c>
      <c r="J538" s="5">
        <v>50.906550021103399</v>
      </c>
      <c r="K538" s="5">
        <v>50.906550021103399</v>
      </c>
      <c r="L538" s="5">
        <v>9265620</v>
      </c>
      <c r="M538" s="5">
        <v>0</v>
      </c>
      <c r="N538" s="5">
        <v>0</v>
      </c>
      <c r="O538" s="5">
        <v>0</v>
      </c>
      <c r="P538" s="5">
        <v>0</v>
      </c>
      <c r="Q538" s="5">
        <v>0</v>
      </c>
      <c r="R538" s="12">
        <v>9266000</v>
      </c>
      <c r="S538" s="12">
        <v>885000</v>
      </c>
      <c r="T538" s="5" t="s">
        <v>1777</v>
      </c>
      <c r="U538" s="5" t="s">
        <v>1795</v>
      </c>
      <c r="V538" s="5" t="s">
        <v>1809</v>
      </c>
      <c r="W538" s="5" t="s">
        <v>2781</v>
      </c>
    </row>
    <row r="539" spans="1:23" hidden="1" x14ac:dyDescent="0.25">
      <c r="A539" s="3" t="s">
        <v>1281</v>
      </c>
      <c r="B539" s="4" t="s">
        <v>2410</v>
      </c>
      <c r="C539" s="6" t="s">
        <v>1794</v>
      </c>
      <c r="D539" s="4" t="s">
        <v>2775</v>
      </c>
      <c r="E539" s="5">
        <v>1</v>
      </c>
      <c r="F539" s="5">
        <v>7</v>
      </c>
      <c r="G539" s="5" t="s">
        <v>1282</v>
      </c>
      <c r="H539" s="5">
        <v>181999.95867197699</v>
      </c>
      <c r="I539" s="5" t="s">
        <v>1746</v>
      </c>
      <c r="J539" s="5">
        <v>167.940038135328</v>
      </c>
      <c r="K539" s="5">
        <v>167.940038135328</v>
      </c>
      <c r="L539" s="5">
        <v>30565080</v>
      </c>
      <c r="M539" s="5">
        <v>0</v>
      </c>
      <c r="N539" s="5">
        <v>0</v>
      </c>
      <c r="O539" s="5">
        <v>0</v>
      </c>
      <c r="P539" s="5">
        <v>0</v>
      </c>
      <c r="Q539" s="5">
        <v>0</v>
      </c>
      <c r="R539" s="12">
        <v>30565000</v>
      </c>
      <c r="S539" s="12">
        <v>9819000</v>
      </c>
      <c r="T539" s="5" t="s">
        <v>1777</v>
      </c>
      <c r="U539" s="5" t="s">
        <v>1795</v>
      </c>
      <c r="V539" s="5" t="s">
        <v>1809</v>
      </c>
      <c r="W539" s="5" t="s">
        <v>2781</v>
      </c>
    </row>
    <row r="540" spans="1:23" hidden="1" x14ac:dyDescent="0.25">
      <c r="A540" s="3" t="s">
        <v>1283</v>
      </c>
      <c r="B540" s="4" t="s">
        <v>2691</v>
      </c>
      <c r="C540" s="6">
        <v>809</v>
      </c>
      <c r="D540" s="4" t="s">
        <v>2775</v>
      </c>
      <c r="E540" s="5">
        <v>1</v>
      </c>
      <c r="F540" s="5">
        <v>7</v>
      </c>
      <c r="G540" s="5" t="s">
        <v>1284</v>
      </c>
      <c r="H540" s="5">
        <v>181995.777735184</v>
      </c>
      <c r="I540" s="5">
        <v>163</v>
      </c>
      <c r="J540" s="5">
        <v>161.91375627887999</v>
      </c>
      <c r="K540" s="5">
        <v>163</v>
      </c>
      <c r="L540" s="5">
        <v>29665311.770835001</v>
      </c>
      <c r="M540" s="5">
        <v>1</v>
      </c>
      <c r="N540" s="5">
        <v>5.6522191028957396</v>
      </c>
      <c r="O540" s="5">
        <v>674763.85199999996</v>
      </c>
      <c r="P540" s="5">
        <v>3813913.13421791</v>
      </c>
      <c r="Q540" s="5" t="s">
        <v>1285</v>
      </c>
      <c r="R540" s="12">
        <v>33479000</v>
      </c>
      <c r="S540" s="12">
        <v>13852000</v>
      </c>
      <c r="T540" s="5" t="s">
        <v>1777</v>
      </c>
      <c r="U540" s="5" t="s">
        <v>1795</v>
      </c>
      <c r="V540" s="5" t="s">
        <v>1796</v>
      </c>
      <c r="W540" s="5" t="s">
        <v>3204</v>
      </c>
    </row>
    <row r="541" spans="1:23" hidden="1" x14ac:dyDescent="0.25">
      <c r="A541" s="3" t="s">
        <v>1286</v>
      </c>
      <c r="B541" s="4" t="s">
        <v>2077</v>
      </c>
      <c r="C541" s="6">
        <v>49293</v>
      </c>
      <c r="D541" s="4" t="s">
        <v>2775</v>
      </c>
      <c r="E541" s="5">
        <v>1</v>
      </c>
      <c r="F541" s="5">
        <v>7</v>
      </c>
      <c r="G541" s="5" t="s">
        <v>1287</v>
      </c>
      <c r="H541" s="5">
        <v>182011.91098203501</v>
      </c>
      <c r="I541" s="5" t="s">
        <v>1746</v>
      </c>
      <c r="J541" s="5">
        <v>68.845494409631002</v>
      </c>
      <c r="K541" s="5">
        <v>68.845494409631002</v>
      </c>
      <c r="L541" s="5">
        <v>12530699.999999899</v>
      </c>
      <c r="M541" s="5">
        <v>1</v>
      </c>
      <c r="N541" s="5">
        <v>17.206295608335701</v>
      </c>
      <c r="O541" s="5">
        <v>674763.85199999996</v>
      </c>
      <c r="P541" s="5">
        <v>11610186.303331301</v>
      </c>
      <c r="Q541" s="5" t="s">
        <v>1288</v>
      </c>
      <c r="R541" s="12">
        <v>24141000</v>
      </c>
      <c r="S541" s="12">
        <v>1939000</v>
      </c>
      <c r="T541" s="5" t="s">
        <v>1777</v>
      </c>
      <c r="U541" s="5" t="s">
        <v>1795</v>
      </c>
      <c r="V541" s="5" t="s">
        <v>1796</v>
      </c>
      <c r="W541" s="5" t="s">
        <v>2781</v>
      </c>
    </row>
    <row r="542" spans="1:23" hidden="1" x14ac:dyDescent="0.25">
      <c r="A542" s="3" t="s">
        <v>1289</v>
      </c>
      <c r="B542" s="4" t="s">
        <v>2694</v>
      </c>
      <c r="C542" s="6">
        <v>18745</v>
      </c>
      <c r="D542" s="4" t="s">
        <v>2775</v>
      </c>
      <c r="E542" s="5">
        <v>1</v>
      </c>
      <c r="F542" s="5">
        <v>7</v>
      </c>
      <c r="G542" s="5" t="s">
        <v>1290</v>
      </c>
      <c r="H542" s="5">
        <v>182002.803264641</v>
      </c>
      <c r="I542" s="5" t="s">
        <v>1746</v>
      </c>
      <c r="J542" s="5">
        <v>101.458437281044</v>
      </c>
      <c r="K542" s="5">
        <v>101.458437281044</v>
      </c>
      <c r="L542" s="5">
        <v>18465719.999999899</v>
      </c>
      <c r="M542" s="5">
        <v>4</v>
      </c>
      <c r="N542" s="5">
        <v>234.830536587848</v>
      </c>
      <c r="O542" s="5">
        <v>512718.67160178802</v>
      </c>
      <c r="P542" s="5">
        <v>120402000.77085701</v>
      </c>
      <c r="Q542" s="5" t="s">
        <v>1291</v>
      </c>
      <c r="R542" s="12">
        <v>138868000</v>
      </c>
      <c r="S542" s="12">
        <v>4880000</v>
      </c>
      <c r="T542" s="5" t="s">
        <v>1777</v>
      </c>
      <c r="U542" s="5" t="s">
        <v>1795</v>
      </c>
      <c r="V542" s="5" t="s">
        <v>1796</v>
      </c>
      <c r="W542" s="5" t="s">
        <v>3207</v>
      </c>
    </row>
    <row r="543" spans="1:23" hidden="1" x14ac:dyDescent="0.25">
      <c r="A543" s="3" t="s">
        <v>1292</v>
      </c>
      <c r="B543" s="4" t="s">
        <v>2233</v>
      </c>
      <c r="C543" s="6">
        <v>1840</v>
      </c>
      <c r="D543" s="4" t="s">
        <v>2775</v>
      </c>
      <c r="E543" s="5">
        <v>1</v>
      </c>
      <c r="F543" s="5">
        <v>7</v>
      </c>
      <c r="G543" s="5" t="s">
        <v>1293</v>
      </c>
      <c r="H543" s="5">
        <v>182029.001100836</v>
      </c>
      <c r="I543" s="5" t="s">
        <v>1746</v>
      </c>
      <c r="J543" s="5">
        <v>15.0076085869783</v>
      </c>
      <c r="K543" s="5">
        <v>15.0076085869783</v>
      </c>
      <c r="L543" s="5">
        <v>2731820</v>
      </c>
      <c r="M543" s="5">
        <v>1</v>
      </c>
      <c r="N543" s="5">
        <v>15.0076085869783</v>
      </c>
      <c r="O543" s="5">
        <v>165153.891</v>
      </c>
      <c r="P543" s="5">
        <v>2478564.9527444802</v>
      </c>
      <c r="Q543" s="5" t="s">
        <v>1294</v>
      </c>
      <c r="R543" s="12">
        <v>5210000</v>
      </c>
      <c r="S543" s="12">
        <v>1034000</v>
      </c>
      <c r="T543" s="5" t="s">
        <v>1777</v>
      </c>
      <c r="U543" s="5" t="s">
        <v>1795</v>
      </c>
      <c r="V543" s="5" t="s">
        <v>1796</v>
      </c>
      <c r="W543" s="5" t="s">
        <v>3208</v>
      </c>
    </row>
    <row r="544" spans="1:23" hidden="1" x14ac:dyDescent="0.25">
      <c r="A544" s="3" t="s">
        <v>1295</v>
      </c>
      <c r="B544" s="4" t="s">
        <v>2157</v>
      </c>
      <c r="C544" s="6">
        <v>3371</v>
      </c>
      <c r="D544" s="4" t="s">
        <v>2775</v>
      </c>
      <c r="E544" s="5">
        <v>1</v>
      </c>
      <c r="F544" s="5">
        <v>7</v>
      </c>
      <c r="G544" s="5" t="s">
        <v>1296</v>
      </c>
      <c r="H544" s="5">
        <v>181985.41858639699</v>
      </c>
      <c r="I544" s="5">
        <v>12</v>
      </c>
      <c r="J544" s="5">
        <v>11.700937451695101</v>
      </c>
      <c r="K544" s="5">
        <v>12</v>
      </c>
      <c r="L544" s="5">
        <v>2183825.0230367598</v>
      </c>
      <c r="M544" s="5">
        <v>0</v>
      </c>
      <c r="N544" s="5">
        <v>0</v>
      </c>
      <c r="O544" s="5">
        <v>0</v>
      </c>
      <c r="P544" s="5">
        <v>0</v>
      </c>
      <c r="Q544" s="5">
        <v>0</v>
      </c>
      <c r="R544" s="12">
        <v>2184000</v>
      </c>
      <c r="S544" s="12">
        <v>431000</v>
      </c>
      <c r="T544" s="5" t="s">
        <v>1777</v>
      </c>
      <c r="U544" s="5" t="s">
        <v>1795</v>
      </c>
      <c r="V544" s="5" t="s">
        <v>1796</v>
      </c>
      <c r="W544" s="5" t="s">
        <v>3209</v>
      </c>
    </row>
    <row r="545" spans="1:23" hidden="1" x14ac:dyDescent="0.25">
      <c r="A545" s="3" t="s">
        <v>1297</v>
      </c>
      <c r="B545" s="4" t="s">
        <v>2199</v>
      </c>
      <c r="C545" s="6">
        <v>3888</v>
      </c>
      <c r="D545" s="4" t="s">
        <v>2775</v>
      </c>
      <c r="E545" s="5">
        <v>1</v>
      </c>
      <c r="F545" s="5">
        <v>7</v>
      </c>
      <c r="G545" s="5" t="s">
        <v>1298</v>
      </c>
      <c r="H545" s="5">
        <v>181983.05668041899</v>
      </c>
      <c r="I545" s="5">
        <v>29</v>
      </c>
      <c r="J545" s="5">
        <v>30.002793114901401</v>
      </c>
      <c r="K545" s="5">
        <v>29</v>
      </c>
      <c r="L545" s="5">
        <v>5277508.6437321501</v>
      </c>
      <c r="M545" s="5">
        <v>3</v>
      </c>
      <c r="N545" s="5">
        <v>94.767876529474293</v>
      </c>
      <c r="O545" s="5">
        <v>565482.83400000003</v>
      </c>
      <c r="P545" s="5">
        <v>53589607.392049201</v>
      </c>
      <c r="Q545" s="5" t="s">
        <v>1299</v>
      </c>
      <c r="R545" s="12">
        <v>58867000</v>
      </c>
      <c r="S545" s="12">
        <v>13472000</v>
      </c>
      <c r="T545" s="5" t="s">
        <v>1777</v>
      </c>
      <c r="U545" s="5" t="s">
        <v>1795</v>
      </c>
      <c r="V545" s="5" t="s">
        <v>1796</v>
      </c>
      <c r="W545" s="5" t="s">
        <v>3211</v>
      </c>
    </row>
    <row r="546" spans="1:23" hidden="1" x14ac:dyDescent="0.25">
      <c r="A546" s="3" t="s">
        <v>1300</v>
      </c>
      <c r="B546" s="4" t="s">
        <v>2366</v>
      </c>
      <c r="C546" s="6" t="s">
        <v>1794</v>
      </c>
      <c r="D546" s="4" t="s">
        <v>2775</v>
      </c>
      <c r="E546" s="5">
        <v>1</v>
      </c>
      <c r="F546" s="5">
        <v>7</v>
      </c>
      <c r="G546" s="5" t="s">
        <v>1301</v>
      </c>
      <c r="H546" s="5">
        <v>182040.12873343201</v>
      </c>
      <c r="I546" s="5" t="s">
        <v>1746</v>
      </c>
      <c r="J546" s="5">
        <v>19.895613265048301</v>
      </c>
      <c r="K546" s="5">
        <v>19.895613265048301</v>
      </c>
      <c r="L546" s="5">
        <v>3621799.9999999902</v>
      </c>
      <c r="M546" s="5">
        <v>0</v>
      </c>
      <c r="N546" s="5">
        <v>0</v>
      </c>
      <c r="O546" s="5">
        <v>0</v>
      </c>
      <c r="P546" s="5">
        <v>0</v>
      </c>
      <c r="Q546" s="5">
        <v>0</v>
      </c>
      <c r="R546" s="12">
        <v>3622000</v>
      </c>
      <c r="S546" s="12">
        <v>1265000</v>
      </c>
      <c r="T546" s="5" t="s">
        <v>1777</v>
      </c>
      <c r="U546" s="5" t="s">
        <v>1795</v>
      </c>
      <c r="V546" s="5" t="s">
        <v>1809</v>
      </c>
      <c r="W546" s="5" t="s">
        <v>2781</v>
      </c>
    </row>
    <row r="547" spans="1:23" hidden="1" x14ac:dyDescent="0.25">
      <c r="A547" s="3" t="s">
        <v>1302</v>
      </c>
      <c r="B547" s="4" t="s">
        <v>2700</v>
      </c>
      <c r="C547" s="6">
        <v>38582</v>
      </c>
      <c r="D547" s="4" t="s">
        <v>2775</v>
      </c>
      <c r="E547" s="5">
        <v>1</v>
      </c>
      <c r="F547" s="5">
        <v>7</v>
      </c>
      <c r="G547" s="5" t="s">
        <v>1303</v>
      </c>
      <c r="H547" s="5">
        <v>182008.31136191901</v>
      </c>
      <c r="I547" s="5">
        <v>65</v>
      </c>
      <c r="J547" s="5">
        <v>63.507099832465897</v>
      </c>
      <c r="K547" s="5">
        <v>65</v>
      </c>
      <c r="L547" s="5">
        <v>11830540.2385247</v>
      </c>
      <c r="M547" s="5">
        <v>5</v>
      </c>
      <c r="N547" s="5">
        <v>241.83782167880801</v>
      </c>
      <c r="O547" s="5">
        <v>615471.36673876795</v>
      </c>
      <c r="P547" s="5">
        <v>148844254.63778201</v>
      </c>
      <c r="Q547" s="5" t="s">
        <v>1304</v>
      </c>
      <c r="R547" s="12">
        <v>160675000</v>
      </c>
      <c r="S547" s="12">
        <v>3178000</v>
      </c>
      <c r="T547" s="5" t="s">
        <v>1777</v>
      </c>
      <c r="U547" s="5" t="s">
        <v>1795</v>
      </c>
      <c r="V547" s="5" t="s">
        <v>1796</v>
      </c>
      <c r="W547" s="5" t="s">
        <v>3213</v>
      </c>
    </row>
    <row r="548" spans="1:23" hidden="1" x14ac:dyDescent="0.25">
      <c r="A548" s="3" t="s">
        <v>1305</v>
      </c>
      <c r="B548" s="4" t="s">
        <v>2586</v>
      </c>
      <c r="C548" s="6" t="s">
        <v>1794</v>
      </c>
      <c r="D548" s="4" t="s">
        <v>2775</v>
      </c>
      <c r="E548" s="5">
        <v>1</v>
      </c>
      <c r="F548" s="5">
        <v>7</v>
      </c>
      <c r="G548" s="5" t="s">
        <v>1306</v>
      </c>
      <c r="H548" s="5">
        <v>181964.08261397001</v>
      </c>
      <c r="I548" s="5" t="s">
        <v>1746</v>
      </c>
      <c r="J548" s="5">
        <v>24.0547471628553</v>
      </c>
      <c r="K548" s="5">
        <v>24.0547471628553</v>
      </c>
      <c r="L548" s="5">
        <v>4377100</v>
      </c>
      <c r="M548" s="5">
        <v>0</v>
      </c>
      <c r="N548" s="5">
        <v>0</v>
      </c>
      <c r="O548" s="5">
        <v>0</v>
      </c>
      <c r="P548" s="5">
        <v>0</v>
      </c>
      <c r="Q548" s="5">
        <v>0</v>
      </c>
      <c r="R548" s="12">
        <v>4377000</v>
      </c>
      <c r="S548" s="12">
        <v>4426000</v>
      </c>
      <c r="T548" s="5" t="s">
        <v>1777</v>
      </c>
      <c r="U548" s="5" t="s">
        <v>1795</v>
      </c>
      <c r="V548" s="5" t="s">
        <v>1809</v>
      </c>
      <c r="W548" s="5" t="s">
        <v>2781</v>
      </c>
    </row>
    <row r="549" spans="1:23" hidden="1" x14ac:dyDescent="0.25">
      <c r="A549" s="3" t="s">
        <v>1307</v>
      </c>
      <c r="B549" s="4" t="s">
        <v>2188</v>
      </c>
      <c r="C549" s="6">
        <v>16817</v>
      </c>
      <c r="D549" s="4" t="s">
        <v>2775</v>
      </c>
      <c r="E549" s="5">
        <v>1</v>
      </c>
      <c r="F549" s="5">
        <v>7</v>
      </c>
      <c r="G549" s="5" t="s">
        <v>1308</v>
      </c>
      <c r="H549" s="5">
        <v>182005.47115906101</v>
      </c>
      <c r="I549" s="5">
        <v>82</v>
      </c>
      <c r="J549" s="5">
        <v>102.08693113275601</v>
      </c>
      <c r="K549" s="5">
        <v>102.08693113275601</v>
      </c>
      <c r="L549" s="5">
        <v>18580380</v>
      </c>
      <c r="M549" s="5">
        <v>3</v>
      </c>
      <c r="N549" s="5">
        <v>203.467298957662</v>
      </c>
      <c r="O549" s="5">
        <v>647951.71892201202</v>
      </c>
      <c r="P549" s="5">
        <v>131836986.104036</v>
      </c>
      <c r="Q549" s="5" t="s">
        <v>1309</v>
      </c>
      <c r="R549" s="12">
        <v>150417000</v>
      </c>
      <c r="S549" s="12">
        <v>3531000</v>
      </c>
      <c r="T549" s="5" t="s">
        <v>1777</v>
      </c>
      <c r="U549" s="5" t="s">
        <v>1795</v>
      </c>
      <c r="V549" s="5" t="s">
        <v>1796</v>
      </c>
      <c r="W549" s="5" t="s">
        <v>3215</v>
      </c>
    </row>
    <row r="550" spans="1:23" hidden="1" x14ac:dyDescent="0.25">
      <c r="A550" s="3" t="s">
        <v>1310</v>
      </c>
      <c r="B550" s="4" t="s">
        <v>1998</v>
      </c>
      <c r="C550" s="6">
        <v>9320</v>
      </c>
      <c r="D550" s="4" t="s">
        <v>2775</v>
      </c>
      <c r="E550" s="5">
        <v>1</v>
      </c>
      <c r="F550" s="5">
        <v>7</v>
      </c>
      <c r="G550" s="5" t="s">
        <v>1311</v>
      </c>
      <c r="H550" s="5">
        <v>182007.646262241</v>
      </c>
      <c r="I550" s="5">
        <v>130</v>
      </c>
      <c r="J550" s="5">
        <v>110.015377986644</v>
      </c>
      <c r="K550" s="5">
        <v>110.015377986644</v>
      </c>
      <c r="L550" s="5">
        <v>20023639.999999899</v>
      </c>
      <c r="M550" s="5">
        <v>4</v>
      </c>
      <c r="N550" s="5">
        <v>308.87125166938199</v>
      </c>
      <c r="O550" s="5">
        <v>665081.95234149403</v>
      </c>
      <c r="P550" s="5">
        <v>205424695.08243299</v>
      </c>
      <c r="Q550" s="5" t="s">
        <v>1312</v>
      </c>
      <c r="R550" s="12">
        <v>225448000</v>
      </c>
      <c r="S550" s="12">
        <v>51465000</v>
      </c>
      <c r="T550" s="5" t="s">
        <v>1777</v>
      </c>
      <c r="U550" s="5" t="s">
        <v>1795</v>
      </c>
      <c r="V550" s="5" t="s">
        <v>1796</v>
      </c>
      <c r="W550" s="5" t="s">
        <v>3216</v>
      </c>
    </row>
    <row r="551" spans="1:23" hidden="1" x14ac:dyDescent="0.25">
      <c r="A551" s="3" t="s">
        <v>1313</v>
      </c>
      <c r="B551" s="4" t="s">
        <v>2565</v>
      </c>
      <c r="C551" s="6" t="s">
        <v>1794</v>
      </c>
      <c r="D551" s="4" t="s">
        <v>2775</v>
      </c>
      <c r="E551" s="5">
        <v>1</v>
      </c>
      <c r="F551" s="5">
        <v>7</v>
      </c>
      <c r="G551" s="5" t="s">
        <v>1314</v>
      </c>
      <c r="H551" s="5">
        <v>181990.80149222599</v>
      </c>
      <c r="I551" s="5" t="s">
        <v>1746</v>
      </c>
      <c r="J551" s="5">
        <v>60.7630710416555</v>
      </c>
      <c r="K551" s="5">
        <v>60.7630710416555</v>
      </c>
      <c r="L551" s="5">
        <v>11058319.999999899</v>
      </c>
      <c r="M551" s="5">
        <v>0</v>
      </c>
      <c r="N551" s="5">
        <v>0</v>
      </c>
      <c r="O551" s="5">
        <v>0</v>
      </c>
      <c r="P551" s="5">
        <v>0</v>
      </c>
      <c r="Q551" s="5">
        <v>0</v>
      </c>
      <c r="R551" s="12">
        <v>11058000</v>
      </c>
      <c r="S551" s="12">
        <v>15788000</v>
      </c>
      <c r="T551" s="5" t="s">
        <v>1777</v>
      </c>
      <c r="U551" s="5" t="s">
        <v>1795</v>
      </c>
      <c r="V551" s="5" t="s">
        <v>1809</v>
      </c>
      <c r="W551" s="5" t="s">
        <v>2781</v>
      </c>
    </row>
    <row r="552" spans="1:23" hidden="1" x14ac:dyDescent="0.25">
      <c r="A552" s="3" t="s">
        <v>1315</v>
      </c>
      <c r="B552" s="4" t="s">
        <v>2424</v>
      </c>
      <c r="C552" s="6">
        <v>3076</v>
      </c>
      <c r="D552" s="4" t="s">
        <v>2775</v>
      </c>
      <c r="E552" s="5">
        <v>1</v>
      </c>
      <c r="F552" s="5">
        <v>7</v>
      </c>
      <c r="G552" s="5" t="s">
        <v>1316</v>
      </c>
      <c r="H552" s="5">
        <v>182001.86491185101</v>
      </c>
      <c r="I552" s="5" t="s">
        <v>1746</v>
      </c>
      <c r="J552" s="5">
        <v>256.64737019383301</v>
      </c>
      <c r="K552" s="5">
        <v>256.64737019383301</v>
      </c>
      <c r="L552" s="5">
        <v>46710299.999999903</v>
      </c>
      <c r="M552" s="5">
        <v>0</v>
      </c>
      <c r="N552" s="5">
        <v>0</v>
      </c>
      <c r="O552" s="5">
        <v>0</v>
      </c>
      <c r="P552" s="5">
        <v>0</v>
      </c>
      <c r="Q552" s="5">
        <v>0</v>
      </c>
      <c r="R552" s="12">
        <v>46710000</v>
      </c>
      <c r="S552" s="12">
        <v>4750000</v>
      </c>
      <c r="T552" s="5" t="s">
        <v>1778</v>
      </c>
      <c r="U552" s="5" t="s">
        <v>1795</v>
      </c>
      <c r="V552" s="5" t="s">
        <v>1796</v>
      </c>
      <c r="W552" s="5" t="s">
        <v>3218</v>
      </c>
    </row>
    <row r="553" spans="1:23" hidden="1" x14ac:dyDescent="0.25">
      <c r="A553" s="3" t="s">
        <v>1317</v>
      </c>
      <c r="B553" s="4" t="s">
        <v>1925</v>
      </c>
      <c r="C553" s="6">
        <v>21759</v>
      </c>
      <c r="D553" s="4" t="s">
        <v>2775</v>
      </c>
      <c r="E553" s="5">
        <v>1</v>
      </c>
      <c r="F553" s="5">
        <v>7</v>
      </c>
      <c r="G553" s="5" t="s">
        <v>1318</v>
      </c>
      <c r="H553" s="5">
        <v>182000.25482239699</v>
      </c>
      <c r="I553" s="5" t="s">
        <v>1746</v>
      </c>
      <c r="J553" s="5">
        <v>740.88896266427503</v>
      </c>
      <c r="K553" s="5">
        <v>740.88896266427503</v>
      </c>
      <c r="L553" s="5">
        <v>134841980</v>
      </c>
      <c r="M553" s="5">
        <v>4</v>
      </c>
      <c r="N553" s="5">
        <v>343.01072598817598</v>
      </c>
      <c r="O553" s="5">
        <v>1137809.0716802599</v>
      </c>
      <c r="P553" s="5">
        <v>390280715.71297902</v>
      </c>
      <c r="Q553" s="5" t="s">
        <v>1319</v>
      </c>
      <c r="R553" s="12">
        <v>525123000</v>
      </c>
      <c r="S553" s="12">
        <v>17891000</v>
      </c>
      <c r="T553" s="5" t="s">
        <v>1777</v>
      </c>
      <c r="U553" s="5" t="s">
        <v>1795</v>
      </c>
      <c r="V553" s="5" t="s">
        <v>1796</v>
      </c>
      <c r="W553" s="5" t="s">
        <v>3219</v>
      </c>
    </row>
    <row r="554" spans="1:23" hidden="1" x14ac:dyDescent="0.25">
      <c r="A554" s="3" t="s">
        <v>1320</v>
      </c>
      <c r="B554" s="4" t="s">
        <v>2437</v>
      </c>
      <c r="C554" s="6">
        <v>28562</v>
      </c>
      <c r="D554" s="4" t="s">
        <v>2775</v>
      </c>
      <c r="E554" s="5">
        <v>1</v>
      </c>
      <c r="F554" s="5">
        <v>7</v>
      </c>
      <c r="G554" s="5" t="s">
        <v>1321</v>
      </c>
      <c r="H554" s="5">
        <v>181993.82358091799</v>
      </c>
      <c r="I554" s="5">
        <v>82</v>
      </c>
      <c r="J554" s="5">
        <v>79.532699050989194</v>
      </c>
      <c r="K554" s="5">
        <v>82</v>
      </c>
      <c r="L554" s="5">
        <v>14923493.533635199</v>
      </c>
      <c r="M554" s="5">
        <v>2</v>
      </c>
      <c r="N554" s="5">
        <v>144.44574037552599</v>
      </c>
      <c r="O554" s="5">
        <v>674763.85199999996</v>
      </c>
      <c r="P554" s="5">
        <v>97466764.180781901</v>
      </c>
      <c r="Q554" s="5" t="s">
        <v>1322</v>
      </c>
      <c r="R554" s="12">
        <v>112390000</v>
      </c>
      <c r="S554" s="12">
        <v>3043000</v>
      </c>
      <c r="T554" s="5" t="s">
        <v>1777</v>
      </c>
      <c r="U554" s="5" t="s">
        <v>1795</v>
      </c>
      <c r="V554" s="5" t="s">
        <v>1796</v>
      </c>
      <c r="W554" s="5" t="s">
        <v>3220</v>
      </c>
    </row>
    <row r="555" spans="1:23" hidden="1" x14ac:dyDescent="0.25">
      <c r="A555" s="3" t="s">
        <v>1323</v>
      </c>
      <c r="B555" s="4" t="s">
        <v>2669</v>
      </c>
      <c r="C555" s="6">
        <v>15153</v>
      </c>
      <c r="D555" s="4" t="s">
        <v>2775</v>
      </c>
      <c r="E555" s="5">
        <v>1</v>
      </c>
      <c r="F555" s="5">
        <v>7</v>
      </c>
      <c r="G555" s="5" t="s">
        <v>1324</v>
      </c>
      <c r="H555" s="5">
        <v>181991.53910324399</v>
      </c>
      <c r="I555" s="5">
        <v>74</v>
      </c>
      <c r="J555" s="5">
        <v>83.443879176080003</v>
      </c>
      <c r="K555" s="5">
        <v>83.443879176080003</v>
      </c>
      <c r="L555" s="5">
        <v>15186080</v>
      </c>
      <c r="M555" s="5">
        <v>3</v>
      </c>
      <c r="N555" s="5">
        <v>225.85732216290199</v>
      </c>
      <c r="O555" s="5">
        <v>483736.02754091599</v>
      </c>
      <c r="P555" s="5">
        <v>109255323.81411099</v>
      </c>
      <c r="Q555" s="5" t="s">
        <v>1325</v>
      </c>
      <c r="R555" s="12">
        <v>124441000</v>
      </c>
      <c r="S555" s="12">
        <v>11723000</v>
      </c>
      <c r="T555" s="5" t="s">
        <v>1777</v>
      </c>
      <c r="U555" s="5" t="s">
        <v>1795</v>
      </c>
      <c r="V555" s="5" t="s">
        <v>1796</v>
      </c>
      <c r="W555" s="5" t="s">
        <v>3221</v>
      </c>
    </row>
    <row r="556" spans="1:23" hidden="1" x14ac:dyDescent="0.25">
      <c r="A556" s="3" t="s">
        <v>2177</v>
      </c>
      <c r="B556" s="4" t="s">
        <v>2178</v>
      </c>
      <c r="C556" s="6" t="s">
        <v>1794</v>
      </c>
      <c r="D556" s="4" t="s">
        <v>2774</v>
      </c>
      <c r="E556" s="5">
        <v>1</v>
      </c>
      <c r="F556" s="5">
        <v>7</v>
      </c>
      <c r="G556" s="5" t="s">
        <v>1280</v>
      </c>
      <c r="H556" s="5">
        <v>182012.33429016301</v>
      </c>
      <c r="I556" s="5" t="s">
        <v>1746</v>
      </c>
      <c r="J556" s="5">
        <v>50.906550021103399</v>
      </c>
      <c r="K556" s="5">
        <v>50.906550021103399</v>
      </c>
      <c r="L556" s="5">
        <v>0</v>
      </c>
      <c r="M556" s="5">
        <v>3</v>
      </c>
      <c r="N556" s="5">
        <v>69.414708540684401</v>
      </c>
      <c r="O556" s="5">
        <v>619491.87313481304</v>
      </c>
      <c r="P556" s="5">
        <v>43001847.816975698</v>
      </c>
      <c r="Q556" s="5" t="s">
        <v>1326</v>
      </c>
      <c r="R556" s="12">
        <v>43002000</v>
      </c>
      <c r="S556" s="12" t="s">
        <v>1746</v>
      </c>
      <c r="T556" s="5" t="s">
        <v>1777</v>
      </c>
      <c r="U556" s="5" t="s">
        <v>1795</v>
      </c>
      <c r="V556" s="5" t="s">
        <v>1809</v>
      </c>
      <c r="W556" s="5" t="s">
        <v>3202</v>
      </c>
    </row>
    <row r="557" spans="1:23" hidden="1" x14ac:dyDescent="0.25">
      <c r="A557" s="3" t="s">
        <v>1837</v>
      </c>
      <c r="B557" s="4" t="s">
        <v>1838</v>
      </c>
      <c r="C557" s="6" t="s">
        <v>1794</v>
      </c>
      <c r="D557" s="4" t="s">
        <v>2774</v>
      </c>
      <c r="E557" s="5">
        <v>1</v>
      </c>
      <c r="F557" s="5">
        <v>7</v>
      </c>
      <c r="G557" s="5" t="s">
        <v>1282</v>
      </c>
      <c r="H557" s="5">
        <v>181999.95867197699</v>
      </c>
      <c r="I557" s="5" t="s">
        <v>1746</v>
      </c>
      <c r="J557" s="5">
        <v>167.940038135328</v>
      </c>
      <c r="K557" s="5">
        <v>167.940038135328</v>
      </c>
      <c r="L557" s="5">
        <v>0</v>
      </c>
      <c r="M557" s="5">
        <v>1</v>
      </c>
      <c r="N557" s="5">
        <v>84.055526986129493</v>
      </c>
      <c r="O557" s="5">
        <v>225854.671</v>
      </c>
      <c r="P557" s="5">
        <v>18984333.393183898</v>
      </c>
      <c r="Q557" s="5" t="s">
        <v>1327</v>
      </c>
      <c r="R557" s="12">
        <v>18984000</v>
      </c>
      <c r="S557" s="12" t="s">
        <v>1746</v>
      </c>
      <c r="T557" s="5" t="s">
        <v>1777</v>
      </c>
      <c r="U557" s="5" t="s">
        <v>1795</v>
      </c>
      <c r="V557" s="5" t="s">
        <v>1809</v>
      </c>
      <c r="W557" s="5" t="s">
        <v>3203</v>
      </c>
    </row>
    <row r="558" spans="1:23" hidden="1" x14ac:dyDescent="0.25">
      <c r="A558" s="3" t="s">
        <v>2154</v>
      </c>
      <c r="B558" s="4" t="s">
        <v>2155</v>
      </c>
      <c r="C558" s="6" t="s">
        <v>1794</v>
      </c>
      <c r="D558" s="4" t="s">
        <v>2774</v>
      </c>
      <c r="E558" s="5">
        <v>1</v>
      </c>
      <c r="F558" s="5">
        <v>7</v>
      </c>
      <c r="G558" s="5" t="s">
        <v>1328</v>
      </c>
      <c r="H558" s="5">
        <v>181999.16902467501</v>
      </c>
      <c r="I558" s="5" t="s">
        <v>1746</v>
      </c>
      <c r="J558" s="5">
        <v>128.38058615988501</v>
      </c>
      <c r="K558" s="5">
        <v>128.38058615988501</v>
      </c>
      <c r="L558" s="5">
        <v>0</v>
      </c>
      <c r="M558" s="5">
        <v>3</v>
      </c>
      <c r="N558" s="5">
        <v>230.13010716588701</v>
      </c>
      <c r="O558" s="5">
        <v>782881.05651538598</v>
      </c>
      <c r="P558" s="5">
        <v>180164501.434028</v>
      </c>
      <c r="Q558" s="5" t="s">
        <v>1329</v>
      </c>
      <c r="R558" s="12">
        <v>180165000</v>
      </c>
      <c r="S558" s="12" t="s">
        <v>1746</v>
      </c>
      <c r="T558" s="5" t="s">
        <v>1777</v>
      </c>
      <c r="U558" s="5" t="s">
        <v>1795</v>
      </c>
      <c r="V558" s="5" t="s">
        <v>1796</v>
      </c>
      <c r="W558" s="5" t="s">
        <v>3205</v>
      </c>
    </row>
    <row r="559" spans="1:23" hidden="1" x14ac:dyDescent="0.25">
      <c r="A559" s="3" t="s">
        <v>2533</v>
      </c>
      <c r="B559" s="4" t="s">
        <v>2534</v>
      </c>
      <c r="C559" s="6" t="s">
        <v>1794</v>
      </c>
      <c r="D559" s="4" t="s">
        <v>2774</v>
      </c>
      <c r="E559" s="5">
        <v>1</v>
      </c>
      <c r="F559" s="5">
        <v>7</v>
      </c>
      <c r="G559" s="5" t="s">
        <v>1287</v>
      </c>
      <c r="H559" s="5">
        <v>182011.91098203501</v>
      </c>
      <c r="I559" s="5" t="s">
        <v>1746</v>
      </c>
      <c r="J559" s="5">
        <v>68.845494409631002</v>
      </c>
      <c r="K559" s="5">
        <v>68.845494409631002</v>
      </c>
      <c r="L559" s="5">
        <v>0</v>
      </c>
      <c r="M559" s="5">
        <v>0</v>
      </c>
      <c r="N559" s="5">
        <v>0</v>
      </c>
      <c r="O559" s="5">
        <v>0</v>
      </c>
      <c r="P559" s="5">
        <v>0</v>
      </c>
      <c r="Q559" s="5">
        <v>0</v>
      </c>
      <c r="R559" s="12">
        <v>0</v>
      </c>
      <c r="S559" s="12" t="s">
        <v>1746</v>
      </c>
      <c r="T559" s="5" t="s">
        <v>1777</v>
      </c>
      <c r="U559" s="5" t="s">
        <v>1795</v>
      </c>
      <c r="V559" s="5" t="s">
        <v>1809</v>
      </c>
      <c r="W559" s="5" t="s">
        <v>3206</v>
      </c>
    </row>
    <row r="560" spans="1:23" hidden="1" x14ac:dyDescent="0.25">
      <c r="A560" s="3" t="s">
        <v>2665</v>
      </c>
      <c r="B560" s="4" t="s">
        <v>2666</v>
      </c>
      <c r="C560" s="6" t="s">
        <v>1794</v>
      </c>
      <c r="D560" s="4" t="s">
        <v>2774</v>
      </c>
      <c r="E560" s="5">
        <v>1</v>
      </c>
      <c r="F560" s="5">
        <v>7</v>
      </c>
      <c r="G560" s="5" t="s">
        <v>1296</v>
      </c>
      <c r="H560" s="5">
        <v>181985.41858639699</v>
      </c>
      <c r="I560" s="5" t="s">
        <v>1746</v>
      </c>
      <c r="J560" s="5">
        <v>11.700937451695101</v>
      </c>
      <c r="K560" s="5">
        <v>11.700937451695101</v>
      </c>
      <c r="L560" s="5">
        <v>0</v>
      </c>
      <c r="M560" s="5">
        <v>1</v>
      </c>
      <c r="N560" s="5">
        <v>11.700937451695101</v>
      </c>
      <c r="O560" s="5">
        <v>165153.891</v>
      </c>
      <c r="P560" s="5">
        <v>1932455.3484950799</v>
      </c>
      <c r="Q560" s="5" t="s">
        <v>1330</v>
      </c>
      <c r="R560" s="12">
        <v>1932000</v>
      </c>
      <c r="S560" s="12" t="s">
        <v>1746</v>
      </c>
      <c r="T560" s="5" t="s">
        <v>1777</v>
      </c>
      <c r="U560" s="5" t="s">
        <v>1795</v>
      </c>
      <c r="V560" s="5" t="s">
        <v>1796</v>
      </c>
      <c r="W560" s="5" t="s">
        <v>3210</v>
      </c>
    </row>
    <row r="561" spans="1:23" hidden="1" x14ac:dyDescent="0.25">
      <c r="A561" s="3" t="s">
        <v>2095</v>
      </c>
      <c r="B561" s="4" t="s">
        <v>2096</v>
      </c>
      <c r="C561" s="6" t="s">
        <v>1794</v>
      </c>
      <c r="D561" s="4" t="s">
        <v>2774</v>
      </c>
      <c r="E561" s="5">
        <v>1</v>
      </c>
      <c r="F561" s="5">
        <v>7</v>
      </c>
      <c r="G561" s="5" t="s">
        <v>1301</v>
      </c>
      <c r="H561" s="5">
        <v>182040.12873343201</v>
      </c>
      <c r="I561" s="5" t="s">
        <v>1746</v>
      </c>
      <c r="J561" s="5">
        <v>19.895613265048301</v>
      </c>
      <c r="K561" s="5">
        <v>19.895613265048301</v>
      </c>
      <c r="L561" s="5">
        <v>0</v>
      </c>
      <c r="M561" s="5">
        <v>1</v>
      </c>
      <c r="N561" s="5">
        <v>19.895424718866899</v>
      </c>
      <c r="O561" s="5">
        <v>40422.745999999999</v>
      </c>
      <c r="P561" s="5">
        <v>804227.69997287798</v>
      </c>
      <c r="Q561" s="5" t="s">
        <v>1331</v>
      </c>
      <c r="R561" s="12">
        <v>804000</v>
      </c>
      <c r="S561" s="12" t="s">
        <v>1746</v>
      </c>
      <c r="T561" s="5" t="s">
        <v>1777</v>
      </c>
      <c r="U561" s="5" t="s">
        <v>1795</v>
      </c>
      <c r="V561" s="5" t="s">
        <v>1809</v>
      </c>
      <c r="W561" s="5" t="s">
        <v>3212</v>
      </c>
    </row>
    <row r="562" spans="1:23" hidden="1" x14ac:dyDescent="0.25">
      <c r="A562" s="3" t="s">
        <v>2066</v>
      </c>
      <c r="B562" s="4" t="s">
        <v>2067</v>
      </c>
      <c r="C562" s="6" t="s">
        <v>1794</v>
      </c>
      <c r="D562" s="4" t="s">
        <v>2774</v>
      </c>
      <c r="E562" s="5">
        <v>1</v>
      </c>
      <c r="F562" s="5">
        <v>7</v>
      </c>
      <c r="G562" s="5" t="s">
        <v>1306</v>
      </c>
      <c r="H562" s="5">
        <v>181964.08261397001</v>
      </c>
      <c r="I562" s="5" t="s">
        <v>1746</v>
      </c>
      <c r="J562" s="5">
        <v>24.0547471628553</v>
      </c>
      <c r="K562" s="5">
        <v>24.0547471628553</v>
      </c>
      <c r="L562" s="5">
        <v>0</v>
      </c>
      <c r="M562" s="5">
        <v>2</v>
      </c>
      <c r="N562" s="5">
        <v>48.109494327157002</v>
      </c>
      <c r="O562" s="5">
        <v>315298.83</v>
      </c>
      <c r="P562" s="5">
        <v>15168867.2732442</v>
      </c>
      <c r="Q562" s="5" t="s">
        <v>1332</v>
      </c>
      <c r="R562" s="12">
        <v>15169000</v>
      </c>
      <c r="S562" s="12" t="s">
        <v>1746</v>
      </c>
      <c r="T562" s="5" t="s">
        <v>1777</v>
      </c>
      <c r="U562" s="5" t="s">
        <v>1795</v>
      </c>
      <c r="V562" s="5" t="s">
        <v>1796</v>
      </c>
      <c r="W562" s="5" t="s">
        <v>3214</v>
      </c>
    </row>
    <row r="563" spans="1:23" hidden="1" x14ac:dyDescent="0.25">
      <c r="A563" s="3" t="s">
        <v>2254</v>
      </c>
      <c r="B563" s="4" t="s">
        <v>2255</v>
      </c>
      <c r="C563" s="6" t="s">
        <v>1794</v>
      </c>
      <c r="D563" s="4" t="s">
        <v>2774</v>
      </c>
      <c r="E563" s="5">
        <v>1</v>
      </c>
      <c r="F563" s="5">
        <v>7</v>
      </c>
      <c r="G563" s="5" t="s">
        <v>1314</v>
      </c>
      <c r="H563" s="5">
        <v>181990.80149222599</v>
      </c>
      <c r="I563" s="5" t="s">
        <v>1746</v>
      </c>
      <c r="J563" s="5">
        <v>60.7630710416555</v>
      </c>
      <c r="K563" s="5">
        <v>60.7630710416555</v>
      </c>
      <c r="L563" s="5">
        <v>0</v>
      </c>
      <c r="M563" s="5">
        <v>3</v>
      </c>
      <c r="N563" s="5">
        <v>149.39765887454399</v>
      </c>
      <c r="O563" s="5">
        <v>499494.01781186397</v>
      </c>
      <c r="P563" s="5">
        <v>74623236.882932305</v>
      </c>
      <c r="Q563" s="5" t="s">
        <v>1333</v>
      </c>
      <c r="R563" s="12">
        <v>74623000</v>
      </c>
      <c r="S563" s="12" t="s">
        <v>1746</v>
      </c>
      <c r="T563" s="5" t="s">
        <v>1777</v>
      </c>
      <c r="U563" s="5" t="s">
        <v>1795</v>
      </c>
      <c r="V563" s="5" t="s">
        <v>1809</v>
      </c>
      <c r="W563" s="5" t="s">
        <v>3217</v>
      </c>
    </row>
    <row r="564" spans="1:23" hidden="1" x14ac:dyDescent="0.25">
      <c r="A564" s="3" t="s">
        <v>1334</v>
      </c>
      <c r="B564" s="4" t="s">
        <v>2103</v>
      </c>
      <c r="C564" s="6">
        <v>7488</v>
      </c>
      <c r="D564" s="4" t="s">
        <v>2775</v>
      </c>
      <c r="E564" s="5">
        <v>1</v>
      </c>
      <c r="F564" s="5">
        <v>5</v>
      </c>
      <c r="G564" s="5" t="s">
        <v>1335</v>
      </c>
      <c r="H564" s="5">
        <v>238000.08671046101</v>
      </c>
      <c r="I564" s="5">
        <v>330</v>
      </c>
      <c r="J564" s="5">
        <v>278.85989840306502</v>
      </c>
      <c r="K564" s="5">
        <v>278.85989840306502</v>
      </c>
      <c r="L564" s="5">
        <v>66368680</v>
      </c>
      <c r="M564" s="5">
        <v>0</v>
      </c>
      <c r="N564" s="5">
        <v>0</v>
      </c>
      <c r="O564" s="5">
        <v>0</v>
      </c>
      <c r="P564" s="5">
        <v>0</v>
      </c>
      <c r="Q564" s="5">
        <v>0</v>
      </c>
      <c r="R564" s="12">
        <v>66369000</v>
      </c>
      <c r="S564" s="12">
        <v>10080000</v>
      </c>
      <c r="T564" s="5" t="s">
        <v>1778</v>
      </c>
      <c r="U564" s="5" t="s">
        <v>1795</v>
      </c>
      <c r="V564" s="5" t="s">
        <v>1796</v>
      </c>
      <c r="W564" s="5" t="s">
        <v>3222</v>
      </c>
    </row>
    <row r="565" spans="1:23" hidden="1" x14ac:dyDescent="0.25">
      <c r="A565" s="3" t="s">
        <v>1336</v>
      </c>
      <c r="B565" s="4" t="s">
        <v>1886</v>
      </c>
      <c r="C565" s="6">
        <v>29644</v>
      </c>
      <c r="D565" s="4" t="s">
        <v>2775</v>
      </c>
      <c r="E565" s="5">
        <v>2</v>
      </c>
      <c r="F565" s="5" t="s">
        <v>1337</v>
      </c>
      <c r="G565" s="5" t="s">
        <v>1338</v>
      </c>
      <c r="H565" s="5">
        <v>238000.609713691</v>
      </c>
      <c r="I565" s="5">
        <v>413</v>
      </c>
      <c r="J565" s="5">
        <v>462.348815544525</v>
      </c>
      <c r="K565" s="5">
        <v>462.348815544525</v>
      </c>
      <c r="L565" s="5">
        <v>110039299.999999</v>
      </c>
      <c r="M565" s="5">
        <v>3</v>
      </c>
      <c r="N565" s="5">
        <v>378.69853598801802</v>
      </c>
      <c r="O565" s="5">
        <v>378247.35515632702</v>
      </c>
      <c r="P565" s="5">
        <v>143241719.63904101</v>
      </c>
      <c r="Q565" s="5" t="s">
        <v>1339</v>
      </c>
      <c r="R565" s="12">
        <v>253281000</v>
      </c>
      <c r="S565" s="12">
        <v>17869000</v>
      </c>
      <c r="T565" s="5" t="s">
        <v>1777</v>
      </c>
      <c r="U565" s="5" t="s">
        <v>1795</v>
      </c>
      <c r="V565" s="5" t="s">
        <v>1796</v>
      </c>
      <c r="W565" s="5" t="s">
        <v>3223</v>
      </c>
    </row>
    <row r="566" spans="1:23" hidden="1" x14ac:dyDescent="0.25">
      <c r="A566" s="3" t="s">
        <v>1340</v>
      </c>
      <c r="B566" s="4" t="s">
        <v>2273</v>
      </c>
      <c r="C566" s="6">
        <v>10364</v>
      </c>
      <c r="D566" s="4" t="s">
        <v>2775</v>
      </c>
      <c r="E566" s="5">
        <v>1</v>
      </c>
      <c r="F566" s="5">
        <v>5</v>
      </c>
      <c r="G566" s="5" t="s">
        <v>1341</v>
      </c>
      <c r="H566" s="5">
        <v>238017.28346063499</v>
      </c>
      <c r="I566" s="5">
        <v>45</v>
      </c>
      <c r="J566" s="5">
        <v>45.756677169207201</v>
      </c>
      <c r="K566" s="5">
        <v>45</v>
      </c>
      <c r="L566" s="5">
        <v>10710777.755728601</v>
      </c>
      <c r="M566" s="5">
        <v>1</v>
      </c>
      <c r="N566" s="5">
        <v>45.756677169207201</v>
      </c>
      <c r="O566" s="5">
        <v>209776.90999999901</v>
      </c>
      <c r="P566" s="5">
        <v>9598694.3484238293</v>
      </c>
      <c r="Q566" s="5" t="s">
        <v>1342</v>
      </c>
      <c r="R566" s="12">
        <v>20309000</v>
      </c>
      <c r="S566" s="12">
        <v>5538000</v>
      </c>
      <c r="T566" s="5" t="s">
        <v>1777</v>
      </c>
      <c r="U566" s="5" t="s">
        <v>1795</v>
      </c>
      <c r="V566" s="5" t="s">
        <v>1796</v>
      </c>
      <c r="W566" s="5" t="s">
        <v>3224</v>
      </c>
    </row>
    <row r="567" spans="1:23" hidden="1" x14ac:dyDescent="0.25">
      <c r="A567" s="3" t="s">
        <v>1343</v>
      </c>
      <c r="B567" s="4" t="s">
        <v>2290</v>
      </c>
      <c r="C567" s="6">
        <v>10373</v>
      </c>
      <c r="D567" s="4" t="s">
        <v>2775</v>
      </c>
      <c r="E567" s="5">
        <v>2</v>
      </c>
      <c r="F567" s="5" t="s">
        <v>1337</v>
      </c>
      <c r="G567" s="5" t="s">
        <v>1344</v>
      </c>
      <c r="H567" s="5">
        <v>237987.51127347801</v>
      </c>
      <c r="I567" s="5">
        <v>116</v>
      </c>
      <c r="J567" s="5">
        <v>110.535800215881</v>
      </c>
      <c r="K567" s="5">
        <v>116</v>
      </c>
      <c r="L567" s="5">
        <v>27606551.307723399</v>
      </c>
      <c r="M567" s="5">
        <v>2</v>
      </c>
      <c r="N567" s="5">
        <v>131.53119364665099</v>
      </c>
      <c r="O567" s="5">
        <v>514511.40299999999</v>
      </c>
      <c r="P567" s="5">
        <v>67674298.9814035</v>
      </c>
      <c r="Q567" s="5" t="s">
        <v>1345</v>
      </c>
      <c r="R567" s="12">
        <v>95281000</v>
      </c>
      <c r="S567" s="12">
        <v>25369000</v>
      </c>
      <c r="T567" s="5" t="s">
        <v>1777</v>
      </c>
      <c r="U567" s="5" t="s">
        <v>1795</v>
      </c>
      <c r="V567" s="5" t="s">
        <v>1796</v>
      </c>
      <c r="W567" s="5" t="s">
        <v>3225</v>
      </c>
    </row>
    <row r="568" spans="1:23" hidden="1" x14ac:dyDescent="0.25">
      <c r="A568" s="3" t="s">
        <v>1346</v>
      </c>
      <c r="B568" s="4" t="s">
        <v>2676</v>
      </c>
      <c r="C568" s="6">
        <v>7471</v>
      </c>
      <c r="D568" s="4" t="s">
        <v>2775</v>
      </c>
      <c r="E568" s="5">
        <v>2</v>
      </c>
      <c r="F568" s="5" t="s">
        <v>1337</v>
      </c>
      <c r="G568" s="5" t="s">
        <v>1347</v>
      </c>
      <c r="H568" s="5">
        <v>237985.200027246</v>
      </c>
      <c r="I568" s="5">
        <v>38</v>
      </c>
      <c r="J568" s="5">
        <v>44.5927729908625</v>
      </c>
      <c r="K568" s="5">
        <v>44.5927729908625</v>
      </c>
      <c r="L568" s="5">
        <v>10612420</v>
      </c>
      <c r="M568" s="5">
        <v>3</v>
      </c>
      <c r="N568" s="5">
        <v>133.77831897258699</v>
      </c>
      <c r="O568" s="5">
        <v>703615.27599999902</v>
      </c>
      <c r="P568" s="5">
        <v>94128468.826713294</v>
      </c>
      <c r="Q568" s="5" t="s">
        <v>1348</v>
      </c>
      <c r="R568" s="12">
        <v>104741000</v>
      </c>
      <c r="S568" s="12">
        <v>20428000</v>
      </c>
      <c r="T568" s="5" t="s">
        <v>1777</v>
      </c>
      <c r="U568" s="5" t="s">
        <v>1795</v>
      </c>
      <c r="V568" s="5" t="s">
        <v>1796</v>
      </c>
      <c r="W568" s="5" t="s">
        <v>3226</v>
      </c>
    </row>
    <row r="569" spans="1:23" hidden="1" x14ac:dyDescent="0.25">
      <c r="A569" s="3" t="s">
        <v>1349</v>
      </c>
      <c r="B569" s="4" t="s">
        <v>2765</v>
      </c>
      <c r="C569" s="6" t="s">
        <v>1794</v>
      </c>
      <c r="D569" s="4" t="s">
        <v>2775</v>
      </c>
      <c r="E569" s="5">
        <v>3</v>
      </c>
      <c r="F569" s="5" t="s">
        <v>1350</v>
      </c>
      <c r="G569" s="5" t="s">
        <v>1351</v>
      </c>
      <c r="H569" s="5">
        <v>128007.24686206</v>
      </c>
      <c r="I569" s="5" t="s">
        <v>1746</v>
      </c>
      <c r="J569" s="5">
        <v>1674.44410573857</v>
      </c>
      <c r="K569" s="5">
        <v>1674.44410573857</v>
      </c>
      <c r="L569" s="5">
        <v>214340979.99999899</v>
      </c>
      <c r="M569" s="5">
        <v>0</v>
      </c>
      <c r="N569" s="5">
        <v>0</v>
      </c>
      <c r="O569" s="5">
        <v>0</v>
      </c>
      <c r="P569" s="5">
        <v>0</v>
      </c>
      <c r="Q569" s="5">
        <v>0</v>
      </c>
      <c r="R569" s="12">
        <v>214341000</v>
      </c>
      <c r="S569" s="12">
        <v>25333000</v>
      </c>
      <c r="T569" s="5" t="s">
        <v>1777</v>
      </c>
      <c r="U569" s="5" t="s">
        <v>1795</v>
      </c>
      <c r="V569" s="5" t="s">
        <v>1809</v>
      </c>
      <c r="W569" s="5" t="s">
        <v>2887</v>
      </c>
    </row>
    <row r="570" spans="1:23" hidden="1" x14ac:dyDescent="0.25">
      <c r="A570" s="3" t="s">
        <v>1352</v>
      </c>
      <c r="B570" s="4" t="s">
        <v>2192</v>
      </c>
      <c r="C570" s="6">
        <v>30928</v>
      </c>
      <c r="D570" s="4" t="s">
        <v>2775</v>
      </c>
      <c r="E570" s="5">
        <v>3</v>
      </c>
      <c r="F570" s="5" t="s">
        <v>1350</v>
      </c>
      <c r="G570" s="5" t="s">
        <v>1353</v>
      </c>
      <c r="H570" s="5">
        <v>152654.413786422</v>
      </c>
      <c r="I570" s="5">
        <v>692</v>
      </c>
      <c r="J570" s="5">
        <v>563.65039087820196</v>
      </c>
      <c r="K570" s="5">
        <v>563.65039087820196</v>
      </c>
      <c r="L570" s="5">
        <v>86043719.999999896</v>
      </c>
      <c r="M570" s="5">
        <v>6</v>
      </c>
      <c r="N570" s="5">
        <v>292.59406875457603</v>
      </c>
      <c r="O570" s="5">
        <v>480050.25428479502</v>
      </c>
      <c r="P570" s="5">
        <v>140459857.10785699</v>
      </c>
      <c r="Q570" s="5" t="s">
        <v>1354</v>
      </c>
      <c r="R570" s="12">
        <v>226504000</v>
      </c>
      <c r="S570" s="12">
        <v>66594000</v>
      </c>
      <c r="T570" s="5" t="s">
        <v>1777</v>
      </c>
      <c r="U570" s="5" t="s">
        <v>1795</v>
      </c>
      <c r="V570" s="5" t="s">
        <v>1796</v>
      </c>
      <c r="W570" s="5" t="s">
        <v>3228</v>
      </c>
    </row>
    <row r="571" spans="1:23" hidden="1" x14ac:dyDescent="0.25">
      <c r="A571" s="3" t="s">
        <v>1355</v>
      </c>
      <c r="B571" s="4" t="s">
        <v>2173</v>
      </c>
      <c r="C571" s="6">
        <v>8982</v>
      </c>
      <c r="D571" s="4" t="s">
        <v>2775</v>
      </c>
      <c r="E571" s="5">
        <v>3</v>
      </c>
      <c r="F571" s="5" t="s">
        <v>1350</v>
      </c>
      <c r="G571" s="5" t="s">
        <v>1356</v>
      </c>
      <c r="H571" s="5">
        <v>198009.73461996799</v>
      </c>
      <c r="I571" s="5">
        <v>184</v>
      </c>
      <c r="J571" s="5">
        <v>180.94251814823099</v>
      </c>
      <c r="K571" s="5">
        <v>184</v>
      </c>
      <c r="L571" s="5">
        <v>36433791.170074098</v>
      </c>
      <c r="M571" s="5">
        <v>4</v>
      </c>
      <c r="N571" s="5">
        <v>161.992160560744</v>
      </c>
      <c r="O571" s="5">
        <v>520556.75614627899</v>
      </c>
      <c r="P571" s="5">
        <v>84326113.622628093</v>
      </c>
      <c r="Q571" s="5" t="s">
        <v>1357</v>
      </c>
      <c r="R571" s="12">
        <v>120760000</v>
      </c>
      <c r="S571" s="12">
        <v>22787000</v>
      </c>
      <c r="T571" s="5" t="s">
        <v>1777</v>
      </c>
      <c r="U571" s="5" t="s">
        <v>1795</v>
      </c>
      <c r="V571" s="5" t="s">
        <v>1796</v>
      </c>
      <c r="W571" s="5" t="s">
        <v>3229</v>
      </c>
    </row>
    <row r="572" spans="1:23" hidden="1" x14ac:dyDescent="0.25">
      <c r="A572" s="3" t="s">
        <v>1358</v>
      </c>
      <c r="B572" s="4" t="s">
        <v>1817</v>
      </c>
      <c r="C572" s="6">
        <v>8978</v>
      </c>
      <c r="D572" s="4" t="s">
        <v>2775</v>
      </c>
      <c r="E572" s="5">
        <v>3</v>
      </c>
      <c r="F572" s="5" t="s">
        <v>1350</v>
      </c>
      <c r="G572" s="5" t="s">
        <v>1359</v>
      </c>
      <c r="H572" s="5">
        <v>213911.74740603799</v>
      </c>
      <c r="I572" s="5">
        <v>181</v>
      </c>
      <c r="J572" s="5">
        <v>180.906848124357</v>
      </c>
      <c r="K572" s="5">
        <v>181</v>
      </c>
      <c r="L572" s="5">
        <v>38718026.280492797</v>
      </c>
      <c r="M572" s="5">
        <v>5</v>
      </c>
      <c r="N572" s="5">
        <v>224.95634754959099</v>
      </c>
      <c r="O572" s="5">
        <v>437596.00929615297</v>
      </c>
      <c r="P572" s="5">
        <v>98439999.953539997</v>
      </c>
      <c r="Q572" s="5" t="s">
        <v>1360</v>
      </c>
      <c r="R572" s="12">
        <v>137158000</v>
      </c>
      <c r="S572" s="12">
        <v>33944000</v>
      </c>
      <c r="T572" s="5" t="s">
        <v>1777</v>
      </c>
      <c r="U572" s="5" t="s">
        <v>1795</v>
      </c>
      <c r="V572" s="5" t="s">
        <v>1796</v>
      </c>
      <c r="W572" s="5" t="s">
        <v>3230</v>
      </c>
    </row>
    <row r="573" spans="1:23" hidden="1" x14ac:dyDescent="0.25">
      <c r="A573" s="3" t="s">
        <v>1361</v>
      </c>
      <c r="B573" s="4" t="s">
        <v>2538</v>
      </c>
      <c r="C573" s="6">
        <v>31418</v>
      </c>
      <c r="D573" s="4" t="s">
        <v>2775</v>
      </c>
      <c r="E573" s="5">
        <v>3</v>
      </c>
      <c r="F573" s="5" t="s">
        <v>1350</v>
      </c>
      <c r="G573" s="5" t="s">
        <v>1362</v>
      </c>
      <c r="H573" s="5">
        <v>213733.04854250301</v>
      </c>
      <c r="I573" s="5">
        <v>525</v>
      </c>
      <c r="J573" s="5">
        <v>512.23627205330399</v>
      </c>
      <c r="K573" s="5">
        <v>525</v>
      </c>
      <c r="L573" s="5">
        <v>112209850.484814</v>
      </c>
      <c r="M573" s="5">
        <v>1</v>
      </c>
      <c r="N573" s="5">
        <v>112.64073496475901</v>
      </c>
      <c r="O573" s="5">
        <v>55279.749000000003</v>
      </c>
      <c r="P573" s="5">
        <v>6226751.5560274301</v>
      </c>
      <c r="Q573" s="5" t="s">
        <v>1363</v>
      </c>
      <c r="R573" s="12">
        <v>118437000</v>
      </c>
      <c r="S573" s="12">
        <v>16447000</v>
      </c>
      <c r="T573" s="5" t="s">
        <v>1777</v>
      </c>
      <c r="U573" s="5" t="s">
        <v>1795</v>
      </c>
      <c r="V573" s="5" t="s">
        <v>1796</v>
      </c>
      <c r="W573" s="5" t="s">
        <v>3231</v>
      </c>
    </row>
    <row r="574" spans="1:23" hidden="1" x14ac:dyDescent="0.25">
      <c r="A574" s="3" t="s">
        <v>1364</v>
      </c>
      <c r="B574" s="4" t="s">
        <v>2421</v>
      </c>
      <c r="C574" s="6">
        <v>24217</v>
      </c>
      <c r="D574" s="4" t="s">
        <v>2775</v>
      </c>
      <c r="E574" s="5">
        <v>4</v>
      </c>
      <c r="F574" s="5" t="s">
        <v>1365</v>
      </c>
      <c r="G574" s="5" t="s">
        <v>1366</v>
      </c>
      <c r="H574" s="5">
        <v>182829.74701106199</v>
      </c>
      <c r="I574" s="5">
        <v>1007</v>
      </c>
      <c r="J574" s="5">
        <v>1010.20442799619</v>
      </c>
      <c r="K574" s="5">
        <v>1007</v>
      </c>
      <c r="L574" s="5">
        <v>184109555.24013999</v>
      </c>
      <c r="M574" s="5">
        <v>3</v>
      </c>
      <c r="N574" s="5">
        <v>288.63965421539802</v>
      </c>
      <c r="O574" s="5">
        <v>674763.85199999996</v>
      </c>
      <c r="P574" s="5">
        <v>194763604.91833001</v>
      </c>
      <c r="Q574" s="5" t="s">
        <v>1367</v>
      </c>
      <c r="R574" s="12">
        <v>378873000</v>
      </c>
      <c r="S574" s="12">
        <v>96352000</v>
      </c>
      <c r="T574" s="5" t="s">
        <v>1777</v>
      </c>
      <c r="U574" s="5" t="s">
        <v>1795</v>
      </c>
      <c r="V574" s="5" t="s">
        <v>1796</v>
      </c>
      <c r="W574" s="5" t="s">
        <v>3232</v>
      </c>
    </row>
    <row r="575" spans="1:23" hidden="1" x14ac:dyDescent="0.25">
      <c r="A575" s="3" t="s">
        <v>1368</v>
      </c>
      <c r="B575" s="4" t="s">
        <v>2670</v>
      </c>
      <c r="C575" s="6">
        <v>38310</v>
      </c>
      <c r="D575" s="4" t="s">
        <v>2775</v>
      </c>
      <c r="E575" s="5">
        <v>2</v>
      </c>
      <c r="F575" s="5" t="s">
        <v>1369</v>
      </c>
      <c r="G575" s="5" t="s">
        <v>1370</v>
      </c>
      <c r="H575" s="5">
        <v>300978.29130401998</v>
      </c>
      <c r="I575" s="5">
        <v>105</v>
      </c>
      <c r="J575" s="5">
        <v>91.792434199492504</v>
      </c>
      <c r="K575" s="5">
        <v>91.792434199492504</v>
      </c>
      <c r="L575" s="5">
        <v>27627530</v>
      </c>
      <c r="M575" s="5">
        <v>2</v>
      </c>
      <c r="N575" s="5">
        <v>144.72826690635199</v>
      </c>
      <c r="O575" s="5">
        <v>539691.71200000006</v>
      </c>
      <c r="P575" s="5">
        <v>78108646.141482204</v>
      </c>
      <c r="Q575" s="5" t="s">
        <v>1371</v>
      </c>
      <c r="R575" s="12">
        <v>105736000</v>
      </c>
      <c r="S575" s="12">
        <v>9256000</v>
      </c>
      <c r="T575" s="5" t="s">
        <v>1777</v>
      </c>
      <c r="U575" s="5" t="s">
        <v>1795</v>
      </c>
      <c r="V575" s="5" t="s">
        <v>1796</v>
      </c>
      <c r="W575" s="5" t="s">
        <v>3233</v>
      </c>
    </row>
    <row r="576" spans="1:23" hidden="1" x14ac:dyDescent="0.25">
      <c r="A576" s="3" t="s">
        <v>1372</v>
      </c>
      <c r="B576" s="4" t="s">
        <v>1967</v>
      </c>
      <c r="C576" s="6">
        <v>13964</v>
      </c>
      <c r="D576" s="4" t="s">
        <v>2775</v>
      </c>
      <c r="E576" s="5">
        <v>3</v>
      </c>
      <c r="F576" s="5" t="s">
        <v>1373</v>
      </c>
      <c r="G576" s="5" t="s">
        <v>1374</v>
      </c>
      <c r="H576" s="5">
        <v>301008.57117134001</v>
      </c>
      <c r="I576" s="5">
        <v>162</v>
      </c>
      <c r="J576" s="5">
        <v>156.19555222976399</v>
      </c>
      <c r="K576" s="5">
        <v>162</v>
      </c>
      <c r="L576" s="5">
        <v>48763388.529757097</v>
      </c>
      <c r="M576" s="5">
        <v>4</v>
      </c>
      <c r="N576" s="5">
        <v>245.921031403423</v>
      </c>
      <c r="O576" s="5">
        <v>658814.67776074004</v>
      </c>
      <c r="P576" s="5">
        <v>162016385.058635</v>
      </c>
      <c r="Q576" s="5" t="s">
        <v>1375</v>
      </c>
      <c r="R576" s="12">
        <v>210780000</v>
      </c>
      <c r="S576" s="12">
        <v>51403000</v>
      </c>
      <c r="T576" s="5" t="s">
        <v>1777</v>
      </c>
      <c r="U576" s="5" t="s">
        <v>1795</v>
      </c>
      <c r="V576" s="5" t="s">
        <v>1796</v>
      </c>
      <c r="W576" s="5" t="s">
        <v>3234</v>
      </c>
    </row>
    <row r="577" spans="1:23" hidden="1" x14ac:dyDescent="0.25">
      <c r="A577" s="3" t="s">
        <v>1376</v>
      </c>
      <c r="B577" s="4" t="s">
        <v>1878</v>
      </c>
      <c r="C577" s="6">
        <v>2459</v>
      </c>
      <c r="D577" s="4" t="s">
        <v>2775</v>
      </c>
      <c r="E577" s="5">
        <v>2</v>
      </c>
      <c r="F577" s="5" t="s">
        <v>1377</v>
      </c>
      <c r="G577" s="5" t="s">
        <v>1378</v>
      </c>
      <c r="H577" s="5">
        <v>300996.65736676299</v>
      </c>
      <c r="I577" s="5">
        <v>230</v>
      </c>
      <c r="J577" s="5">
        <v>228.18253398844499</v>
      </c>
      <c r="K577" s="5">
        <v>230</v>
      </c>
      <c r="L577" s="5">
        <v>69229231.194355503</v>
      </c>
      <c r="M577" s="5">
        <v>0</v>
      </c>
      <c r="N577" s="5">
        <v>0</v>
      </c>
      <c r="O577" s="5">
        <v>0</v>
      </c>
      <c r="P577" s="5">
        <v>0</v>
      </c>
      <c r="Q577" s="5">
        <v>0</v>
      </c>
      <c r="R577" s="12">
        <v>69229000</v>
      </c>
      <c r="S577" s="12">
        <v>16862000</v>
      </c>
      <c r="T577" s="5" t="s">
        <v>1777</v>
      </c>
      <c r="U577" s="5" t="s">
        <v>1795</v>
      </c>
      <c r="V577" s="5" t="s">
        <v>1796</v>
      </c>
      <c r="W577" s="5" t="s">
        <v>3235</v>
      </c>
    </row>
    <row r="578" spans="1:23" hidden="1" x14ac:dyDescent="0.25">
      <c r="A578" s="3" t="s">
        <v>1379</v>
      </c>
      <c r="B578" s="4" t="s">
        <v>2440</v>
      </c>
      <c r="C578" s="6" t="s">
        <v>1794</v>
      </c>
      <c r="D578" s="4" t="s">
        <v>2775</v>
      </c>
      <c r="E578" s="5">
        <v>1</v>
      </c>
      <c r="F578" s="5">
        <v>3</v>
      </c>
      <c r="G578" s="5" t="s">
        <v>1380</v>
      </c>
      <c r="H578" s="5">
        <v>300992.28154066199</v>
      </c>
      <c r="I578" s="5" t="s">
        <v>1746</v>
      </c>
      <c r="J578" s="5">
        <v>39.501012913494797</v>
      </c>
      <c r="K578" s="5">
        <v>39.501012913494797</v>
      </c>
      <c r="L578" s="5">
        <v>11889500</v>
      </c>
      <c r="M578" s="5">
        <v>0</v>
      </c>
      <c r="N578" s="5">
        <v>0</v>
      </c>
      <c r="O578" s="5">
        <v>0</v>
      </c>
      <c r="P578" s="5">
        <v>0</v>
      </c>
      <c r="Q578" s="5">
        <v>0</v>
      </c>
      <c r="R578" s="12">
        <v>11890000</v>
      </c>
      <c r="S578" s="12">
        <v>19759000</v>
      </c>
      <c r="T578" s="5" t="s">
        <v>1777</v>
      </c>
      <c r="U578" s="5" t="s">
        <v>1795</v>
      </c>
      <c r="V578" s="5" t="s">
        <v>1809</v>
      </c>
      <c r="W578" s="5" t="s">
        <v>2781</v>
      </c>
    </row>
    <row r="579" spans="1:23" hidden="1" x14ac:dyDescent="0.25">
      <c r="A579" s="3" t="s">
        <v>1381</v>
      </c>
      <c r="B579" s="4" t="s">
        <v>1835</v>
      </c>
      <c r="C579" s="6">
        <v>16000</v>
      </c>
      <c r="D579" s="4" t="s">
        <v>2775</v>
      </c>
      <c r="E579" s="5">
        <v>2</v>
      </c>
      <c r="F579" s="5" t="s">
        <v>371</v>
      </c>
      <c r="G579" s="5" t="s">
        <v>1382</v>
      </c>
      <c r="H579" s="5">
        <v>301008.339217645</v>
      </c>
      <c r="I579" s="5">
        <v>81</v>
      </c>
      <c r="J579" s="5">
        <v>92.697431813757206</v>
      </c>
      <c r="K579" s="5">
        <v>92.697431813757206</v>
      </c>
      <c r="L579" s="5">
        <v>27902700</v>
      </c>
      <c r="M579" s="5">
        <v>3</v>
      </c>
      <c r="N579" s="5">
        <v>186.81607233111799</v>
      </c>
      <c r="O579" s="5">
        <v>750902.78428159305</v>
      </c>
      <c r="P579" s="5">
        <v>140280708.86198801</v>
      </c>
      <c r="Q579" s="5" t="s">
        <v>1383</v>
      </c>
      <c r="R579" s="12">
        <v>168183000</v>
      </c>
      <c r="S579" s="12">
        <v>23598000</v>
      </c>
      <c r="T579" s="5" t="s">
        <v>1777</v>
      </c>
      <c r="U579" s="5" t="s">
        <v>1795</v>
      </c>
      <c r="V579" s="5" t="s">
        <v>1796</v>
      </c>
      <c r="W579" s="5" t="s">
        <v>3238</v>
      </c>
    </row>
    <row r="580" spans="1:23" hidden="1" x14ac:dyDescent="0.25">
      <c r="A580" s="3" t="s">
        <v>1384</v>
      </c>
      <c r="B580" s="4" t="s">
        <v>1890</v>
      </c>
      <c r="C580" s="6">
        <v>8575</v>
      </c>
      <c r="D580" s="4" t="s">
        <v>2775</v>
      </c>
      <c r="E580" s="5">
        <v>2</v>
      </c>
      <c r="F580" s="5" t="s">
        <v>371</v>
      </c>
      <c r="G580" s="5" t="s">
        <v>1385</v>
      </c>
      <c r="H580" s="5">
        <v>301010.67389215098</v>
      </c>
      <c r="I580" s="5">
        <v>92</v>
      </c>
      <c r="J580" s="5">
        <v>89.816814966789394</v>
      </c>
      <c r="K580" s="5">
        <v>92</v>
      </c>
      <c r="L580" s="5">
        <v>27692981.998077899</v>
      </c>
      <c r="M580" s="5">
        <v>4</v>
      </c>
      <c r="N580" s="5">
        <v>191.24678633702001</v>
      </c>
      <c r="O580" s="5">
        <v>889615.13199999905</v>
      </c>
      <c r="P580" s="5">
        <v>170136035.07178399</v>
      </c>
      <c r="Q580" s="5" t="s">
        <v>1386</v>
      </c>
      <c r="R580" s="12">
        <v>197829000</v>
      </c>
      <c r="S580" s="12">
        <v>27345000</v>
      </c>
      <c r="T580" s="5" t="s">
        <v>1777</v>
      </c>
      <c r="U580" s="5" t="s">
        <v>1795</v>
      </c>
      <c r="V580" s="5" t="s">
        <v>1796</v>
      </c>
      <c r="W580" s="5" t="s">
        <v>3239</v>
      </c>
    </row>
    <row r="581" spans="1:23" hidden="1" x14ac:dyDescent="0.25">
      <c r="A581" s="3" t="s">
        <v>1387</v>
      </c>
      <c r="B581" s="4" t="s">
        <v>2214</v>
      </c>
      <c r="C581" s="6">
        <v>28653</v>
      </c>
      <c r="D581" s="4" t="s">
        <v>2775</v>
      </c>
      <c r="E581" s="5">
        <v>1</v>
      </c>
      <c r="F581" s="5">
        <v>9</v>
      </c>
      <c r="G581" s="5" t="s">
        <v>1388</v>
      </c>
      <c r="H581" s="5">
        <v>140009.31331790201</v>
      </c>
      <c r="I581" s="5">
        <v>66</v>
      </c>
      <c r="J581" s="5">
        <v>63.555772034932197</v>
      </c>
      <c r="K581" s="5">
        <v>66</v>
      </c>
      <c r="L581" s="5">
        <v>9240614.6789815407</v>
      </c>
      <c r="M581" s="5">
        <v>2</v>
      </c>
      <c r="N581" s="5">
        <v>65.0654323276203</v>
      </c>
      <c r="O581" s="5">
        <v>255832.905948856</v>
      </c>
      <c r="P581" s="5">
        <v>16645878.6291938</v>
      </c>
      <c r="Q581" s="5" t="s">
        <v>1389</v>
      </c>
      <c r="R581" s="12">
        <v>25886000</v>
      </c>
      <c r="S581" s="12">
        <v>2912000</v>
      </c>
      <c r="T581" s="5" t="s">
        <v>1777</v>
      </c>
      <c r="U581" s="5" t="s">
        <v>1795</v>
      </c>
      <c r="V581" s="5" t="s">
        <v>1796</v>
      </c>
      <c r="W581" s="5" t="s">
        <v>3240</v>
      </c>
    </row>
    <row r="582" spans="1:23" hidden="1" x14ac:dyDescent="0.25">
      <c r="A582" s="3" t="s">
        <v>1390</v>
      </c>
      <c r="B582" s="4" t="s">
        <v>1848</v>
      </c>
      <c r="C582" s="6">
        <v>8740</v>
      </c>
      <c r="D582" s="4" t="s">
        <v>2775</v>
      </c>
      <c r="E582" s="5">
        <v>3</v>
      </c>
      <c r="F582" s="5" t="s">
        <v>367</v>
      </c>
      <c r="G582" s="5" t="s">
        <v>1391</v>
      </c>
      <c r="H582" s="5">
        <v>167197.76389922999</v>
      </c>
      <c r="I582" s="5" t="s">
        <v>1746</v>
      </c>
      <c r="J582" s="5">
        <v>233.591700565677</v>
      </c>
      <c r="K582" s="5">
        <v>233.591700565677</v>
      </c>
      <c r="L582" s="5">
        <v>39056010</v>
      </c>
      <c r="M582" s="5">
        <v>6</v>
      </c>
      <c r="N582" s="5">
        <v>406.438780781172</v>
      </c>
      <c r="O582" s="5">
        <v>468216.68044961098</v>
      </c>
      <c r="P582" s="5">
        <v>190301416.743348</v>
      </c>
      <c r="Q582" s="5" t="s">
        <v>1392</v>
      </c>
      <c r="R582" s="12">
        <v>229357000</v>
      </c>
      <c r="S582" s="12">
        <v>39589000</v>
      </c>
      <c r="T582" s="5" t="s">
        <v>1777</v>
      </c>
      <c r="U582" s="5" t="s">
        <v>1795</v>
      </c>
      <c r="V582" s="5" t="s">
        <v>1796</v>
      </c>
      <c r="W582" s="5" t="s">
        <v>3241</v>
      </c>
    </row>
    <row r="583" spans="1:23" hidden="1" x14ac:dyDescent="0.25">
      <c r="A583" s="3" t="s">
        <v>1393</v>
      </c>
      <c r="B583" s="4" t="s">
        <v>2697</v>
      </c>
      <c r="C583" s="6">
        <v>28370</v>
      </c>
      <c r="D583" s="4" t="s">
        <v>2775</v>
      </c>
      <c r="E583" s="5">
        <v>2</v>
      </c>
      <c r="F583" s="5" t="s">
        <v>1394</v>
      </c>
      <c r="G583" s="5" t="s">
        <v>1395</v>
      </c>
      <c r="H583" s="5">
        <v>140002.966742194</v>
      </c>
      <c r="I583" s="5" t="s">
        <v>1746</v>
      </c>
      <c r="J583" s="5">
        <v>124.147369191153</v>
      </c>
      <c r="K583" s="5">
        <v>124.147369191153</v>
      </c>
      <c r="L583" s="5">
        <v>17381000</v>
      </c>
      <c r="M583" s="5">
        <v>4</v>
      </c>
      <c r="N583" s="5">
        <v>226.89486736364199</v>
      </c>
      <c r="O583" s="5">
        <v>666908.37380314898</v>
      </c>
      <c r="P583" s="5">
        <v>151318087.017768</v>
      </c>
      <c r="Q583" s="5" t="s">
        <v>1396</v>
      </c>
      <c r="R583" s="12">
        <v>168699000</v>
      </c>
      <c r="S583" s="12">
        <v>24675000</v>
      </c>
      <c r="T583" s="5" t="s">
        <v>1777</v>
      </c>
      <c r="U583" s="5" t="s">
        <v>1795</v>
      </c>
      <c r="V583" s="5" t="s">
        <v>1796</v>
      </c>
      <c r="W583" s="5" t="s">
        <v>3242</v>
      </c>
    </row>
    <row r="584" spans="1:23" hidden="1" x14ac:dyDescent="0.25">
      <c r="A584" s="3" t="s">
        <v>1397</v>
      </c>
      <c r="B584" s="4" t="s">
        <v>1947</v>
      </c>
      <c r="C584" s="6">
        <v>30065</v>
      </c>
      <c r="D584" s="4" t="s">
        <v>2775</v>
      </c>
      <c r="E584" s="5">
        <v>2</v>
      </c>
      <c r="F584" s="5" t="s">
        <v>1337</v>
      </c>
      <c r="G584" s="5" t="s">
        <v>1398</v>
      </c>
      <c r="H584" s="5">
        <v>139999.126819125</v>
      </c>
      <c r="I584" s="5">
        <v>245</v>
      </c>
      <c r="J584" s="5">
        <v>353.892207227906</v>
      </c>
      <c r="K584" s="5">
        <v>353.892207227906</v>
      </c>
      <c r="L584" s="5">
        <v>49544600</v>
      </c>
      <c r="M584" s="5">
        <v>0</v>
      </c>
      <c r="N584" s="5">
        <v>0</v>
      </c>
      <c r="O584" s="5">
        <v>0</v>
      </c>
      <c r="P584" s="5">
        <v>0</v>
      </c>
      <c r="Q584" s="5">
        <v>0</v>
      </c>
      <c r="R584" s="12">
        <v>49545000</v>
      </c>
      <c r="S584" s="12">
        <v>1118000</v>
      </c>
      <c r="T584" s="5" t="s">
        <v>1778</v>
      </c>
      <c r="U584" s="5" t="s">
        <v>1795</v>
      </c>
      <c r="V584" s="5" t="s">
        <v>1796</v>
      </c>
      <c r="W584" s="5" t="s">
        <v>3243</v>
      </c>
    </row>
    <row r="585" spans="1:23" hidden="1" x14ac:dyDescent="0.25">
      <c r="A585" s="3" t="s">
        <v>1399</v>
      </c>
      <c r="B585" s="4" t="s">
        <v>2339</v>
      </c>
      <c r="C585" s="6">
        <v>35173</v>
      </c>
      <c r="D585" s="4" t="s">
        <v>2775</v>
      </c>
      <c r="E585" s="5">
        <v>2</v>
      </c>
      <c r="F585" s="5" t="s">
        <v>1394</v>
      </c>
      <c r="G585" s="5" t="s">
        <v>1400</v>
      </c>
      <c r="H585" s="5">
        <v>140001.77204705999</v>
      </c>
      <c r="I585" s="5" t="s">
        <v>1746</v>
      </c>
      <c r="J585" s="5">
        <v>371.765294388592</v>
      </c>
      <c r="K585" s="5">
        <v>371.765294388592</v>
      </c>
      <c r="L585" s="5">
        <v>52047800</v>
      </c>
      <c r="M585" s="5">
        <v>5</v>
      </c>
      <c r="N585" s="5">
        <v>197.06808831996</v>
      </c>
      <c r="O585" s="5">
        <v>429387.56572734797</v>
      </c>
      <c r="P585" s="5">
        <v>84618586.726249993</v>
      </c>
      <c r="Q585" s="5" t="s">
        <v>1401</v>
      </c>
      <c r="R585" s="12">
        <v>136666000</v>
      </c>
      <c r="S585" s="12">
        <v>21476000</v>
      </c>
      <c r="T585" s="5" t="s">
        <v>1777</v>
      </c>
      <c r="U585" s="5" t="s">
        <v>1795</v>
      </c>
      <c r="V585" s="5" t="s">
        <v>1796</v>
      </c>
      <c r="W585" s="5" t="s">
        <v>3244</v>
      </c>
    </row>
    <row r="586" spans="1:23" hidden="1" x14ac:dyDescent="0.25">
      <c r="A586" s="3" t="s">
        <v>1402</v>
      </c>
      <c r="B586" s="4" t="s">
        <v>2573</v>
      </c>
      <c r="C586" s="6">
        <v>32009</v>
      </c>
      <c r="D586" s="4" t="s">
        <v>2775</v>
      </c>
      <c r="E586" s="5">
        <v>1</v>
      </c>
      <c r="F586" s="5">
        <v>5</v>
      </c>
      <c r="G586" s="5" t="s">
        <v>1403</v>
      </c>
      <c r="H586" s="5">
        <v>237993.12683672801</v>
      </c>
      <c r="I586" s="5" t="s">
        <v>1746</v>
      </c>
      <c r="J586" s="5">
        <v>113.74328477381199</v>
      </c>
      <c r="K586" s="5">
        <v>113.74328477381199</v>
      </c>
      <c r="L586" s="5">
        <v>27070119.999999899</v>
      </c>
      <c r="M586" s="5">
        <v>2</v>
      </c>
      <c r="N586" s="5">
        <v>167.48442488959199</v>
      </c>
      <c r="O586" s="5">
        <v>1061535.5519999999</v>
      </c>
      <c r="P586" s="5">
        <v>177790671.42657501</v>
      </c>
      <c r="Q586" s="5" t="s">
        <v>1404</v>
      </c>
      <c r="R586" s="12">
        <v>204861000</v>
      </c>
      <c r="S586" s="12">
        <v>474000</v>
      </c>
      <c r="T586" s="5" t="s">
        <v>1785</v>
      </c>
      <c r="U586" s="5" t="s">
        <v>1795</v>
      </c>
      <c r="V586" s="5" t="s">
        <v>1796</v>
      </c>
      <c r="W586" s="5" t="s">
        <v>3245</v>
      </c>
    </row>
    <row r="587" spans="1:23" hidden="1" x14ac:dyDescent="0.25">
      <c r="A587" s="3" t="s">
        <v>1405</v>
      </c>
      <c r="B587" s="4" t="s">
        <v>1975</v>
      </c>
      <c r="C587" s="6">
        <v>38311</v>
      </c>
      <c r="D587" s="4" t="s">
        <v>2775</v>
      </c>
      <c r="E587" s="5">
        <v>2</v>
      </c>
      <c r="F587" s="5" t="s">
        <v>1369</v>
      </c>
      <c r="G587" s="5" t="s">
        <v>1406</v>
      </c>
      <c r="H587" s="5">
        <v>301002.082038072</v>
      </c>
      <c r="I587" s="5" t="s">
        <v>1746</v>
      </c>
      <c r="J587" s="5">
        <v>127.349119117227</v>
      </c>
      <c r="K587" s="5">
        <v>127.349119117227</v>
      </c>
      <c r="L587" s="5">
        <v>38332349.999999903</v>
      </c>
      <c r="M587" s="5">
        <v>4</v>
      </c>
      <c r="N587" s="5">
        <v>378.45014838828803</v>
      </c>
      <c r="O587" s="5">
        <v>637778.09208259801</v>
      </c>
      <c r="P587" s="5">
        <v>241367213.58745801</v>
      </c>
      <c r="Q587" s="5" t="s">
        <v>1407</v>
      </c>
      <c r="R587" s="12">
        <v>279700000</v>
      </c>
      <c r="S587" s="12">
        <v>7031000</v>
      </c>
      <c r="T587" s="5" t="s">
        <v>1777</v>
      </c>
      <c r="U587" s="5" t="s">
        <v>1795</v>
      </c>
      <c r="V587" s="5" t="s">
        <v>1796</v>
      </c>
      <c r="W587" s="5" t="s">
        <v>3246</v>
      </c>
    </row>
    <row r="588" spans="1:23" hidden="1" x14ac:dyDescent="0.25">
      <c r="A588" s="3" t="s">
        <v>1408</v>
      </c>
      <c r="B588" s="4" t="s">
        <v>2264</v>
      </c>
      <c r="C588" s="6">
        <v>32010</v>
      </c>
      <c r="D588" s="4" t="s">
        <v>2775</v>
      </c>
      <c r="E588" s="5">
        <v>2</v>
      </c>
      <c r="F588" s="5" t="s">
        <v>1337</v>
      </c>
      <c r="G588" s="5" t="s">
        <v>1409</v>
      </c>
      <c r="H588" s="5">
        <v>238003.434339186</v>
      </c>
      <c r="I588" s="5" t="s">
        <v>1746</v>
      </c>
      <c r="J588" s="5">
        <v>108.88842874034501</v>
      </c>
      <c r="K588" s="5">
        <v>108.88842874034501</v>
      </c>
      <c r="L588" s="5">
        <v>25915819.999999899</v>
      </c>
      <c r="M588" s="5">
        <v>0</v>
      </c>
      <c r="N588" s="5">
        <v>0</v>
      </c>
      <c r="O588" s="5">
        <v>0</v>
      </c>
      <c r="P588" s="5">
        <v>0</v>
      </c>
      <c r="Q588" s="5">
        <v>0</v>
      </c>
      <c r="R588" s="12">
        <v>25916000</v>
      </c>
      <c r="S588" s="12">
        <v>2372000</v>
      </c>
      <c r="T588" s="5" t="s">
        <v>1778</v>
      </c>
      <c r="U588" s="5" t="s">
        <v>1795</v>
      </c>
      <c r="V588" s="5" t="s">
        <v>1796</v>
      </c>
      <c r="W588" s="5" t="s">
        <v>3247</v>
      </c>
    </row>
    <row r="589" spans="1:23" hidden="1" x14ac:dyDescent="0.25">
      <c r="A589" s="3" t="s">
        <v>1410</v>
      </c>
      <c r="B589" s="4" t="s">
        <v>2191</v>
      </c>
      <c r="C589" s="6" t="s">
        <v>1794</v>
      </c>
      <c r="D589" s="4" t="s">
        <v>2775</v>
      </c>
      <c r="E589" s="5">
        <v>1</v>
      </c>
      <c r="F589" s="5">
        <v>10</v>
      </c>
      <c r="G589" s="5" t="s">
        <v>1411</v>
      </c>
      <c r="H589" s="5">
        <v>70000.061207085004</v>
      </c>
      <c r="I589" s="5" t="s">
        <v>1746</v>
      </c>
      <c r="J589" s="5">
        <v>3667.0267935996999</v>
      </c>
      <c r="K589" s="5">
        <v>3667.0267935996999</v>
      </c>
      <c r="L589" s="5">
        <v>256692100</v>
      </c>
      <c r="M589" s="5">
        <v>0</v>
      </c>
      <c r="N589" s="5">
        <v>0</v>
      </c>
      <c r="O589" s="5">
        <v>0</v>
      </c>
      <c r="P589" s="5">
        <v>0</v>
      </c>
      <c r="Q589" s="5">
        <v>0</v>
      </c>
      <c r="R589" s="12">
        <v>256692000</v>
      </c>
      <c r="S589" s="12">
        <v>28502000</v>
      </c>
      <c r="T589" s="5" t="s">
        <v>1778</v>
      </c>
      <c r="U589" s="5" t="s">
        <v>1795</v>
      </c>
      <c r="V589" s="5" t="s">
        <v>1809</v>
      </c>
      <c r="W589" s="5" t="s">
        <v>2887</v>
      </c>
    </row>
    <row r="590" spans="1:23" hidden="1" x14ac:dyDescent="0.25">
      <c r="A590" s="3" t="s">
        <v>1412</v>
      </c>
      <c r="B590" s="4" t="s">
        <v>2304</v>
      </c>
      <c r="C590" s="6">
        <v>6351</v>
      </c>
      <c r="D590" s="4" t="s">
        <v>2775</v>
      </c>
      <c r="E590" s="5">
        <v>3</v>
      </c>
      <c r="F590" s="5" t="s">
        <v>1413</v>
      </c>
      <c r="G590" s="5" t="s">
        <v>1414</v>
      </c>
      <c r="H590" s="5">
        <v>60619.317092555502</v>
      </c>
      <c r="I590" s="5">
        <v>13000</v>
      </c>
      <c r="J590" s="5">
        <v>13919.3993015738</v>
      </c>
      <c r="K590" s="5">
        <v>13919.3993015738</v>
      </c>
      <c r="L590" s="5">
        <v>843784480</v>
      </c>
      <c r="M590" s="5">
        <v>3</v>
      </c>
      <c r="N590" s="5">
        <v>331.69469537187399</v>
      </c>
      <c r="O590" s="5">
        <v>128289.407101983</v>
      </c>
      <c r="P590" s="5">
        <v>42552915.8081306</v>
      </c>
      <c r="Q590" s="5" t="s">
        <v>1415</v>
      </c>
      <c r="R590" s="12">
        <v>886337000</v>
      </c>
      <c r="S590" s="12">
        <v>67374000</v>
      </c>
      <c r="T590" s="5" t="s">
        <v>1786</v>
      </c>
      <c r="U590" s="5" t="s">
        <v>1795</v>
      </c>
      <c r="V590" s="5" t="s">
        <v>1796</v>
      </c>
      <c r="W590" s="5" t="s">
        <v>2887</v>
      </c>
    </row>
    <row r="591" spans="1:23" x14ac:dyDescent="0.25">
      <c r="A591" s="3" t="s">
        <v>1416</v>
      </c>
      <c r="B591" s="4" t="s">
        <v>2449</v>
      </c>
      <c r="C591" s="6">
        <v>14038</v>
      </c>
      <c r="D591" s="4" t="s">
        <v>2775</v>
      </c>
      <c r="E591" s="5">
        <v>1</v>
      </c>
      <c r="F591" s="5">
        <v>11</v>
      </c>
      <c r="G591" s="5" t="s">
        <v>1417</v>
      </c>
      <c r="H591" s="5">
        <v>14000.059281358601</v>
      </c>
      <c r="I591" s="5">
        <v>630</v>
      </c>
      <c r="J591" s="5">
        <v>568.40759314468403</v>
      </c>
      <c r="K591" s="5">
        <v>568.40759314468403</v>
      </c>
      <c r="L591" s="5">
        <v>7957739.9999999898</v>
      </c>
      <c r="M591" s="5">
        <v>0</v>
      </c>
      <c r="N591" s="5">
        <v>0</v>
      </c>
      <c r="O591" s="5">
        <v>0</v>
      </c>
      <c r="P591" s="5">
        <v>0</v>
      </c>
      <c r="Q591" s="5">
        <v>0</v>
      </c>
      <c r="R591" s="12">
        <v>7958000</v>
      </c>
      <c r="S591" s="12">
        <v>1437000</v>
      </c>
      <c r="T591" s="5" t="s">
        <v>1779</v>
      </c>
      <c r="U591" s="5" t="s">
        <v>1795</v>
      </c>
      <c r="V591" s="5" t="s">
        <v>1796</v>
      </c>
      <c r="W591" s="5" t="s">
        <v>3249</v>
      </c>
    </row>
    <row r="592" spans="1:23" hidden="1" x14ac:dyDescent="0.25">
      <c r="A592" s="3" t="s">
        <v>1418</v>
      </c>
      <c r="B592" s="4" t="s">
        <v>2414</v>
      </c>
      <c r="C592" s="6" t="s">
        <v>1794</v>
      </c>
      <c r="D592" s="4" t="s">
        <v>2775</v>
      </c>
      <c r="E592" s="5">
        <v>2</v>
      </c>
      <c r="F592" s="5" t="s">
        <v>1394</v>
      </c>
      <c r="G592" s="5" t="s">
        <v>1419</v>
      </c>
      <c r="H592" s="5">
        <v>13999.985072922</v>
      </c>
      <c r="I592" s="5" t="s">
        <v>1746</v>
      </c>
      <c r="J592" s="5">
        <v>2860.9830504369302</v>
      </c>
      <c r="K592" s="5">
        <v>2860.9830504369302</v>
      </c>
      <c r="L592" s="5">
        <v>40053720</v>
      </c>
      <c r="M592" s="5">
        <v>0</v>
      </c>
      <c r="N592" s="5">
        <v>0</v>
      </c>
      <c r="O592" s="5">
        <v>0</v>
      </c>
      <c r="P592" s="5">
        <v>0</v>
      </c>
      <c r="Q592" s="5">
        <v>0</v>
      </c>
      <c r="R592" s="12">
        <v>40054000</v>
      </c>
      <c r="S592" s="12">
        <v>6301000</v>
      </c>
      <c r="T592" s="5" t="s">
        <v>1777</v>
      </c>
      <c r="U592" s="5" t="s">
        <v>1795</v>
      </c>
      <c r="V592" s="5" t="s">
        <v>1809</v>
      </c>
      <c r="W592" s="5" t="s">
        <v>2887</v>
      </c>
    </row>
    <row r="593" spans="1:23" x14ac:dyDescent="0.25">
      <c r="A593" s="3" t="s">
        <v>1420</v>
      </c>
      <c r="B593" s="4" t="s">
        <v>2148</v>
      </c>
      <c r="C593" s="6">
        <v>10365</v>
      </c>
      <c r="D593" s="4" t="s">
        <v>2775</v>
      </c>
      <c r="E593" s="5">
        <v>2</v>
      </c>
      <c r="F593" s="5" t="s">
        <v>15</v>
      </c>
      <c r="G593" s="5" t="s">
        <v>1421</v>
      </c>
      <c r="H593" s="5">
        <v>13999.9899758592</v>
      </c>
      <c r="I593" s="5">
        <v>1992</v>
      </c>
      <c r="J593" s="5">
        <v>2307.8716524593001</v>
      </c>
      <c r="K593" s="5">
        <v>2307.8716524593001</v>
      </c>
      <c r="L593" s="5">
        <v>32310179.999999899</v>
      </c>
      <c r="M593" s="5">
        <v>0</v>
      </c>
      <c r="N593" s="5">
        <v>0</v>
      </c>
      <c r="O593" s="5">
        <v>0</v>
      </c>
      <c r="P593" s="5">
        <v>0</v>
      </c>
      <c r="Q593" s="5">
        <v>0</v>
      </c>
      <c r="R593" s="12">
        <v>32310000</v>
      </c>
      <c r="S593" s="12">
        <v>4543000</v>
      </c>
      <c r="T593" s="5" t="s">
        <v>1779</v>
      </c>
      <c r="U593" s="5" t="s">
        <v>1795</v>
      </c>
      <c r="V593" s="5" t="s">
        <v>1796</v>
      </c>
      <c r="W593" s="5" t="s">
        <v>3224</v>
      </c>
    </row>
    <row r="594" spans="1:23" hidden="1" x14ac:dyDescent="0.25">
      <c r="A594" s="3" t="s">
        <v>1422</v>
      </c>
      <c r="B594" s="4" t="s">
        <v>2480</v>
      </c>
      <c r="C594" s="6">
        <v>23672</v>
      </c>
      <c r="D594" s="4" t="s">
        <v>2775</v>
      </c>
      <c r="E594" s="5">
        <v>2</v>
      </c>
      <c r="F594" s="5" t="s">
        <v>15</v>
      </c>
      <c r="G594" s="5" t="s">
        <v>1423</v>
      </c>
      <c r="H594" s="5">
        <v>69999.977138531394</v>
      </c>
      <c r="I594" s="5">
        <v>8500</v>
      </c>
      <c r="J594" s="5">
        <v>12814.1241849956</v>
      </c>
      <c r="K594" s="5">
        <v>12814.1241849956</v>
      </c>
      <c r="L594" s="5">
        <v>896988400</v>
      </c>
      <c r="M594" s="5">
        <v>6</v>
      </c>
      <c r="N594" s="5">
        <v>1692.4817138409801</v>
      </c>
      <c r="O594" s="5">
        <v>438748.87274250801</v>
      </c>
      <c r="P594" s="5">
        <v>742574444.08504295</v>
      </c>
      <c r="Q594" s="5" t="s">
        <v>1424</v>
      </c>
      <c r="R594" s="12">
        <v>1639563000</v>
      </c>
      <c r="S594" s="12">
        <v>131573000</v>
      </c>
      <c r="T594" s="5" t="s">
        <v>1784</v>
      </c>
      <c r="U594" s="5" t="s">
        <v>1795</v>
      </c>
      <c r="V594" s="5" t="s">
        <v>1803</v>
      </c>
      <c r="W594" s="5" t="s">
        <v>2887</v>
      </c>
    </row>
    <row r="595" spans="1:23" hidden="1" x14ac:dyDescent="0.25">
      <c r="A595" s="3" t="s">
        <v>1425</v>
      </c>
      <c r="B595" s="4" t="s">
        <v>2091</v>
      </c>
      <c r="C595" s="6">
        <v>39212</v>
      </c>
      <c r="D595" s="4" t="s">
        <v>2775</v>
      </c>
      <c r="E595" s="5">
        <v>1</v>
      </c>
      <c r="F595" s="5">
        <v>5</v>
      </c>
      <c r="G595" s="5" t="s">
        <v>1426</v>
      </c>
      <c r="H595" s="5">
        <v>238004.05705913401</v>
      </c>
      <c r="I595" s="5" t="s">
        <v>1746</v>
      </c>
      <c r="J595" s="5">
        <v>116.82800849521399</v>
      </c>
      <c r="K595" s="5">
        <v>116.82800849521399</v>
      </c>
      <c r="L595" s="5">
        <v>27805539.999999899</v>
      </c>
      <c r="M595" s="5">
        <v>3</v>
      </c>
      <c r="N595" s="5">
        <v>178.12193834453001</v>
      </c>
      <c r="O595" s="5">
        <v>669411.85233340506</v>
      </c>
      <c r="P595" s="5">
        <v>119236936.688429</v>
      </c>
      <c r="Q595" s="5" t="s">
        <v>1427</v>
      </c>
      <c r="R595" s="12">
        <v>147042000</v>
      </c>
      <c r="S595" s="12">
        <v>586000</v>
      </c>
      <c r="T595" s="5" t="s">
        <v>1777</v>
      </c>
      <c r="U595" s="5" t="s">
        <v>1795</v>
      </c>
      <c r="V595" s="5" t="s">
        <v>1796</v>
      </c>
      <c r="W595" s="5" t="s">
        <v>3251</v>
      </c>
    </row>
    <row r="596" spans="1:23" x14ac:dyDescent="0.25">
      <c r="A596" s="3" t="s">
        <v>1428</v>
      </c>
      <c r="B596" s="4" t="s">
        <v>1937</v>
      </c>
      <c r="C596" s="6">
        <v>41577</v>
      </c>
      <c r="D596" s="4" t="s">
        <v>2775</v>
      </c>
      <c r="E596" s="5">
        <v>1</v>
      </c>
      <c r="F596" s="5">
        <v>9</v>
      </c>
      <c r="G596" s="5" t="s">
        <v>1429</v>
      </c>
      <c r="H596" s="5">
        <v>140008.64630536601</v>
      </c>
      <c r="I596" s="5" t="s">
        <v>1746</v>
      </c>
      <c r="J596" s="5">
        <v>76.495275703479507</v>
      </c>
      <c r="K596" s="5">
        <v>76.495275703479507</v>
      </c>
      <c r="L596" s="5">
        <v>10710000</v>
      </c>
      <c r="M596" s="5">
        <v>0</v>
      </c>
      <c r="N596" s="5">
        <v>0</v>
      </c>
      <c r="O596" s="5">
        <v>0</v>
      </c>
      <c r="P596" s="5">
        <v>0</v>
      </c>
      <c r="Q596" s="5">
        <v>0</v>
      </c>
      <c r="R596" s="12">
        <v>10710000</v>
      </c>
      <c r="S596" s="12">
        <v>1730000</v>
      </c>
      <c r="T596" s="5" t="s">
        <v>1779</v>
      </c>
      <c r="U596" s="5" t="s">
        <v>1795</v>
      </c>
      <c r="V596" s="5" t="s">
        <v>1796</v>
      </c>
      <c r="W596" s="5" t="s">
        <v>3252</v>
      </c>
    </row>
    <row r="597" spans="1:23" hidden="1" x14ac:dyDescent="0.25">
      <c r="A597" s="3" t="s">
        <v>1430</v>
      </c>
      <c r="B597" s="4" t="s">
        <v>1994</v>
      </c>
      <c r="C597" s="6">
        <v>48173</v>
      </c>
      <c r="D597" s="4" t="s">
        <v>2775</v>
      </c>
      <c r="E597" s="5">
        <v>1</v>
      </c>
      <c r="F597" s="5">
        <v>5</v>
      </c>
      <c r="G597" s="5" t="s">
        <v>1431</v>
      </c>
      <c r="H597" s="5">
        <v>238018.66822909101</v>
      </c>
      <c r="I597" s="5" t="s">
        <v>1746</v>
      </c>
      <c r="J597" s="5">
        <v>49.606108999129702</v>
      </c>
      <c r="K597" s="5">
        <v>49.606108999129702</v>
      </c>
      <c r="L597" s="5">
        <v>11807179.999999899</v>
      </c>
      <c r="M597" s="5">
        <v>3</v>
      </c>
      <c r="N597" s="5">
        <v>123.77941869598</v>
      </c>
      <c r="O597" s="5">
        <v>540435.04234112997</v>
      </c>
      <c r="P597" s="5">
        <v>66894735.383922502</v>
      </c>
      <c r="Q597" s="5" t="s">
        <v>1432</v>
      </c>
      <c r="R597" s="12">
        <v>78702000</v>
      </c>
      <c r="S597" s="12">
        <v>18385000</v>
      </c>
      <c r="T597" s="5" t="s">
        <v>1777</v>
      </c>
      <c r="U597" s="5" t="s">
        <v>1795</v>
      </c>
      <c r="V597" s="5" t="s">
        <v>1796</v>
      </c>
      <c r="W597" s="5" t="s">
        <v>3253</v>
      </c>
    </row>
    <row r="598" spans="1:23" hidden="1" x14ac:dyDescent="0.25">
      <c r="A598" s="3" t="s">
        <v>1433</v>
      </c>
      <c r="B598" s="4" t="s">
        <v>2203</v>
      </c>
      <c r="C598" s="6">
        <v>48174</v>
      </c>
      <c r="D598" s="4" t="s">
        <v>2775</v>
      </c>
      <c r="E598" s="5">
        <v>1</v>
      </c>
      <c r="F598" s="5">
        <v>5</v>
      </c>
      <c r="G598" s="5" t="s">
        <v>1434</v>
      </c>
      <c r="H598" s="5">
        <v>237995.60257468399</v>
      </c>
      <c r="I598" s="5" t="s">
        <v>1746</v>
      </c>
      <c r="J598" s="5">
        <v>44.100814832098997</v>
      </c>
      <c r="K598" s="5">
        <v>44.100814832098997</v>
      </c>
      <c r="L598" s="5">
        <v>10495799.999999899</v>
      </c>
      <c r="M598" s="5">
        <v>0</v>
      </c>
      <c r="N598" s="5">
        <v>0</v>
      </c>
      <c r="O598" s="5">
        <v>0</v>
      </c>
      <c r="P598" s="5">
        <v>0</v>
      </c>
      <c r="Q598" s="5">
        <v>0</v>
      </c>
      <c r="R598" s="12">
        <v>10496000</v>
      </c>
      <c r="S598" s="12">
        <v>198000</v>
      </c>
      <c r="T598" s="5" t="s">
        <v>1778</v>
      </c>
      <c r="U598" s="5" t="s">
        <v>1795</v>
      </c>
      <c r="V598" s="5" t="s">
        <v>1796</v>
      </c>
      <c r="W598" s="5" t="s">
        <v>3254</v>
      </c>
    </row>
    <row r="599" spans="1:23" hidden="1" x14ac:dyDescent="0.25">
      <c r="A599" s="3" t="s">
        <v>1989</v>
      </c>
      <c r="B599" s="4" t="s">
        <v>1990</v>
      </c>
      <c r="C599" s="6">
        <v>40373</v>
      </c>
      <c r="D599" s="4" t="s">
        <v>2775</v>
      </c>
      <c r="E599" s="5">
        <v>4</v>
      </c>
      <c r="F599" s="5" t="s">
        <v>1435</v>
      </c>
      <c r="G599" s="5" t="s">
        <v>1436</v>
      </c>
      <c r="H599" s="5">
        <v>602059.14922933001</v>
      </c>
      <c r="I599" s="5">
        <v>21.1</v>
      </c>
      <c r="J599" s="5">
        <v>21.0979270330158</v>
      </c>
      <c r="K599" s="5">
        <v>21.1</v>
      </c>
      <c r="L599" s="5">
        <v>12703448.0487388</v>
      </c>
      <c r="M599" s="5">
        <v>3</v>
      </c>
      <c r="N599" s="5">
        <v>63.293781099047401</v>
      </c>
      <c r="O599" s="5">
        <v>233879.59</v>
      </c>
      <c r="P599" s="5">
        <v>14803123.572994901</v>
      </c>
      <c r="Q599" s="5" t="s">
        <v>1437</v>
      </c>
      <c r="R599" s="12">
        <v>27507000</v>
      </c>
      <c r="S599" s="12" t="s">
        <v>1746</v>
      </c>
      <c r="T599" s="5" t="s">
        <v>1777</v>
      </c>
      <c r="U599" s="5" t="s">
        <v>1795</v>
      </c>
      <c r="V599" s="5" t="s">
        <v>1796</v>
      </c>
      <c r="W599" s="5" t="s">
        <v>3246</v>
      </c>
    </row>
    <row r="600" spans="1:23" hidden="1" x14ac:dyDescent="0.25">
      <c r="A600" s="3" t="s">
        <v>2761</v>
      </c>
      <c r="B600" s="4" t="s">
        <v>2762</v>
      </c>
      <c r="C600" s="6" t="s">
        <v>1794</v>
      </c>
      <c r="D600" s="4" t="s">
        <v>2774</v>
      </c>
      <c r="E600" s="5">
        <v>3</v>
      </c>
      <c r="F600" s="5" t="s">
        <v>1350</v>
      </c>
      <c r="G600" s="5" t="s">
        <v>1351</v>
      </c>
      <c r="H600" s="5">
        <v>128007.246862079</v>
      </c>
      <c r="I600" s="5" t="s">
        <v>1746</v>
      </c>
      <c r="J600" s="5">
        <v>1674.4441057383201</v>
      </c>
      <c r="K600" s="5">
        <v>1674.4441057383201</v>
      </c>
      <c r="L600" s="5">
        <v>0</v>
      </c>
      <c r="M600" s="5">
        <v>6</v>
      </c>
      <c r="N600" s="5">
        <v>312.50625722279602</v>
      </c>
      <c r="O600" s="5">
        <v>437994.77157075697</v>
      </c>
      <c r="P600" s="5">
        <v>136876106.74673101</v>
      </c>
      <c r="Q600" s="5" t="s">
        <v>1438</v>
      </c>
      <c r="R600" s="12">
        <v>136876000</v>
      </c>
      <c r="S600" s="12" t="s">
        <v>1746</v>
      </c>
      <c r="T600" s="5" t="s">
        <v>1777</v>
      </c>
      <c r="U600" s="5" t="s">
        <v>1795</v>
      </c>
      <c r="V600" s="5" t="s">
        <v>1809</v>
      </c>
      <c r="W600" s="5" t="s">
        <v>3227</v>
      </c>
    </row>
    <row r="601" spans="1:23" hidden="1" x14ac:dyDescent="0.25">
      <c r="A601" s="3" t="s">
        <v>2681</v>
      </c>
      <c r="B601" s="4" t="s">
        <v>2682</v>
      </c>
      <c r="C601" s="6" t="s">
        <v>1794</v>
      </c>
      <c r="D601" s="4" t="s">
        <v>2774</v>
      </c>
      <c r="E601" s="5">
        <v>2</v>
      </c>
      <c r="F601" s="5" t="s">
        <v>1377</v>
      </c>
      <c r="G601" s="5" t="s">
        <v>1378</v>
      </c>
      <c r="H601" s="5">
        <v>300996.65736676299</v>
      </c>
      <c r="I601" s="5" t="s">
        <v>1746</v>
      </c>
      <c r="J601" s="5">
        <v>228.18253398844499</v>
      </c>
      <c r="K601" s="5">
        <v>228.18253398844499</v>
      </c>
      <c r="L601" s="5">
        <v>0</v>
      </c>
      <c r="M601" s="5">
        <v>4</v>
      </c>
      <c r="N601" s="5">
        <v>171.00123166675601</v>
      </c>
      <c r="O601" s="5">
        <v>471493.55753460299</v>
      </c>
      <c r="P601" s="5">
        <v>80625979.061358094</v>
      </c>
      <c r="Q601" s="5" t="s">
        <v>1439</v>
      </c>
      <c r="R601" s="12">
        <v>80626000</v>
      </c>
      <c r="S601" s="12" t="s">
        <v>1746</v>
      </c>
      <c r="T601" s="5" t="s">
        <v>1777</v>
      </c>
      <c r="U601" s="5" t="s">
        <v>1795</v>
      </c>
      <c r="V601" s="5" t="s">
        <v>1796</v>
      </c>
      <c r="W601" s="5" t="s">
        <v>3236</v>
      </c>
    </row>
    <row r="602" spans="1:23" hidden="1" x14ac:dyDescent="0.25">
      <c r="A602" s="3" t="s">
        <v>2189</v>
      </c>
      <c r="B602" s="4" t="s">
        <v>2190</v>
      </c>
      <c r="C602" s="6" t="s">
        <v>1794</v>
      </c>
      <c r="D602" s="4" t="s">
        <v>2774</v>
      </c>
      <c r="E602" s="5">
        <v>1</v>
      </c>
      <c r="F602" s="5">
        <v>3</v>
      </c>
      <c r="G602" s="5" t="s">
        <v>1380</v>
      </c>
      <c r="H602" s="5">
        <v>300992.28154066199</v>
      </c>
      <c r="I602" s="5" t="s">
        <v>1746</v>
      </c>
      <c r="J602" s="5">
        <v>39.501012913494797</v>
      </c>
      <c r="K602" s="5">
        <v>39.501012913494797</v>
      </c>
      <c r="L602" s="5">
        <v>0</v>
      </c>
      <c r="M602" s="5">
        <v>3</v>
      </c>
      <c r="N602" s="5">
        <v>118.503038740484</v>
      </c>
      <c r="O602" s="5">
        <v>539691.71200000006</v>
      </c>
      <c r="P602" s="5">
        <v>63955107.855054401</v>
      </c>
      <c r="Q602" s="5" t="s">
        <v>1440</v>
      </c>
      <c r="R602" s="12">
        <v>63955000</v>
      </c>
      <c r="S602" s="12" t="s">
        <v>1746</v>
      </c>
      <c r="T602" s="5" t="s">
        <v>1777</v>
      </c>
      <c r="U602" s="5" t="s">
        <v>1795</v>
      </c>
      <c r="V602" s="5" t="s">
        <v>1809</v>
      </c>
      <c r="W602" s="5" t="s">
        <v>3237</v>
      </c>
    </row>
    <row r="603" spans="1:23" hidden="1" x14ac:dyDescent="0.25">
      <c r="A603" s="3" t="s">
        <v>2406</v>
      </c>
      <c r="B603" s="4" t="s">
        <v>2407</v>
      </c>
      <c r="C603" s="6" t="s">
        <v>1794</v>
      </c>
      <c r="D603" s="4" t="s">
        <v>2774</v>
      </c>
      <c r="E603" s="5">
        <v>1</v>
      </c>
      <c r="F603" s="5">
        <v>10</v>
      </c>
      <c r="G603" s="5" t="s">
        <v>1411</v>
      </c>
      <c r="H603" s="5">
        <v>70000.061207085004</v>
      </c>
      <c r="I603" s="5" t="s">
        <v>1746</v>
      </c>
      <c r="J603" s="5">
        <v>3667.0267935996999</v>
      </c>
      <c r="K603" s="5">
        <v>3667.0267935996999</v>
      </c>
      <c r="L603" s="5">
        <v>0</v>
      </c>
      <c r="M603" s="5">
        <v>0</v>
      </c>
      <c r="N603" s="5">
        <v>0</v>
      </c>
      <c r="O603" s="5">
        <v>0</v>
      </c>
      <c r="P603" s="5">
        <v>0</v>
      </c>
      <c r="Q603" s="5">
        <v>0</v>
      </c>
      <c r="R603" s="12">
        <v>0</v>
      </c>
      <c r="S603" s="12" t="s">
        <v>1746</v>
      </c>
      <c r="T603" s="5" t="s">
        <v>1784</v>
      </c>
      <c r="U603" s="5" t="s">
        <v>1795</v>
      </c>
      <c r="V603" s="5" t="s">
        <v>1809</v>
      </c>
      <c r="W603" s="5" t="s">
        <v>3248</v>
      </c>
    </row>
    <row r="604" spans="1:23" hidden="1" x14ac:dyDescent="0.25">
      <c r="A604" s="3" t="s">
        <v>1891</v>
      </c>
      <c r="B604" s="4" t="s">
        <v>1892</v>
      </c>
      <c r="C604" s="6" t="s">
        <v>1794</v>
      </c>
      <c r="D604" s="4" t="s">
        <v>2774</v>
      </c>
      <c r="E604" s="5">
        <v>1</v>
      </c>
      <c r="F604" s="5">
        <v>11</v>
      </c>
      <c r="G604" s="5" t="s">
        <v>1417</v>
      </c>
      <c r="H604" s="5">
        <v>14000.059281358601</v>
      </c>
      <c r="I604" s="5" t="s">
        <v>1746</v>
      </c>
      <c r="J604" s="5">
        <v>568.40759314468403</v>
      </c>
      <c r="K604" s="5">
        <v>568.40759314468403</v>
      </c>
      <c r="L604" s="5">
        <v>0</v>
      </c>
      <c r="M604" s="5">
        <v>0</v>
      </c>
      <c r="N604" s="5">
        <v>0</v>
      </c>
      <c r="O604" s="5">
        <v>0</v>
      </c>
      <c r="P604" s="5">
        <v>0</v>
      </c>
      <c r="Q604" s="5">
        <v>0</v>
      </c>
      <c r="R604" s="12">
        <v>0</v>
      </c>
      <c r="S604" s="12" t="s">
        <v>1746</v>
      </c>
      <c r="T604" s="5" t="s">
        <v>1778</v>
      </c>
      <c r="U604" s="5" t="s">
        <v>1795</v>
      </c>
      <c r="V604" s="5" t="s">
        <v>1796</v>
      </c>
      <c r="W604" s="5" t="s">
        <v>3227</v>
      </c>
    </row>
    <row r="605" spans="1:23" hidden="1" x14ac:dyDescent="0.25">
      <c r="A605" s="3" t="s">
        <v>2747</v>
      </c>
      <c r="B605" s="4" t="s">
        <v>2748</v>
      </c>
      <c r="C605" s="6">
        <v>7899</v>
      </c>
      <c r="D605" s="4" t="s">
        <v>2774</v>
      </c>
      <c r="E605" s="5">
        <v>2</v>
      </c>
      <c r="F605" s="5" t="s">
        <v>1394</v>
      </c>
      <c r="G605" s="5" t="s">
        <v>1441</v>
      </c>
      <c r="H605" s="5">
        <v>14000.018464454801</v>
      </c>
      <c r="I605" s="5" t="s">
        <v>1746</v>
      </c>
      <c r="J605" s="5">
        <v>2066.2272748742598</v>
      </c>
      <c r="K605" s="5">
        <v>2066.2272748742598</v>
      </c>
      <c r="L605" s="5">
        <v>0</v>
      </c>
      <c r="M605" s="5">
        <v>0</v>
      </c>
      <c r="N605" s="5">
        <v>0</v>
      </c>
      <c r="O605" s="5">
        <v>0</v>
      </c>
      <c r="P605" s="5">
        <v>0</v>
      </c>
      <c r="Q605" s="5">
        <v>0</v>
      </c>
      <c r="R605" s="12">
        <v>0</v>
      </c>
      <c r="S605" s="12" t="s">
        <v>1746</v>
      </c>
      <c r="T605" s="5" t="s">
        <v>1778</v>
      </c>
      <c r="U605" s="5" t="s">
        <v>1795</v>
      </c>
      <c r="V605" s="5" t="s">
        <v>1809</v>
      </c>
      <c r="W605" s="5" t="s">
        <v>3227</v>
      </c>
    </row>
    <row r="606" spans="1:23" hidden="1" x14ac:dyDescent="0.25">
      <c r="A606" s="3" t="s">
        <v>2101</v>
      </c>
      <c r="B606" s="4" t="s">
        <v>2102</v>
      </c>
      <c r="C606" s="6">
        <v>7899</v>
      </c>
      <c r="D606" s="4" t="s">
        <v>2774</v>
      </c>
      <c r="E606" s="5">
        <v>1</v>
      </c>
      <c r="F606" s="5">
        <v>11</v>
      </c>
      <c r="G606" s="5" t="s">
        <v>1442</v>
      </c>
      <c r="H606" s="5">
        <v>14000.0696224395</v>
      </c>
      <c r="I606" s="5" t="s">
        <v>1746</v>
      </c>
      <c r="J606" s="5">
        <v>792.84605715166697</v>
      </c>
      <c r="K606" s="5">
        <v>792.84605715166697</v>
      </c>
      <c r="L606" s="5">
        <v>0</v>
      </c>
      <c r="M606" s="5">
        <v>4</v>
      </c>
      <c r="N606" s="5">
        <v>336.45313729865899</v>
      </c>
      <c r="O606" s="5">
        <v>512801.86369815998</v>
      </c>
      <c r="P606" s="5">
        <v>172533795.853845</v>
      </c>
      <c r="Q606" s="5" t="s">
        <v>1443</v>
      </c>
      <c r="R606" s="12">
        <v>172534000</v>
      </c>
      <c r="S606" s="12" t="s">
        <v>1746</v>
      </c>
      <c r="T606" s="5" t="s">
        <v>1777</v>
      </c>
      <c r="U606" s="5" t="s">
        <v>1795</v>
      </c>
      <c r="V606" s="5" t="s">
        <v>1809</v>
      </c>
      <c r="W606" s="5" t="s">
        <v>3250</v>
      </c>
    </row>
    <row r="607" spans="1:23" hidden="1" x14ac:dyDescent="0.25">
      <c r="A607" s="3" t="s">
        <v>1444</v>
      </c>
      <c r="B607" s="4" t="s">
        <v>2071</v>
      </c>
      <c r="C607" s="6">
        <v>17743</v>
      </c>
      <c r="D607" s="4" t="s">
        <v>2776</v>
      </c>
      <c r="E607" s="5">
        <v>1</v>
      </c>
      <c r="F607" s="5">
        <v>9</v>
      </c>
      <c r="G607" s="5" t="s">
        <v>1445</v>
      </c>
      <c r="H607" s="5">
        <v>140000.09432400801</v>
      </c>
      <c r="I607" s="5" t="s">
        <v>1746</v>
      </c>
      <c r="J607" s="5">
        <v>835.68943696016299</v>
      </c>
      <c r="K607" s="5">
        <v>835.68943696016299</v>
      </c>
      <c r="L607" s="5">
        <v>116996600</v>
      </c>
      <c r="M607" s="5">
        <v>1</v>
      </c>
      <c r="N607" s="5">
        <v>35.499999997252097</v>
      </c>
      <c r="O607" s="5">
        <v>182000</v>
      </c>
      <c r="P607" s="5">
        <v>6460999.9994998798</v>
      </c>
      <c r="Q607" s="5" t="s">
        <v>1446</v>
      </c>
      <c r="R607" s="12">
        <v>123458000</v>
      </c>
      <c r="S607" s="12">
        <v>9575000</v>
      </c>
      <c r="T607" s="5" t="s">
        <v>1777</v>
      </c>
      <c r="U607" s="5" t="s">
        <v>1795</v>
      </c>
      <c r="V607" s="5" t="s">
        <v>1796</v>
      </c>
      <c r="W607" s="5" t="s">
        <v>3255</v>
      </c>
    </row>
    <row r="608" spans="1:23" hidden="1" x14ac:dyDescent="0.25">
      <c r="A608" s="3" t="s">
        <v>1447</v>
      </c>
      <c r="B608" s="4" t="s">
        <v>2450</v>
      </c>
      <c r="C608" s="6">
        <v>17744</v>
      </c>
      <c r="D608" s="4" t="s">
        <v>2776</v>
      </c>
      <c r="E608" s="5">
        <v>1</v>
      </c>
      <c r="F608" s="5">
        <v>9</v>
      </c>
      <c r="G608" s="5" t="s">
        <v>1448</v>
      </c>
      <c r="H608" s="5">
        <v>139999.80598546201</v>
      </c>
      <c r="I608" s="5">
        <v>808.21</v>
      </c>
      <c r="J608" s="5">
        <v>772.33107031039594</v>
      </c>
      <c r="K608" s="5">
        <v>772.33107031039594</v>
      </c>
      <c r="L608" s="5">
        <v>108126200</v>
      </c>
      <c r="M608" s="5">
        <v>1</v>
      </c>
      <c r="N608" s="5">
        <v>22.4965433764173</v>
      </c>
      <c r="O608" s="5">
        <v>125930.81200000001</v>
      </c>
      <c r="P608" s="5">
        <v>2833007.97458546</v>
      </c>
      <c r="Q608" s="5" t="s">
        <v>1449</v>
      </c>
      <c r="R608" s="12">
        <v>110959000</v>
      </c>
      <c r="S608" s="12">
        <v>9834000</v>
      </c>
      <c r="T608" s="5" t="s">
        <v>1777</v>
      </c>
      <c r="U608" s="5" t="s">
        <v>1795</v>
      </c>
      <c r="V608" s="5" t="s">
        <v>1796</v>
      </c>
      <c r="W608" s="5" t="s">
        <v>3256</v>
      </c>
    </row>
    <row r="609" spans="1:23" x14ac:dyDescent="0.25">
      <c r="A609" s="3" t="s">
        <v>1450</v>
      </c>
      <c r="B609" s="4" t="s">
        <v>2741</v>
      </c>
      <c r="C609" s="6">
        <v>17745</v>
      </c>
      <c r="D609" s="4" t="s">
        <v>2776</v>
      </c>
      <c r="E609" s="5">
        <v>1</v>
      </c>
      <c r="F609" s="5">
        <v>9</v>
      </c>
      <c r="G609" s="5" t="s">
        <v>1451</v>
      </c>
      <c r="H609" s="5">
        <v>139999.46991922401</v>
      </c>
      <c r="I609" s="5" t="s">
        <v>1746</v>
      </c>
      <c r="J609" s="5">
        <v>797.90302109323204</v>
      </c>
      <c r="K609" s="5">
        <v>797.90302109323204</v>
      </c>
      <c r="L609" s="5">
        <v>111706000</v>
      </c>
      <c r="M609" s="5">
        <v>0</v>
      </c>
      <c r="N609" s="5">
        <v>0</v>
      </c>
      <c r="O609" s="5">
        <v>0</v>
      </c>
      <c r="P609" s="5">
        <v>0</v>
      </c>
      <c r="Q609" s="5">
        <v>0</v>
      </c>
      <c r="R609" s="12">
        <v>111706000</v>
      </c>
      <c r="S609" s="12">
        <v>7260000</v>
      </c>
      <c r="T609" s="5" t="s">
        <v>1779</v>
      </c>
      <c r="U609" s="5" t="s">
        <v>1795</v>
      </c>
      <c r="V609" s="5" t="s">
        <v>1794</v>
      </c>
      <c r="W609" s="5" t="s">
        <v>3257</v>
      </c>
    </row>
    <row r="610" spans="1:23" hidden="1" x14ac:dyDescent="0.25">
      <c r="A610" s="3" t="s">
        <v>1452</v>
      </c>
      <c r="B610" s="4" t="s">
        <v>2194</v>
      </c>
      <c r="C610" s="6">
        <v>17746</v>
      </c>
      <c r="D610" s="4" t="s">
        <v>2776</v>
      </c>
      <c r="E610" s="5">
        <v>2</v>
      </c>
      <c r="F610" s="5" t="s">
        <v>1453</v>
      </c>
      <c r="G610" s="5" t="s">
        <v>1454</v>
      </c>
      <c r="H610" s="5">
        <v>139999.14899941499</v>
      </c>
      <c r="I610" s="5" t="s">
        <v>1746</v>
      </c>
      <c r="J610" s="5">
        <v>746.55453798820304</v>
      </c>
      <c r="K610" s="5">
        <v>746.55453798820304</v>
      </c>
      <c r="L610" s="5">
        <v>104516999.999999</v>
      </c>
      <c r="M610" s="5">
        <v>0</v>
      </c>
      <c r="N610" s="5">
        <v>0</v>
      </c>
      <c r="O610" s="5">
        <v>0</v>
      </c>
      <c r="P610" s="5">
        <v>0</v>
      </c>
      <c r="Q610" s="5">
        <v>0</v>
      </c>
      <c r="R610" s="12">
        <v>104517000</v>
      </c>
      <c r="S610" s="12">
        <v>7205000</v>
      </c>
      <c r="T610" s="5" t="s">
        <v>1778</v>
      </c>
      <c r="U610" s="5" t="s">
        <v>1795</v>
      </c>
      <c r="V610" s="5" t="s">
        <v>1794</v>
      </c>
      <c r="W610" s="5" t="s">
        <v>3257</v>
      </c>
    </row>
    <row r="611" spans="1:23" x14ac:dyDescent="0.25">
      <c r="A611" s="3" t="s">
        <v>1455</v>
      </c>
      <c r="B611" s="4" t="s">
        <v>1810</v>
      </c>
      <c r="C611" s="6">
        <v>17747</v>
      </c>
      <c r="D611" s="4" t="s">
        <v>2776</v>
      </c>
      <c r="E611" s="5">
        <v>3</v>
      </c>
      <c r="F611" s="5" t="s">
        <v>1456</v>
      </c>
      <c r="G611" s="5" t="s">
        <v>1457</v>
      </c>
      <c r="H611" s="5">
        <v>140000.58591535999</v>
      </c>
      <c r="I611" s="5" t="s">
        <v>1746</v>
      </c>
      <c r="J611" s="5">
        <v>958.85598708248904</v>
      </c>
      <c r="K611" s="5">
        <v>958.85598708248904</v>
      </c>
      <c r="L611" s="5">
        <v>134240400</v>
      </c>
      <c r="M611" s="5">
        <v>0</v>
      </c>
      <c r="N611" s="5">
        <v>0</v>
      </c>
      <c r="O611" s="5">
        <v>0</v>
      </c>
      <c r="P611" s="5">
        <v>0</v>
      </c>
      <c r="Q611" s="5">
        <v>0</v>
      </c>
      <c r="R611" s="12">
        <v>134240000</v>
      </c>
      <c r="S611" s="12">
        <v>7593000</v>
      </c>
      <c r="T611" s="5" t="s">
        <v>1779</v>
      </c>
      <c r="U611" s="5" t="s">
        <v>1795</v>
      </c>
      <c r="V611" s="5" t="s">
        <v>1794</v>
      </c>
      <c r="W611" s="5" t="s">
        <v>3258</v>
      </c>
    </row>
    <row r="612" spans="1:23" hidden="1" x14ac:dyDescent="0.25">
      <c r="A612" s="3" t="s">
        <v>1458</v>
      </c>
      <c r="B612" s="4" t="s">
        <v>2360</v>
      </c>
      <c r="C612" s="6">
        <v>17748</v>
      </c>
      <c r="D612" s="4" t="s">
        <v>2776</v>
      </c>
      <c r="E612" s="5">
        <v>2</v>
      </c>
      <c r="F612" s="5" t="s">
        <v>206</v>
      </c>
      <c r="G612" s="5" t="s">
        <v>1459</v>
      </c>
      <c r="H612" s="5">
        <v>181997.55874858701</v>
      </c>
      <c r="I612" s="5">
        <v>439</v>
      </c>
      <c r="J612" s="5">
        <v>450.13603788592502</v>
      </c>
      <c r="K612" s="5">
        <v>439</v>
      </c>
      <c r="L612" s="5">
        <v>79896928.290629804</v>
      </c>
      <c r="M612" s="5">
        <v>4</v>
      </c>
      <c r="N612" s="5">
        <v>210.07634322013399</v>
      </c>
      <c r="O612" s="5">
        <v>493453.57656707201</v>
      </c>
      <c r="P612" s="5">
        <v>103662922.91410699</v>
      </c>
      <c r="Q612" s="5" t="s">
        <v>1460</v>
      </c>
      <c r="R612" s="12">
        <v>183560000</v>
      </c>
      <c r="S612" s="12">
        <v>5008000</v>
      </c>
      <c r="T612" s="5" t="s">
        <v>1777</v>
      </c>
      <c r="U612" s="5" t="s">
        <v>1795</v>
      </c>
      <c r="V612" s="5" t="s">
        <v>1796</v>
      </c>
      <c r="W612" s="5" t="s">
        <v>3259</v>
      </c>
    </row>
    <row r="613" spans="1:23" x14ac:dyDescent="0.25">
      <c r="A613" s="3" t="s">
        <v>1461</v>
      </c>
      <c r="B613" s="4" t="s">
        <v>2198</v>
      </c>
      <c r="C613" s="6">
        <v>17749</v>
      </c>
      <c r="D613" s="4" t="s">
        <v>2776</v>
      </c>
      <c r="E613" s="5">
        <v>2</v>
      </c>
      <c r="F613" s="5" t="s">
        <v>206</v>
      </c>
      <c r="G613" s="5" t="s">
        <v>1462</v>
      </c>
      <c r="H613" s="5">
        <v>181998.81129832301</v>
      </c>
      <c r="I613" s="5">
        <v>500.24</v>
      </c>
      <c r="J613" s="5">
        <v>507.98331780561199</v>
      </c>
      <c r="K613" s="5">
        <v>500.24</v>
      </c>
      <c r="L613" s="5">
        <v>91043085.363873407</v>
      </c>
      <c r="M613" s="5">
        <v>1</v>
      </c>
      <c r="N613" s="5">
        <v>108.611410527324</v>
      </c>
      <c r="O613" s="5">
        <v>489941.45899999997</v>
      </c>
      <c r="P613" s="5">
        <v>53213232.937805101</v>
      </c>
      <c r="Q613" s="5" t="s">
        <v>1463</v>
      </c>
      <c r="R613" s="12">
        <v>144256000</v>
      </c>
      <c r="S613" s="12">
        <v>25261000</v>
      </c>
      <c r="T613" s="5" t="s">
        <v>1779</v>
      </c>
      <c r="U613" s="5" t="s">
        <v>1795</v>
      </c>
      <c r="V613" s="5" t="s">
        <v>1796</v>
      </c>
      <c r="W613" s="5" t="s">
        <v>2987</v>
      </c>
    </row>
    <row r="614" spans="1:23" hidden="1" x14ac:dyDescent="0.25">
      <c r="A614" s="3" t="s">
        <v>1464</v>
      </c>
      <c r="B614" s="4" t="s">
        <v>2510</v>
      </c>
      <c r="C614" s="6">
        <v>17750</v>
      </c>
      <c r="D614" s="4" t="s">
        <v>2776</v>
      </c>
      <c r="E614" s="5">
        <v>2</v>
      </c>
      <c r="F614" s="5" t="s">
        <v>206</v>
      </c>
      <c r="G614" s="5" t="s">
        <v>1465</v>
      </c>
      <c r="H614" s="5">
        <v>181999.037120055</v>
      </c>
      <c r="I614" s="5" t="s">
        <v>1746</v>
      </c>
      <c r="J614" s="5">
        <v>494.21261465612503</v>
      </c>
      <c r="K614" s="5">
        <v>494.21261465612503</v>
      </c>
      <c r="L614" s="5">
        <v>89946220</v>
      </c>
      <c r="M614" s="5">
        <v>0</v>
      </c>
      <c r="N614" s="5">
        <v>0</v>
      </c>
      <c r="O614" s="5">
        <v>0</v>
      </c>
      <c r="P614" s="5">
        <v>0</v>
      </c>
      <c r="Q614" s="5">
        <v>0</v>
      </c>
      <c r="R614" s="12">
        <v>89946000</v>
      </c>
      <c r="S614" s="12">
        <v>6626000</v>
      </c>
      <c r="T614" s="5" t="s">
        <v>1778</v>
      </c>
      <c r="U614" s="5" t="s">
        <v>1795</v>
      </c>
      <c r="V614" s="5" t="s">
        <v>1794</v>
      </c>
      <c r="W614" s="5" t="s">
        <v>3260</v>
      </c>
    </row>
    <row r="615" spans="1:23" hidden="1" x14ac:dyDescent="0.25">
      <c r="A615" s="3" t="s">
        <v>1466</v>
      </c>
      <c r="B615" s="4" t="s">
        <v>2110</v>
      </c>
      <c r="C615" s="6">
        <v>17751</v>
      </c>
      <c r="D615" s="4" t="s">
        <v>2776</v>
      </c>
      <c r="E615" s="5">
        <v>2</v>
      </c>
      <c r="F615" s="5" t="s">
        <v>206</v>
      </c>
      <c r="G615" s="5" t="s">
        <v>1467</v>
      </c>
      <c r="H615" s="5">
        <v>181999.98808776899</v>
      </c>
      <c r="I615" s="5" t="s">
        <v>1746</v>
      </c>
      <c r="J615" s="5">
        <v>662.16004333957801</v>
      </c>
      <c r="K615" s="5">
        <v>662.16004333957801</v>
      </c>
      <c r="L615" s="5">
        <v>120513119.999999</v>
      </c>
      <c r="M615" s="5">
        <v>1</v>
      </c>
      <c r="N615" s="5">
        <v>43.501268012436903</v>
      </c>
      <c r="O615" s="5">
        <v>618899.21100000001</v>
      </c>
      <c r="P615" s="5">
        <v>26922900.450396702</v>
      </c>
      <c r="Q615" s="5" t="s">
        <v>1468</v>
      </c>
      <c r="R615" s="12">
        <v>147436000</v>
      </c>
      <c r="S615" s="12">
        <v>10256000</v>
      </c>
      <c r="T615" s="5" t="s">
        <v>1777</v>
      </c>
      <c r="U615" s="5" t="s">
        <v>1795</v>
      </c>
      <c r="V615" s="5" t="s">
        <v>1794</v>
      </c>
      <c r="W615" s="5" t="s">
        <v>3261</v>
      </c>
    </row>
    <row r="616" spans="1:23" hidden="1" x14ac:dyDescent="0.25">
      <c r="A616" s="3" t="s">
        <v>1469</v>
      </c>
      <c r="B616" s="4" t="s">
        <v>2018</v>
      </c>
      <c r="C616" s="6">
        <v>17752</v>
      </c>
      <c r="D616" s="4" t="s">
        <v>2776</v>
      </c>
      <c r="E616" s="5">
        <v>2</v>
      </c>
      <c r="F616" s="5" t="s">
        <v>206</v>
      </c>
      <c r="G616" s="5" t="s">
        <v>1470</v>
      </c>
      <c r="H616" s="5">
        <v>181998.33721926401</v>
      </c>
      <c r="I616" s="5" t="s">
        <v>1746</v>
      </c>
      <c r="J616" s="5">
        <v>597.19545607197597</v>
      </c>
      <c r="K616" s="5">
        <v>597.19545607197597</v>
      </c>
      <c r="L616" s="5">
        <v>108688580</v>
      </c>
      <c r="M616" s="5">
        <v>3</v>
      </c>
      <c r="N616" s="5">
        <v>153.222304105928</v>
      </c>
      <c r="O616" s="5">
        <v>666181.31608984305</v>
      </c>
      <c r="P616" s="5">
        <v>102073836.203605</v>
      </c>
      <c r="Q616" s="5" t="s">
        <v>1471</v>
      </c>
      <c r="R616" s="12">
        <v>210762000</v>
      </c>
      <c r="S616" s="12">
        <v>47917000</v>
      </c>
      <c r="T616" s="5" t="s">
        <v>1777</v>
      </c>
      <c r="U616" s="5" t="s">
        <v>1795</v>
      </c>
      <c r="V616" s="5" t="s">
        <v>1796</v>
      </c>
      <c r="W616" s="5" t="s">
        <v>3262</v>
      </c>
    </row>
    <row r="617" spans="1:23" hidden="1" x14ac:dyDescent="0.25">
      <c r="A617" s="3" t="s">
        <v>1472</v>
      </c>
      <c r="B617" s="4" t="s">
        <v>2639</v>
      </c>
      <c r="C617" s="6">
        <v>17753</v>
      </c>
      <c r="D617" s="4" t="s">
        <v>2776</v>
      </c>
      <c r="E617" s="5">
        <v>2</v>
      </c>
      <c r="F617" s="5" t="s">
        <v>206</v>
      </c>
      <c r="G617" s="5" t="s">
        <v>1473</v>
      </c>
      <c r="H617" s="5">
        <v>182000.82911081999</v>
      </c>
      <c r="I617" s="5">
        <v>788</v>
      </c>
      <c r="J617" s="5">
        <v>816.81627894936503</v>
      </c>
      <c r="K617" s="5">
        <v>816.81627894936503</v>
      </c>
      <c r="L617" s="5">
        <v>148661240</v>
      </c>
      <c r="M617" s="5">
        <v>2</v>
      </c>
      <c r="N617" s="5">
        <v>330.41347531567499</v>
      </c>
      <c r="O617" s="5">
        <v>465707.75251366501</v>
      </c>
      <c r="P617" s="5">
        <v>153876116.989492</v>
      </c>
      <c r="Q617" s="5" t="s">
        <v>1474</v>
      </c>
      <c r="R617" s="12">
        <v>302537000</v>
      </c>
      <c r="S617" s="12">
        <v>119727000</v>
      </c>
      <c r="T617" s="5" t="s">
        <v>1777</v>
      </c>
      <c r="U617" s="5" t="s">
        <v>1795</v>
      </c>
      <c r="V617" s="5" t="s">
        <v>1796</v>
      </c>
      <c r="W617" s="5" t="s">
        <v>3263</v>
      </c>
    </row>
    <row r="618" spans="1:23" hidden="1" x14ac:dyDescent="0.25">
      <c r="A618" s="3" t="s">
        <v>1475</v>
      </c>
      <c r="B618" s="4" t="s">
        <v>2512</v>
      </c>
      <c r="C618" s="6">
        <v>17754</v>
      </c>
      <c r="D618" s="4" t="s">
        <v>2776</v>
      </c>
      <c r="E618" s="5">
        <v>1</v>
      </c>
      <c r="F618" s="5">
        <v>7</v>
      </c>
      <c r="G618" s="5" t="s">
        <v>1476</v>
      </c>
      <c r="H618" s="5">
        <v>181999.20806897699</v>
      </c>
      <c r="I618" s="5">
        <v>677</v>
      </c>
      <c r="J618" s="5">
        <v>661.15287685425301</v>
      </c>
      <c r="K618" s="5">
        <v>677</v>
      </c>
      <c r="L618" s="5">
        <v>123213463.86269701</v>
      </c>
      <c r="M618" s="5">
        <v>2</v>
      </c>
      <c r="N618" s="5">
        <v>185.36513870128201</v>
      </c>
      <c r="O618" s="5">
        <v>489941.45899999997</v>
      </c>
      <c r="P618" s="5">
        <v>90818066.503043801</v>
      </c>
      <c r="Q618" s="5" t="s">
        <v>1477</v>
      </c>
      <c r="R618" s="12">
        <v>214032000</v>
      </c>
      <c r="S618" s="12">
        <v>25083000</v>
      </c>
      <c r="T618" s="5" t="s">
        <v>1777</v>
      </c>
      <c r="U618" s="5" t="s">
        <v>1795</v>
      </c>
      <c r="V618" s="5" t="s">
        <v>1796</v>
      </c>
      <c r="W618" s="5" t="s">
        <v>3264</v>
      </c>
    </row>
    <row r="619" spans="1:23" hidden="1" x14ac:dyDescent="0.25">
      <c r="A619" s="3" t="s">
        <v>1478</v>
      </c>
      <c r="B619" s="4" t="s">
        <v>1933</v>
      </c>
      <c r="C619" s="6">
        <v>17755</v>
      </c>
      <c r="D619" s="4" t="s">
        <v>2776</v>
      </c>
      <c r="E619" s="5">
        <v>1</v>
      </c>
      <c r="F619" s="5">
        <v>7</v>
      </c>
      <c r="G619" s="5" t="s">
        <v>1479</v>
      </c>
      <c r="H619" s="5">
        <v>182000.22046827499</v>
      </c>
      <c r="I619" s="5">
        <v>755.65</v>
      </c>
      <c r="J619" s="5">
        <v>758.41908127831402</v>
      </c>
      <c r="K619" s="5">
        <v>755.65</v>
      </c>
      <c r="L619" s="5">
        <v>137528466.596852</v>
      </c>
      <c r="M619" s="5">
        <v>3</v>
      </c>
      <c r="N619" s="5">
        <v>86.409940109420106</v>
      </c>
      <c r="O619" s="5">
        <v>479393.58676861698</v>
      </c>
      <c r="P619" s="5">
        <v>41424371.121516302</v>
      </c>
      <c r="Q619" s="5" t="s">
        <v>1480</v>
      </c>
      <c r="R619" s="12">
        <v>178953000</v>
      </c>
      <c r="S619" s="12">
        <v>18182000</v>
      </c>
      <c r="T619" s="5" t="s">
        <v>1777</v>
      </c>
      <c r="U619" s="5" t="s">
        <v>1795</v>
      </c>
      <c r="V619" s="5" t="s">
        <v>1796</v>
      </c>
      <c r="W619" s="5" t="s">
        <v>3265</v>
      </c>
    </row>
    <row r="620" spans="1:23" hidden="1" x14ac:dyDescent="0.25">
      <c r="A620" s="3" t="s">
        <v>1481</v>
      </c>
      <c r="B620" s="4" t="s">
        <v>2324</v>
      </c>
      <c r="C620" s="6">
        <v>17756</v>
      </c>
      <c r="D620" s="4" t="s">
        <v>2776</v>
      </c>
      <c r="E620" s="5">
        <v>2</v>
      </c>
      <c r="F620" s="5" t="s">
        <v>206</v>
      </c>
      <c r="G620" s="5" t="s">
        <v>1482</v>
      </c>
      <c r="H620" s="5">
        <v>181999.96227249401</v>
      </c>
      <c r="I620" s="5" t="s">
        <v>1746</v>
      </c>
      <c r="J620" s="5">
        <v>701.50014541676103</v>
      </c>
      <c r="K620" s="5">
        <v>701.50014541676103</v>
      </c>
      <c r="L620" s="5">
        <v>127673000</v>
      </c>
      <c r="M620" s="5">
        <v>0</v>
      </c>
      <c r="N620" s="5">
        <v>0</v>
      </c>
      <c r="O620" s="5">
        <v>0</v>
      </c>
      <c r="P620" s="5">
        <v>0</v>
      </c>
      <c r="Q620" s="5">
        <v>0</v>
      </c>
      <c r="R620" s="12">
        <v>127673000</v>
      </c>
      <c r="S620" s="12">
        <v>7490000</v>
      </c>
      <c r="T620" s="5" t="s">
        <v>1778</v>
      </c>
      <c r="U620" s="5" t="s">
        <v>1795</v>
      </c>
      <c r="V620" s="5" t="s">
        <v>1794</v>
      </c>
      <c r="W620" s="5" t="s">
        <v>3266</v>
      </c>
    </row>
    <row r="621" spans="1:23" hidden="1" x14ac:dyDescent="0.25">
      <c r="A621" s="3" t="s">
        <v>1483</v>
      </c>
      <c r="B621" s="4" t="s">
        <v>1876</v>
      </c>
      <c r="C621" s="6">
        <v>17757</v>
      </c>
      <c r="D621" s="4" t="s">
        <v>2776</v>
      </c>
      <c r="E621" s="5">
        <v>1</v>
      </c>
      <c r="F621" s="5">
        <v>7</v>
      </c>
      <c r="G621" s="5" t="s">
        <v>1484</v>
      </c>
      <c r="H621" s="5">
        <v>182000.37411525199</v>
      </c>
      <c r="I621" s="5" t="s">
        <v>1746</v>
      </c>
      <c r="J621" s="5">
        <v>679.58860305240796</v>
      </c>
      <c r="K621" s="5">
        <v>679.58860305240796</v>
      </c>
      <c r="L621" s="5">
        <v>123685379.999999</v>
      </c>
      <c r="M621" s="5">
        <v>3</v>
      </c>
      <c r="N621" s="5">
        <v>107.240000000978</v>
      </c>
      <c r="O621" s="5">
        <v>182611.70269398499</v>
      </c>
      <c r="P621" s="5">
        <v>19583278.9970816</v>
      </c>
      <c r="Q621" s="5" t="s">
        <v>1485</v>
      </c>
      <c r="R621" s="12">
        <v>143269000</v>
      </c>
      <c r="S621" s="12">
        <v>7754000</v>
      </c>
      <c r="T621" s="5" t="s">
        <v>1777</v>
      </c>
      <c r="U621" s="5" t="s">
        <v>1795</v>
      </c>
      <c r="V621" s="5" t="s">
        <v>1796</v>
      </c>
      <c r="W621" s="5" t="s">
        <v>3267</v>
      </c>
    </row>
    <row r="622" spans="1:23" hidden="1" x14ac:dyDescent="0.25">
      <c r="A622" s="3" t="s">
        <v>1486</v>
      </c>
      <c r="B622" s="4" t="s">
        <v>2082</v>
      </c>
      <c r="C622" s="6">
        <v>17758</v>
      </c>
      <c r="D622" s="4" t="s">
        <v>2776</v>
      </c>
      <c r="E622" s="5">
        <v>2</v>
      </c>
      <c r="F622" s="5" t="s">
        <v>206</v>
      </c>
      <c r="G622" s="5" t="s">
        <v>1487</v>
      </c>
      <c r="H622" s="5">
        <v>181999.31029013899</v>
      </c>
      <c r="I622" s="5" t="s">
        <v>1746</v>
      </c>
      <c r="J622" s="5">
        <v>1200.3445488432401</v>
      </c>
      <c r="K622" s="5">
        <v>1200.3445488432401</v>
      </c>
      <c r="L622" s="5">
        <v>218461880</v>
      </c>
      <c r="M622" s="5">
        <v>4</v>
      </c>
      <c r="N622" s="5">
        <v>306.33652496489799</v>
      </c>
      <c r="O622" s="5">
        <v>928501.12224469602</v>
      </c>
      <c r="P622" s="5">
        <v>284433807.21444798</v>
      </c>
      <c r="Q622" s="5" t="s">
        <v>1488</v>
      </c>
      <c r="R622" s="12">
        <v>502896000</v>
      </c>
      <c r="S622" s="12">
        <v>91681000</v>
      </c>
      <c r="T622" s="5" t="s">
        <v>1777</v>
      </c>
      <c r="U622" s="5" t="s">
        <v>1795</v>
      </c>
      <c r="V622" s="5" t="s">
        <v>1796</v>
      </c>
      <c r="W622" s="5" t="s">
        <v>3268</v>
      </c>
    </row>
    <row r="623" spans="1:23" hidden="1" x14ac:dyDescent="0.25">
      <c r="A623" s="3" t="s">
        <v>1489</v>
      </c>
      <c r="B623" s="4" t="s">
        <v>2638</v>
      </c>
      <c r="C623" s="6">
        <v>17759</v>
      </c>
      <c r="D623" s="4" t="s">
        <v>2776</v>
      </c>
      <c r="E623" s="5">
        <v>2</v>
      </c>
      <c r="F623" s="5" t="s">
        <v>206</v>
      </c>
      <c r="G623" s="5" t="s">
        <v>1490</v>
      </c>
      <c r="H623" s="5">
        <v>181999.265958912</v>
      </c>
      <c r="I623" s="5" t="s">
        <v>1746</v>
      </c>
      <c r="J623" s="5">
        <v>1161.02468263638</v>
      </c>
      <c r="K623" s="5">
        <v>1161.02468263638</v>
      </c>
      <c r="L623" s="5">
        <v>211305640</v>
      </c>
      <c r="M623" s="5">
        <v>1</v>
      </c>
      <c r="N623" s="5">
        <v>17.850162285888601</v>
      </c>
      <c r="O623" s="5">
        <v>33876.101000000002</v>
      </c>
      <c r="P623" s="5">
        <v>604693.90046315396</v>
      </c>
      <c r="Q623" s="5" t="s">
        <v>1491</v>
      </c>
      <c r="R623" s="12">
        <v>211910000</v>
      </c>
      <c r="S623" s="12">
        <v>13233000</v>
      </c>
      <c r="T623" s="5" t="s">
        <v>1777</v>
      </c>
      <c r="U623" s="5" t="s">
        <v>1795</v>
      </c>
      <c r="V623" s="5" t="s">
        <v>1796</v>
      </c>
      <c r="W623" s="5" t="s">
        <v>3267</v>
      </c>
    </row>
    <row r="624" spans="1:23" hidden="1" x14ac:dyDescent="0.25">
      <c r="A624" s="3" t="s">
        <v>1492</v>
      </c>
      <c r="B624" s="4" t="s">
        <v>2037</v>
      </c>
      <c r="C624" s="6">
        <v>17760</v>
      </c>
      <c r="D624" s="4" t="s">
        <v>2776</v>
      </c>
      <c r="E624" s="5">
        <v>2</v>
      </c>
      <c r="F624" s="5" t="s">
        <v>206</v>
      </c>
      <c r="G624" s="5" t="s">
        <v>1493</v>
      </c>
      <c r="H624" s="5">
        <v>182000.44650069499</v>
      </c>
      <c r="I624" s="5" t="s">
        <v>1746</v>
      </c>
      <c r="J624" s="5">
        <v>849.577915730055</v>
      </c>
      <c r="K624" s="5">
        <v>849.577915730055</v>
      </c>
      <c r="L624" s="5">
        <v>154623560</v>
      </c>
      <c r="M624" s="5">
        <v>0</v>
      </c>
      <c r="N624" s="5">
        <v>0</v>
      </c>
      <c r="O624" s="5">
        <v>0</v>
      </c>
      <c r="P624" s="5">
        <v>0</v>
      </c>
      <c r="Q624" s="5">
        <v>0</v>
      </c>
      <c r="R624" s="12">
        <v>154624000</v>
      </c>
      <c r="S624" s="12">
        <v>8848000</v>
      </c>
      <c r="T624" s="5" t="s">
        <v>1777</v>
      </c>
      <c r="U624" s="5" t="s">
        <v>1795</v>
      </c>
      <c r="V624" s="5" t="s">
        <v>1794</v>
      </c>
      <c r="W624" s="5" t="s">
        <v>3269</v>
      </c>
    </row>
    <row r="625" spans="1:23" x14ac:dyDescent="0.25">
      <c r="A625" s="3" t="s">
        <v>1494</v>
      </c>
      <c r="B625" s="4" t="s">
        <v>2476</v>
      </c>
      <c r="C625" s="6">
        <v>17761</v>
      </c>
      <c r="D625" s="4" t="s">
        <v>2776</v>
      </c>
      <c r="E625" s="5">
        <v>1</v>
      </c>
      <c r="F625" s="5">
        <v>9</v>
      </c>
      <c r="G625" s="5" t="s">
        <v>1495</v>
      </c>
      <c r="H625" s="5">
        <v>140000.40170901801</v>
      </c>
      <c r="I625" s="5" t="s">
        <v>1746</v>
      </c>
      <c r="J625" s="5">
        <v>579.61833687204899</v>
      </c>
      <c r="K625" s="5">
        <v>579.61833687204899</v>
      </c>
      <c r="L625" s="5">
        <v>81146799.999999896</v>
      </c>
      <c r="M625" s="5">
        <v>0</v>
      </c>
      <c r="N625" s="5">
        <v>0</v>
      </c>
      <c r="O625" s="5">
        <v>0</v>
      </c>
      <c r="P625" s="5">
        <v>0</v>
      </c>
      <c r="Q625" s="5">
        <v>0</v>
      </c>
      <c r="R625" s="12">
        <v>81147000</v>
      </c>
      <c r="S625" s="12">
        <v>4649000</v>
      </c>
      <c r="T625" s="5" t="s">
        <v>1779</v>
      </c>
      <c r="U625" s="5" t="s">
        <v>1795</v>
      </c>
      <c r="V625" s="5" t="s">
        <v>1796</v>
      </c>
      <c r="W625" s="5" t="s">
        <v>3270</v>
      </c>
    </row>
    <row r="626" spans="1:23" x14ac:dyDescent="0.25">
      <c r="A626" s="3" t="s">
        <v>1496</v>
      </c>
      <c r="B626" s="4" t="s">
        <v>2531</v>
      </c>
      <c r="C626" s="6">
        <v>17768</v>
      </c>
      <c r="D626" s="4" t="s">
        <v>2776</v>
      </c>
      <c r="E626" s="5">
        <v>2</v>
      </c>
      <c r="F626" s="5" t="s">
        <v>206</v>
      </c>
      <c r="G626" s="5" t="s">
        <v>1497</v>
      </c>
      <c r="H626" s="5">
        <v>140000.05961073001</v>
      </c>
      <c r="I626" s="5" t="s">
        <v>1746</v>
      </c>
      <c r="J626" s="5">
        <v>3136.1686646478302</v>
      </c>
      <c r="K626" s="5">
        <v>3136.1686646478302</v>
      </c>
      <c r="L626" s="5">
        <v>439063800</v>
      </c>
      <c r="M626" s="5">
        <v>0</v>
      </c>
      <c r="N626" s="5">
        <v>0</v>
      </c>
      <c r="O626" s="5">
        <v>0</v>
      </c>
      <c r="P626" s="5">
        <v>0</v>
      </c>
      <c r="Q626" s="5">
        <v>0</v>
      </c>
      <c r="R626" s="12">
        <v>439064000</v>
      </c>
      <c r="S626" s="12">
        <v>34211000</v>
      </c>
      <c r="T626" s="5" t="s">
        <v>1779</v>
      </c>
      <c r="U626" s="5" t="s">
        <v>1795</v>
      </c>
      <c r="V626" s="5" t="s">
        <v>1794</v>
      </c>
      <c r="W626" s="5" t="s">
        <v>3271</v>
      </c>
    </row>
    <row r="627" spans="1:23" hidden="1" x14ac:dyDescent="0.25">
      <c r="A627" s="3" t="s">
        <v>1498</v>
      </c>
      <c r="B627" s="4" t="s">
        <v>2039</v>
      </c>
      <c r="C627" s="6">
        <v>17769</v>
      </c>
      <c r="D627" s="4" t="s">
        <v>2776</v>
      </c>
      <c r="E627" s="5">
        <v>2</v>
      </c>
      <c r="F627" s="5" t="s">
        <v>1453</v>
      </c>
      <c r="G627" s="5" t="s">
        <v>1499</v>
      </c>
      <c r="H627" s="5">
        <v>70001.879451966699</v>
      </c>
      <c r="I627" s="5" t="s">
        <v>1746</v>
      </c>
      <c r="J627" s="5">
        <v>138.19628952445501</v>
      </c>
      <c r="K627" s="5">
        <v>138.19628952445501</v>
      </c>
      <c r="L627" s="5">
        <v>9673999.9999999907</v>
      </c>
      <c r="M627" s="5">
        <v>0</v>
      </c>
      <c r="N627" s="5">
        <v>0</v>
      </c>
      <c r="O627" s="5">
        <v>0</v>
      </c>
      <c r="P627" s="5">
        <v>0</v>
      </c>
      <c r="Q627" s="5">
        <v>0</v>
      </c>
      <c r="R627" s="12">
        <v>9674000</v>
      </c>
      <c r="S627" s="12">
        <v>1461000</v>
      </c>
      <c r="T627" s="5" t="s">
        <v>1778</v>
      </c>
      <c r="U627" s="5" t="s">
        <v>1795</v>
      </c>
      <c r="V627" s="5" t="s">
        <v>1796</v>
      </c>
      <c r="W627" s="5" t="s">
        <v>3271</v>
      </c>
    </row>
    <row r="628" spans="1:23" hidden="1" x14ac:dyDescent="0.25">
      <c r="A628" s="3" t="s">
        <v>2600</v>
      </c>
      <c r="B628" s="4" t="s">
        <v>2601</v>
      </c>
      <c r="C628" s="6">
        <v>17762</v>
      </c>
      <c r="D628" s="4" t="s">
        <v>2776</v>
      </c>
      <c r="E628" s="5">
        <v>3</v>
      </c>
      <c r="F628" s="5" t="s">
        <v>1456</v>
      </c>
      <c r="G628" s="5" t="s">
        <v>1500</v>
      </c>
      <c r="H628" s="5">
        <v>182000.94756260599</v>
      </c>
      <c r="I628" s="5" t="s">
        <v>1746</v>
      </c>
      <c r="J628" s="5">
        <v>552.02712593262504</v>
      </c>
      <c r="K628" s="5">
        <v>552.02712593262504</v>
      </c>
      <c r="L628" s="5">
        <v>100469460</v>
      </c>
      <c r="M628" s="5">
        <v>0</v>
      </c>
      <c r="N628" s="5">
        <v>0</v>
      </c>
      <c r="O628" s="5">
        <v>0</v>
      </c>
      <c r="P628" s="5">
        <v>0</v>
      </c>
      <c r="Q628" s="5">
        <v>0</v>
      </c>
      <c r="R628" s="12">
        <v>100469000</v>
      </c>
      <c r="S628" s="12" t="s">
        <v>1746</v>
      </c>
      <c r="T628" s="5" t="s">
        <v>1778</v>
      </c>
      <c r="U628" s="5" t="s">
        <v>1795</v>
      </c>
      <c r="V628" s="5" t="s">
        <v>1796</v>
      </c>
      <c r="W628" s="5" t="s">
        <v>3276</v>
      </c>
    </row>
    <row r="629" spans="1:23" hidden="1" x14ac:dyDescent="0.25">
      <c r="A629" s="3" t="s">
        <v>2603</v>
      </c>
      <c r="B629" s="4" t="s">
        <v>2604</v>
      </c>
      <c r="C629" s="6">
        <v>17763</v>
      </c>
      <c r="D629" s="4" t="s">
        <v>2776</v>
      </c>
      <c r="E629" s="5">
        <v>2</v>
      </c>
      <c r="F629" s="5" t="s">
        <v>206</v>
      </c>
      <c r="G629" s="5" t="s">
        <v>1501</v>
      </c>
      <c r="H629" s="5">
        <v>182000.01506653801</v>
      </c>
      <c r="I629" s="5" t="s">
        <v>1746</v>
      </c>
      <c r="J629" s="5">
        <v>602.66995010906601</v>
      </c>
      <c r="K629" s="5">
        <v>602.66995010906601</v>
      </c>
      <c r="L629" s="5">
        <v>109685940</v>
      </c>
      <c r="M629" s="5">
        <v>2</v>
      </c>
      <c r="N629" s="5">
        <v>284.92266403872401</v>
      </c>
      <c r="O629" s="5">
        <v>1248882.25</v>
      </c>
      <c r="P629" s="5">
        <v>355834857.74067599</v>
      </c>
      <c r="Q629" s="5" t="s">
        <v>1502</v>
      </c>
      <c r="R629" s="12">
        <v>465521000</v>
      </c>
      <c r="S629" s="12" t="s">
        <v>1746</v>
      </c>
      <c r="T629" s="5" t="s">
        <v>1777</v>
      </c>
      <c r="U629" s="5" t="s">
        <v>1795</v>
      </c>
      <c r="V629" s="5" t="s">
        <v>1796</v>
      </c>
      <c r="W629" s="5" t="s">
        <v>3275</v>
      </c>
    </row>
    <row r="630" spans="1:23" hidden="1" x14ac:dyDescent="0.25">
      <c r="A630" s="3" t="s">
        <v>2607</v>
      </c>
      <c r="B630" s="4" t="s">
        <v>2608</v>
      </c>
      <c r="C630" s="6">
        <v>17764</v>
      </c>
      <c r="D630" s="4" t="s">
        <v>2776</v>
      </c>
      <c r="E630" s="5">
        <v>2</v>
      </c>
      <c r="F630" s="5" t="s">
        <v>206</v>
      </c>
      <c r="G630" s="5" t="s">
        <v>1503</v>
      </c>
      <c r="H630" s="5">
        <v>182001.00038365801</v>
      </c>
      <c r="I630" s="5" t="s">
        <v>1746</v>
      </c>
      <c r="J630" s="5">
        <v>589.24676113829105</v>
      </c>
      <c r="K630" s="5">
        <v>589.24676113829105</v>
      </c>
      <c r="L630" s="5">
        <v>107243499.999999</v>
      </c>
      <c r="M630" s="5">
        <v>0</v>
      </c>
      <c r="N630" s="5">
        <v>0</v>
      </c>
      <c r="O630" s="5">
        <v>0</v>
      </c>
      <c r="P630" s="5">
        <v>0</v>
      </c>
      <c r="Q630" s="5">
        <v>0</v>
      </c>
      <c r="R630" s="12">
        <v>107243000</v>
      </c>
      <c r="S630" s="12" t="s">
        <v>1746</v>
      </c>
      <c r="T630" s="5" t="s">
        <v>1778</v>
      </c>
      <c r="U630" s="5" t="s">
        <v>1795</v>
      </c>
      <c r="V630" s="5" t="s">
        <v>1796</v>
      </c>
      <c r="W630" s="5" t="s">
        <v>3274</v>
      </c>
    </row>
    <row r="631" spans="1:23" hidden="1" x14ac:dyDescent="0.25">
      <c r="A631" s="3" t="s">
        <v>1894</v>
      </c>
      <c r="B631" s="4" t="s">
        <v>1895</v>
      </c>
      <c r="C631" s="6">
        <v>17765</v>
      </c>
      <c r="D631" s="4" t="s">
        <v>2776</v>
      </c>
      <c r="E631" s="5">
        <v>2</v>
      </c>
      <c r="F631" s="5" t="s">
        <v>206</v>
      </c>
      <c r="G631" s="5" t="s">
        <v>1504</v>
      </c>
      <c r="H631" s="5">
        <v>181999.276877525</v>
      </c>
      <c r="I631" s="5" t="s">
        <v>1746</v>
      </c>
      <c r="J631" s="5">
        <v>544.86216484657598</v>
      </c>
      <c r="K631" s="5">
        <v>544.86216484657598</v>
      </c>
      <c r="L631" s="5">
        <v>99164520</v>
      </c>
      <c r="M631" s="5">
        <v>4</v>
      </c>
      <c r="N631" s="5">
        <v>304.82419032084999</v>
      </c>
      <c r="O631" s="5">
        <v>1222021.9322488799</v>
      </c>
      <c r="P631" s="5">
        <v>372501846.05208802</v>
      </c>
      <c r="Q631" s="5" t="s">
        <v>1505</v>
      </c>
      <c r="R631" s="12">
        <v>471666000</v>
      </c>
      <c r="S631" s="12" t="s">
        <v>1746</v>
      </c>
      <c r="T631" s="5" t="s">
        <v>1777</v>
      </c>
      <c r="U631" s="5" t="s">
        <v>1795</v>
      </c>
      <c r="V631" s="5" t="s">
        <v>1796</v>
      </c>
      <c r="W631" s="5" t="s">
        <v>3273</v>
      </c>
    </row>
    <row r="632" spans="1:23" hidden="1" x14ac:dyDescent="0.25">
      <c r="A632" s="3" t="s">
        <v>2667</v>
      </c>
      <c r="B632" s="4" t="s">
        <v>2668</v>
      </c>
      <c r="C632" s="6">
        <v>17766</v>
      </c>
      <c r="D632" s="4" t="s">
        <v>2776</v>
      </c>
      <c r="E632" s="5">
        <v>3</v>
      </c>
      <c r="F632" s="5" t="s">
        <v>1456</v>
      </c>
      <c r="G632" s="5" t="s">
        <v>1506</v>
      </c>
      <c r="H632" s="5">
        <v>182000.428611429</v>
      </c>
      <c r="I632" s="5" t="s">
        <v>1746</v>
      </c>
      <c r="J632" s="5">
        <v>611.04856097583797</v>
      </c>
      <c r="K632" s="5">
        <v>611.04856097583797</v>
      </c>
      <c r="L632" s="5">
        <v>111211100</v>
      </c>
      <c r="M632" s="5">
        <v>0</v>
      </c>
      <c r="N632" s="5">
        <v>0</v>
      </c>
      <c r="O632" s="5">
        <v>0</v>
      </c>
      <c r="P632" s="5">
        <v>0</v>
      </c>
      <c r="Q632" s="5">
        <v>0</v>
      </c>
      <c r="R632" s="12">
        <v>111211000</v>
      </c>
      <c r="S632" s="12" t="s">
        <v>1746</v>
      </c>
      <c r="T632" s="5" t="s">
        <v>1778</v>
      </c>
      <c r="U632" s="5" t="s">
        <v>1795</v>
      </c>
      <c r="V632" s="5" t="s">
        <v>1796</v>
      </c>
      <c r="W632" s="5" t="s">
        <v>3272</v>
      </c>
    </row>
    <row r="633" spans="1:23" hidden="1" x14ac:dyDescent="0.25">
      <c r="A633" s="3" t="s">
        <v>2598</v>
      </c>
      <c r="B633" s="4" t="s">
        <v>2599</v>
      </c>
      <c r="C633" s="6">
        <v>17767</v>
      </c>
      <c r="D633" s="4" t="s">
        <v>2776</v>
      </c>
      <c r="E633" s="5">
        <v>3</v>
      </c>
      <c r="F633" s="5" t="s">
        <v>1456</v>
      </c>
      <c r="G633" s="5" t="s">
        <v>1507</v>
      </c>
      <c r="H633" s="5">
        <v>182000.39878385401</v>
      </c>
      <c r="I633" s="5" t="s">
        <v>1746</v>
      </c>
      <c r="J633" s="5">
        <v>784.46828113579795</v>
      </c>
      <c r="K633" s="5">
        <v>784.46828113579795</v>
      </c>
      <c r="L633" s="5">
        <v>142773540</v>
      </c>
      <c r="M633" s="5">
        <v>0</v>
      </c>
      <c r="N633" s="5">
        <v>0</v>
      </c>
      <c r="O633" s="5">
        <v>0</v>
      </c>
      <c r="P633" s="5">
        <v>0</v>
      </c>
      <c r="Q633" s="5">
        <v>0</v>
      </c>
      <c r="R633" s="12">
        <v>142774000</v>
      </c>
      <c r="S633" s="12" t="s">
        <v>1746</v>
      </c>
      <c r="T633" s="5" t="s">
        <v>1778</v>
      </c>
      <c r="U633" s="5" t="s">
        <v>1795</v>
      </c>
      <c r="V633" s="5" t="s">
        <v>1796</v>
      </c>
      <c r="W633" s="5" t="s">
        <v>3272</v>
      </c>
    </row>
    <row r="634" spans="1:23" x14ac:dyDescent="0.25">
      <c r="A634" s="3" t="s">
        <v>1928</v>
      </c>
      <c r="B634" s="4" t="s">
        <v>1929</v>
      </c>
      <c r="C634" s="6">
        <v>17715</v>
      </c>
      <c r="D634" s="4" t="s">
        <v>2776</v>
      </c>
      <c r="E634" s="5">
        <v>3</v>
      </c>
      <c r="F634" s="5" t="s">
        <v>1456</v>
      </c>
      <c r="G634" s="5" t="s">
        <v>1508</v>
      </c>
      <c r="H634" s="5">
        <v>140000.06857893299</v>
      </c>
      <c r="I634" s="5">
        <v>3008.6</v>
      </c>
      <c r="J634" s="5">
        <v>3008.5985262394302</v>
      </c>
      <c r="K634" s="5">
        <v>3008.6</v>
      </c>
      <c r="L634" s="5">
        <v>421204206.32657999</v>
      </c>
      <c r="M634" s="5">
        <v>0</v>
      </c>
      <c r="N634" s="5">
        <v>0</v>
      </c>
      <c r="O634" s="5">
        <v>0</v>
      </c>
      <c r="P634" s="5">
        <v>0</v>
      </c>
      <c r="Q634" s="5">
        <v>0</v>
      </c>
      <c r="R634" s="12">
        <v>421204000</v>
      </c>
      <c r="S634" s="12" t="s">
        <v>1746</v>
      </c>
      <c r="T634" s="5" t="s">
        <v>1779</v>
      </c>
      <c r="U634" s="5" t="s">
        <v>1795</v>
      </c>
      <c r="V634" s="5" t="s">
        <v>1796</v>
      </c>
      <c r="W634" s="5" t="s">
        <v>3271</v>
      </c>
    </row>
    <row r="635" spans="1:23" hidden="1" x14ac:dyDescent="0.25">
      <c r="A635" s="3" t="s">
        <v>1509</v>
      </c>
      <c r="B635" s="4" t="s">
        <v>1828</v>
      </c>
      <c r="C635" s="6">
        <v>37389</v>
      </c>
      <c r="D635" s="4" t="s">
        <v>2775</v>
      </c>
      <c r="E635" s="5">
        <v>1</v>
      </c>
      <c r="F635" s="5">
        <v>10</v>
      </c>
      <c r="G635" s="5" t="s">
        <v>1510</v>
      </c>
      <c r="H635" s="5">
        <v>69999.910386583593</v>
      </c>
      <c r="I635" s="5">
        <v>5349</v>
      </c>
      <c r="J635" s="5">
        <v>5326.0168183223204</v>
      </c>
      <c r="K635" s="5">
        <v>5349</v>
      </c>
      <c r="L635" s="5">
        <v>374429520.65783501</v>
      </c>
      <c r="M635" s="5">
        <v>12</v>
      </c>
      <c r="N635" s="5">
        <v>3656.1856800487899</v>
      </c>
      <c r="O635" s="5">
        <v>565404.81186861405</v>
      </c>
      <c r="P635" s="5">
        <v>2067224976.5847099</v>
      </c>
      <c r="Q635" s="5" t="s">
        <v>1511</v>
      </c>
      <c r="R635" s="12">
        <v>2441654000</v>
      </c>
      <c r="S635" s="12">
        <v>400215000</v>
      </c>
      <c r="T635" s="5" t="s">
        <v>1781</v>
      </c>
      <c r="U635" s="5" t="s">
        <v>1795</v>
      </c>
      <c r="V635" s="5" t="s">
        <v>1829</v>
      </c>
      <c r="W635" s="5" t="s">
        <v>3277</v>
      </c>
    </row>
    <row r="636" spans="1:23" hidden="1" x14ac:dyDescent="0.25">
      <c r="A636" s="3" t="s">
        <v>1512</v>
      </c>
      <c r="B636" s="4" t="s">
        <v>2389</v>
      </c>
      <c r="C636" s="6">
        <v>36057</v>
      </c>
      <c r="D636" s="4" t="s">
        <v>2775</v>
      </c>
      <c r="E636" s="5">
        <v>1</v>
      </c>
      <c r="F636" s="5">
        <v>4</v>
      </c>
      <c r="G636" s="5" t="s">
        <v>1513</v>
      </c>
      <c r="H636" s="5">
        <v>269496.01536874601</v>
      </c>
      <c r="I636" s="5">
        <v>170.72</v>
      </c>
      <c r="J636" s="5">
        <v>169.46250554951999</v>
      </c>
      <c r="K636" s="5">
        <v>170.72</v>
      </c>
      <c r="L636" s="5">
        <v>46008359.743752398</v>
      </c>
      <c r="M636" s="5">
        <v>0</v>
      </c>
      <c r="N636" s="5">
        <v>0</v>
      </c>
      <c r="O636" s="5">
        <v>0</v>
      </c>
      <c r="P636" s="5">
        <v>0</v>
      </c>
      <c r="Q636" s="5">
        <v>0</v>
      </c>
      <c r="R636" s="12">
        <v>46008000</v>
      </c>
      <c r="S636" s="12">
        <v>793000</v>
      </c>
      <c r="T636" s="5" t="s">
        <v>1778</v>
      </c>
      <c r="U636" s="5" t="s">
        <v>1795</v>
      </c>
      <c r="V636" s="5" t="s">
        <v>1796</v>
      </c>
      <c r="W636" s="5" t="s">
        <v>2812</v>
      </c>
    </row>
    <row r="637" spans="1:23" hidden="1" x14ac:dyDescent="0.25">
      <c r="A637" s="3" t="s">
        <v>1514</v>
      </c>
      <c r="B637" s="4" t="s">
        <v>2381</v>
      </c>
      <c r="C637" s="6">
        <v>36058</v>
      </c>
      <c r="D637" s="4" t="s">
        <v>2775</v>
      </c>
      <c r="E637" s="5">
        <v>2</v>
      </c>
      <c r="F637" s="5" t="s">
        <v>1515</v>
      </c>
      <c r="G637" s="5" t="s">
        <v>1516</v>
      </c>
      <c r="H637" s="5">
        <v>269495.77541442099</v>
      </c>
      <c r="I637" s="5">
        <v>135.75</v>
      </c>
      <c r="J637" s="5">
        <v>137.322152612933</v>
      </c>
      <c r="K637" s="5">
        <v>135.75</v>
      </c>
      <c r="L637" s="5">
        <v>36584051.512507699</v>
      </c>
      <c r="M637" s="5">
        <v>0</v>
      </c>
      <c r="N637" s="5">
        <v>0</v>
      </c>
      <c r="O637" s="5">
        <v>0</v>
      </c>
      <c r="P637" s="5">
        <v>0</v>
      </c>
      <c r="Q637" s="5">
        <v>0</v>
      </c>
      <c r="R637" s="12">
        <v>36584000</v>
      </c>
      <c r="S637" s="12">
        <v>642000</v>
      </c>
      <c r="T637" s="5" t="s">
        <v>1778</v>
      </c>
      <c r="U637" s="5" t="s">
        <v>1795</v>
      </c>
      <c r="V637" s="5" t="s">
        <v>1796</v>
      </c>
      <c r="W637" s="5" t="s">
        <v>3278</v>
      </c>
    </row>
    <row r="638" spans="1:23" hidden="1" x14ac:dyDescent="0.25">
      <c r="A638" s="3" t="s">
        <v>1517</v>
      </c>
      <c r="B638" s="4" t="s">
        <v>2375</v>
      </c>
      <c r="C638" s="6">
        <v>36059</v>
      </c>
      <c r="D638" s="4" t="s">
        <v>2775</v>
      </c>
      <c r="E638" s="5">
        <v>2</v>
      </c>
      <c r="F638" s="5" t="s">
        <v>1515</v>
      </c>
      <c r="G638" s="5" t="s">
        <v>1518</v>
      </c>
      <c r="H638" s="5">
        <v>269502.040731947</v>
      </c>
      <c r="I638" s="5">
        <v>155.91</v>
      </c>
      <c r="J638" s="5">
        <v>146.40889134952801</v>
      </c>
      <c r="K638" s="5">
        <v>146.40889134952801</v>
      </c>
      <c r="L638" s="5">
        <v>39457495</v>
      </c>
      <c r="M638" s="5">
        <v>0</v>
      </c>
      <c r="N638" s="5">
        <v>0</v>
      </c>
      <c r="O638" s="5">
        <v>0</v>
      </c>
      <c r="P638" s="5">
        <v>0</v>
      </c>
      <c r="Q638" s="5">
        <v>0</v>
      </c>
      <c r="R638" s="12">
        <v>39457000</v>
      </c>
      <c r="S638" s="12">
        <v>710000</v>
      </c>
      <c r="T638" s="5" t="s">
        <v>1778</v>
      </c>
      <c r="U638" s="5" t="s">
        <v>1795</v>
      </c>
      <c r="V638" s="5" t="s">
        <v>1796</v>
      </c>
      <c r="W638" s="5" t="s">
        <v>3279</v>
      </c>
    </row>
    <row r="639" spans="1:23" hidden="1" x14ac:dyDescent="0.25">
      <c r="A639" s="3" t="s">
        <v>1519</v>
      </c>
      <c r="B639" s="4" t="s">
        <v>2302</v>
      </c>
      <c r="C639" s="6">
        <v>36060</v>
      </c>
      <c r="D639" s="4" t="s">
        <v>2775</v>
      </c>
      <c r="E639" s="5">
        <v>2</v>
      </c>
      <c r="F639" s="5" t="s">
        <v>1515</v>
      </c>
      <c r="G639" s="5" t="s">
        <v>1520</v>
      </c>
      <c r="H639" s="5">
        <v>269500.33284621499</v>
      </c>
      <c r="I639" s="5">
        <v>155.94999999999999</v>
      </c>
      <c r="J639" s="5">
        <v>150.379814273276</v>
      </c>
      <c r="K639" s="5">
        <v>155.94999999999999</v>
      </c>
      <c r="L639" s="5">
        <v>42028576.9073672</v>
      </c>
      <c r="M639" s="5">
        <v>0</v>
      </c>
      <c r="N639" s="5">
        <v>0</v>
      </c>
      <c r="O639" s="5">
        <v>0</v>
      </c>
      <c r="P639" s="5">
        <v>0</v>
      </c>
      <c r="Q639" s="5">
        <v>0</v>
      </c>
      <c r="R639" s="12">
        <v>42029000</v>
      </c>
      <c r="S639" s="12">
        <v>710000</v>
      </c>
      <c r="T639" s="5" t="s">
        <v>1778</v>
      </c>
      <c r="U639" s="5" t="s">
        <v>1795</v>
      </c>
      <c r="V639" s="5" t="s">
        <v>1796</v>
      </c>
      <c r="W639" s="5" t="s">
        <v>3280</v>
      </c>
    </row>
    <row r="640" spans="1:23" hidden="1" x14ac:dyDescent="0.25">
      <c r="A640" s="3" t="s">
        <v>1521</v>
      </c>
      <c r="B640" s="4" t="s">
        <v>2326</v>
      </c>
      <c r="C640" s="6">
        <v>36061</v>
      </c>
      <c r="D640" s="4" t="s">
        <v>2775</v>
      </c>
      <c r="E640" s="5">
        <v>2</v>
      </c>
      <c r="F640" s="5" t="s">
        <v>1515</v>
      </c>
      <c r="G640" s="5" t="s">
        <v>1522</v>
      </c>
      <c r="H640" s="5">
        <v>269494.94755090697</v>
      </c>
      <c r="I640" s="5">
        <v>153.35</v>
      </c>
      <c r="J640" s="5">
        <v>151.74284479776799</v>
      </c>
      <c r="K640" s="5">
        <v>153.35</v>
      </c>
      <c r="L640" s="5">
        <v>41327050.206931598</v>
      </c>
      <c r="M640" s="5">
        <v>0</v>
      </c>
      <c r="N640" s="5">
        <v>0</v>
      </c>
      <c r="O640" s="5">
        <v>0</v>
      </c>
      <c r="P640" s="5">
        <v>0</v>
      </c>
      <c r="Q640" s="5">
        <v>0</v>
      </c>
      <c r="R640" s="12">
        <v>41327000</v>
      </c>
      <c r="S640" s="12">
        <v>703000</v>
      </c>
      <c r="T640" s="5" t="s">
        <v>1778</v>
      </c>
      <c r="U640" s="5" t="s">
        <v>1795</v>
      </c>
      <c r="V640" s="5" t="s">
        <v>1796</v>
      </c>
      <c r="W640" s="5" t="s">
        <v>3281</v>
      </c>
    </row>
    <row r="641" spans="1:23" hidden="1" x14ac:dyDescent="0.25">
      <c r="A641" s="3" t="s">
        <v>1523</v>
      </c>
      <c r="B641" s="4" t="s">
        <v>2171</v>
      </c>
      <c r="C641" s="6">
        <v>36062</v>
      </c>
      <c r="D641" s="4" t="s">
        <v>2775</v>
      </c>
      <c r="E641" s="5">
        <v>2</v>
      </c>
      <c r="F641" s="5" t="s">
        <v>1515</v>
      </c>
      <c r="G641" s="5" t="s">
        <v>1524</v>
      </c>
      <c r="H641" s="5">
        <v>269503.59524401999</v>
      </c>
      <c r="I641" s="5">
        <v>150.1</v>
      </c>
      <c r="J641" s="5">
        <v>134.208209605702</v>
      </c>
      <c r="K641" s="5">
        <v>134.208209605702</v>
      </c>
      <c r="L641" s="5">
        <v>36169595</v>
      </c>
      <c r="M641" s="5">
        <v>0</v>
      </c>
      <c r="N641" s="5">
        <v>0</v>
      </c>
      <c r="O641" s="5">
        <v>0</v>
      </c>
      <c r="P641" s="5">
        <v>0</v>
      </c>
      <c r="Q641" s="5">
        <v>0</v>
      </c>
      <c r="R641" s="12">
        <v>36170000</v>
      </c>
      <c r="S641" s="12">
        <v>683000</v>
      </c>
      <c r="T641" s="5" t="s">
        <v>1778</v>
      </c>
      <c r="U641" s="5" t="s">
        <v>1795</v>
      </c>
      <c r="V641" s="5" t="s">
        <v>1796</v>
      </c>
      <c r="W641" s="5" t="s">
        <v>3282</v>
      </c>
    </row>
    <row r="642" spans="1:23" hidden="1" x14ac:dyDescent="0.25">
      <c r="A642" s="3" t="s">
        <v>1525</v>
      </c>
      <c r="B642" s="4" t="s">
        <v>2287</v>
      </c>
      <c r="C642" s="6">
        <v>36063</v>
      </c>
      <c r="D642" s="4" t="s">
        <v>2775</v>
      </c>
      <c r="E642" s="5">
        <v>2</v>
      </c>
      <c r="F642" s="5" t="s">
        <v>1515</v>
      </c>
      <c r="G642" s="5" t="s">
        <v>1526</v>
      </c>
      <c r="H642" s="5">
        <v>269502.023564965</v>
      </c>
      <c r="I642" s="5">
        <v>146.84</v>
      </c>
      <c r="J642" s="5">
        <v>141.93893423875801</v>
      </c>
      <c r="K642" s="5">
        <v>146.84</v>
      </c>
      <c r="L642" s="5">
        <v>39573677.140279397</v>
      </c>
      <c r="M642" s="5">
        <v>0</v>
      </c>
      <c r="N642" s="5">
        <v>0</v>
      </c>
      <c r="O642" s="5">
        <v>0</v>
      </c>
      <c r="P642" s="5">
        <v>0</v>
      </c>
      <c r="Q642" s="5">
        <v>0</v>
      </c>
      <c r="R642" s="12">
        <v>39574000</v>
      </c>
      <c r="S642" s="12">
        <v>671000</v>
      </c>
      <c r="T642" s="5" t="s">
        <v>1778</v>
      </c>
      <c r="U642" s="5" t="s">
        <v>1795</v>
      </c>
      <c r="V642" s="5" t="s">
        <v>1796</v>
      </c>
      <c r="W642" s="5" t="s">
        <v>3282</v>
      </c>
    </row>
    <row r="643" spans="1:23" hidden="1" x14ac:dyDescent="0.25">
      <c r="A643" s="3" t="s">
        <v>1527</v>
      </c>
      <c r="B643" s="4" t="s">
        <v>2532</v>
      </c>
      <c r="C643" s="6">
        <v>36064</v>
      </c>
      <c r="D643" s="4" t="s">
        <v>2775</v>
      </c>
      <c r="E643" s="5">
        <v>1</v>
      </c>
      <c r="F643" s="5">
        <v>4</v>
      </c>
      <c r="G643" s="5" t="s">
        <v>1528</v>
      </c>
      <c r="H643" s="5">
        <v>269501.825130907</v>
      </c>
      <c r="I643" s="5">
        <v>143.61000000000001</v>
      </c>
      <c r="J643" s="5">
        <v>160.86891054982999</v>
      </c>
      <c r="K643" s="5">
        <v>160.86891054982999</v>
      </c>
      <c r="L643" s="5">
        <v>43354465</v>
      </c>
      <c r="M643" s="5">
        <v>0</v>
      </c>
      <c r="N643" s="5">
        <v>0</v>
      </c>
      <c r="O643" s="5">
        <v>0</v>
      </c>
      <c r="P643" s="5">
        <v>0</v>
      </c>
      <c r="Q643" s="5">
        <v>0</v>
      </c>
      <c r="R643" s="12">
        <v>43354000</v>
      </c>
      <c r="S643" s="12">
        <v>658000</v>
      </c>
      <c r="T643" s="5" t="s">
        <v>1778</v>
      </c>
      <c r="U643" s="5" t="s">
        <v>1795</v>
      </c>
      <c r="V643" s="5" t="s">
        <v>1796</v>
      </c>
      <c r="W643" s="5" t="s">
        <v>3283</v>
      </c>
    </row>
    <row r="644" spans="1:23" hidden="1" x14ac:dyDescent="0.25">
      <c r="A644" s="3" t="s">
        <v>1529</v>
      </c>
      <c r="B644" s="4" t="s">
        <v>2647</v>
      </c>
      <c r="C644" s="6">
        <v>36065</v>
      </c>
      <c r="D644" s="4" t="s">
        <v>2775</v>
      </c>
      <c r="E644" s="5">
        <v>2</v>
      </c>
      <c r="F644" s="5" t="s">
        <v>1515</v>
      </c>
      <c r="G644" s="5" t="s">
        <v>1530</v>
      </c>
      <c r="H644" s="5">
        <v>269502.487510718</v>
      </c>
      <c r="I644" s="5">
        <v>141.63999999999999</v>
      </c>
      <c r="J644" s="5">
        <v>143.648674109029</v>
      </c>
      <c r="K644" s="5">
        <v>141.63999999999999</v>
      </c>
      <c r="L644" s="5">
        <v>38172332.331018098</v>
      </c>
      <c r="M644" s="5">
        <v>0</v>
      </c>
      <c r="N644" s="5">
        <v>0</v>
      </c>
      <c r="O644" s="5">
        <v>0</v>
      </c>
      <c r="P644" s="5">
        <v>0</v>
      </c>
      <c r="Q644" s="5">
        <v>0</v>
      </c>
      <c r="R644" s="12">
        <v>38172000</v>
      </c>
      <c r="S644" s="12">
        <v>642000</v>
      </c>
      <c r="T644" s="5" t="s">
        <v>1778</v>
      </c>
      <c r="U644" s="5" t="s">
        <v>1795</v>
      </c>
      <c r="V644" s="5" t="s">
        <v>1796</v>
      </c>
      <c r="W644" s="5" t="s">
        <v>3284</v>
      </c>
    </row>
    <row r="645" spans="1:23" hidden="1" x14ac:dyDescent="0.25">
      <c r="A645" s="3" t="s">
        <v>1531</v>
      </c>
      <c r="B645" s="4" t="s">
        <v>2751</v>
      </c>
      <c r="C645" s="6">
        <v>36066</v>
      </c>
      <c r="D645" s="4" t="s">
        <v>2775</v>
      </c>
      <c r="E645" s="5">
        <v>2</v>
      </c>
      <c r="F645" s="5" t="s">
        <v>1515</v>
      </c>
      <c r="G645" s="5" t="s">
        <v>1532</v>
      </c>
      <c r="H645" s="5">
        <v>269501.93661408999</v>
      </c>
      <c r="I645" s="5">
        <v>140.43</v>
      </c>
      <c r="J645" s="5">
        <v>146.06895035551901</v>
      </c>
      <c r="K645" s="5">
        <v>140.43</v>
      </c>
      <c r="L645" s="5">
        <v>37846156.958716698</v>
      </c>
      <c r="M645" s="5">
        <v>0</v>
      </c>
      <c r="N645" s="5">
        <v>0</v>
      </c>
      <c r="O645" s="5">
        <v>0</v>
      </c>
      <c r="P645" s="5">
        <v>0</v>
      </c>
      <c r="Q645" s="5">
        <v>0</v>
      </c>
      <c r="R645" s="12">
        <v>37846000</v>
      </c>
      <c r="S645" s="12">
        <v>639000</v>
      </c>
      <c r="T645" s="5" t="s">
        <v>1778</v>
      </c>
      <c r="U645" s="5" t="s">
        <v>1795</v>
      </c>
      <c r="V645" s="5" t="s">
        <v>1796</v>
      </c>
      <c r="W645" s="5" t="s">
        <v>3285</v>
      </c>
    </row>
    <row r="646" spans="1:23" hidden="1" x14ac:dyDescent="0.25">
      <c r="A646" s="3" t="s">
        <v>1533</v>
      </c>
      <c r="B646" s="4" t="s">
        <v>2053</v>
      </c>
      <c r="C646" s="6">
        <v>36068</v>
      </c>
      <c r="D646" s="4" t="s">
        <v>2775</v>
      </c>
      <c r="E646" s="5">
        <v>2</v>
      </c>
      <c r="F646" s="5" t="s">
        <v>1515</v>
      </c>
      <c r="G646" s="5" t="s">
        <v>1534</v>
      </c>
      <c r="H646" s="5">
        <v>269503.54605561402</v>
      </c>
      <c r="I646" s="5">
        <v>137.99</v>
      </c>
      <c r="J646" s="5">
        <v>131.43827054761601</v>
      </c>
      <c r="K646" s="5">
        <v>137.99</v>
      </c>
      <c r="L646" s="5">
        <v>37188794.320214301</v>
      </c>
      <c r="M646" s="5">
        <v>0</v>
      </c>
      <c r="N646" s="5">
        <v>0</v>
      </c>
      <c r="O646" s="5">
        <v>0</v>
      </c>
      <c r="P646" s="5">
        <v>0</v>
      </c>
      <c r="Q646" s="5">
        <v>0</v>
      </c>
      <c r="R646" s="12">
        <v>37189000</v>
      </c>
      <c r="S646" s="12">
        <v>630000</v>
      </c>
      <c r="T646" s="5" t="s">
        <v>1778</v>
      </c>
      <c r="U646" s="5" t="s">
        <v>1795</v>
      </c>
      <c r="V646" s="5" t="s">
        <v>1796</v>
      </c>
      <c r="W646" s="5" t="s">
        <v>3286</v>
      </c>
    </row>
    <row r="647" spans="1:23" hidden="1" x14ac:dyDescent="0.25">
      <c r="A647" s="3" t="s">
        <v>1535</v>
      </c>
      <c r="B647" s="4" t="s">
        <v>2428</v>
      </c>
      <c r="C647" s="6">
        <v>36069</v>
      </c>
      <c r="D647" s="4" t="s">
        <v>2775</v>
      </c>
      <c r="E647" s="5">
        <v>2</v>
      </c>
      <c r="F647" s="5" t="s">
        <v>1515</v>
      </c>
      <c r="G647" s="5" t="s">
        <v>1536</v>
      </c>
      <c r="H647" s="5">
        <v>269506.428188344</v>
      </c>
      <c r="I647" s="5">
        <v>136.80000000000001</v>
      </c>
      <c r="J647" s="5">
        <v>141.06663523970099</v>
      </c>
      <c r="K647" s="5">
        <v>136.80000000000001</v>
      </c>
      <c r="L647" s="5">
        <v>36868479.376165502</v>
      </c>
      <c r="M647" s="5">
        <v>0</v>
      </c>
      <c r="N647" s="5">
        <v>0</v>
      </c>
      <c r="O647" s="5">
        <v>0</v>
      </c>
      <c r="P647" s="5">
        <v>0</v>
      </c>
      <c r="Q647" s="5">
        <v>0</v>
      </c>
      <c r="R647" s="12">
        <v>36868000</v>
      </c>
      <c r="S647" s="12">
        <v>626000</v>
      </c>
      <c r="T647" s="5" t="s">
        <v>1778</v>
      </c>
      <c r="U647" s="5" t="s">
        <v>1795</v>
      </c>
      <c r="V647" s="5" t="s">
        <v>1796</v>
      </c>
      <c r="W647" s="5" t="s">
        <v>3287</v>
      </c>
    </row>
    <row r="648" spans="1:23" x14ac:dyDescent="0.25">
      <c r="A648" s="3" t="s">
        <v>1537</v>
      </c>
      <c r="B648" s="4" t="s">
        <v>2552</v>
      </c>
      <c r="C648" s="6">
        <v>45133</v>
      </c>
      <c r="D648" s="4" t="s">
        <v>2775</v>
      </c>
      <c r="E648" s="5">
        <v>2</v>
      </c>
      <c r="F648" s="5" t="s">
        <v>1515</v>
      </c>
      <c r="G648" s="5" t="s">
        <v>1538</v>
      </c>
      <c r="H648" s="5">
        <v>269514.06073891203</v>
      </c>
      <c r="I648" s="5">
        <v>63.18</v>
      </c>
      <c r="J648" s="5">
        <v>70.516320921789998</v>
      </c>
      <c r="K648" s="5">
        <v>70.516320921789998</v>
      </c>
      <c r="L648" s="5">
        <v>19005140</v>
      </c>
      <c r="M648" s="5">
        <v>0</v>
      </c>
      <c r="N648" s="5">
        <v>0</v>
      </c>
      <c r="O648" s="5">
        <v>0</v>
      </c>
      <c r="P648" s="5">
        <v>0</v>
      </c>
      <c r="Q648" s="5">
        <v>0</v>
      </c>
      <c r="R648" s="12">
        <v>19005000</v>
      </c>
      <c r="S648" s="12">
        <v>287000</v>
      </c>
      <c r="T648" s="5" t="s">
        <v>1779</v>
      </c>
      <c r="U648" s="5" t="s">
        <v>1795</v>
      </c>
      <c r="V648" s="5" t="s">
        <v>1796</v>
      </c>
      <c r="W648" s="5" t="s">
        <v>3288</v>
      </c>
    </row>
    <row r="649" spans="1:23" hidden="1" x14ac:dyDescent="0.25">
      <c r="A649" s="3" t="s">
        <v>1539</v>
      </c>
      <c r="B649" s="4" t="s">
        <v>1873</v>
      </c>
      <c r="C649" s="6">
        <v>45139</v>
      </c>
      <c r="D649" s="4" t="s">
        <v>2775</v>
      </c>
      <c r="E649" s="5">
        <v>1</v>
      </c>
      <c r="F649" s="5">
        <v>4</v>
      </c>
      <c r="G649" s="5" t="s">
        <v>1540</v>
      </c>
      <c r="H649" s="5">
        <v>269481.068236319</v>
      </c>
      <c r="I649" s="5">
        <v>66.06</v>
      </c>
      <c r="J649" s="5">
        <v>65.414595226931596</v>
      </c>
      <c r="K649" s="5">
        <v>66.06</v>
      </c>
      <c r="L649" s="5">
        <v>17801919.3676912</v>
      </c>
      <c r="M649" s="5">
        <v>0</v>
      </c>
      <c r="N649" s="5">
        <v>0</v>
      </c>
      <c r="O649" s="5">
        <v>0</v>
      </c>
      <c r="P649" s="5">
        <v>0</v>
      </c>
      <c r="Q649" s="5">
        <v>0</v>
      </c>
      <c r="R649" s="12">
        <v>17802000</v>
      </c>
      <c r="S649" s="12">
        <v>302000</v>
      </c>
      <c r="T649" s="5" t="s">
        <v>1778</v>
      </c>
      <c r="U649" s="5" t="s">
        <v>1795</v>
      </c>
      <c r="V649" s="5" t="s">
        <v>1796</v>
      </c>
      <c r="W649" s="5" t="s">
        <v>3289</v>
      </c>
    </row>
    <row r="650" spans="1:23" hidden="1" x14ac:dyDescent="0.25">
      <c r="A650" s="3" t="s">
        <v>1541</v>
      </c>
      <c r="B650" s="4" t="s">
        <v>2542</v>
      </c>
      <c r="C650" s="6">
        <v>45141</v>
      </c>
      <c r="D650" s="4" t="s">
        <v>2775</v>
      </c>
      <c r="E650" s="5">
        <v>2</v>
      </c>
      <c r="F650" s="5" t="s">
        <v>1515</v>
      </c>
      <c r="G650" s="5" t="s">
        <v>1542</v>
      </c>
      <c r="H650" s="5">
        <v>269512.20473348798</v>
      </c>
      <c r="I650" s="5">
        <v>65.180000000000007</v>
      </c>
      <c r="J650" s="5">
        <v>60.507259833096903</v>
      </c>
      <c r="K650" s="5">
        <v>60.507259833096903</v>
      </c>
      <c r="L650" s="5">
        <v>16307445</v>
      </c>
      <c r="M650" s="5">
        <v>4</v>
      </c>
      <c r="N650" s="5">
        <v>177.14671544972799</v>
      </c>
      <c r="O650" s="5">
        <v>310664.97593640402</v>
      </c>
      <c r="P650" s="5">
        <v>55033280.092402801</v>
      </c>
      <c r="Q650" s="5" t="s">
        <v>1543</v>
      </c>
      <c r="R650" s="12">
        <v>71341000</v>
      </c>
      <c r="S650" s="12">
        <v>297000</v>
      </c>
      <c r="T650" s="5" t="s">
        <v>1777</v>
      </c>
      <c r="U650" s="5" t="s">
        <v>1795</v>
      </c>
      <c r="V650" s="5" t="s">
        <v>1796</v>
      </c>
      <c r="W650" s="5" t="s">
        <v>3290</v>
      </c>
    </row>
    <row r="651" spans="1:23" hidden="1" x14ac:dyDescent="0.25">
      <c r="A651" s="3" t="s">
        <v>1544</v>
      </c>
      <c r="B651" s="4" t="s">
        <v>2399</v>
      </c>
      <c r="C651" s="6">
        <v>45143</v>
      </c>
      <c r="D651" s="4" t="s">
        <v>2775</v>
      </c>
      <c r="E651" s="5">
        <v>2</v>
      </c>
      <c r="F651" s="5" t="s">
        <v>1515</v>
      </c>
      <c r="G651" s="5" t="s">
        <v>1545</v>
      </c>
      <c r="H651" s="5">
        <v>269510.11706196598</v>
      </c>
      <c r="I651" s="5">
        <v>64.61</v>
      </c>
      <c r="J651" s="5">
        <v>65.147554353082199</v>
      </c>
      <c r="K651" s="5">
        <v>64.61</v>
      </c>
      <c r="L651" s="5">
        <v>17413048.663373601</v>
      </c>
      <c r="M651" s="5">
        <v>0</v>
      </c>
      <c r="N651" s="5">
        <v>0</v>
      </c>
      <c r="O651" s="5">
        <v>0</v>
      </c>
      <c r="P651" s="5">
        <v>0</v>
      </c>
      <c r="Q651" s="5">
        <v>0</v>
      </c>
      <c r="R651" s="12">
        <v>17413000</v>
      </c>
      <c r="S651" s="12">
        <v>297000</v>
      </c>
      <c r="T651" s="5" t="s">
        <v>1778</v>
      </c>
      <c r="U651" s="5" t="s">
        <v>1795</v>
      </c>
      <c r="V651" s="5" t="s">
        <v>1796</v>
      </c>
      <c r="W651" s="5" t="s">
        <v>3291</v>
      </c>
    </row>
    <row r="652" spans="1:23" hidden="1" x14ac:dyDescent="0.25">
      <c r="A652" s="3" t="s">
        <v>1546</v>
      </c>
      <c r="B652" s="4" t="s">
        <v>2072</v>
      </c>
      <c r="C652" s="6">
        <v>45145</v>
      </c>
      <c r="D652" s="4" t="s">
        <v>2775</v>
      </c>
      <c r="E652" s="5">
        <v>2</v>
      </c>
      <c r="F652" s="5" t="s">
        <v>1515</v>
      </c>
      <c r="G652" s="5" t="s">
        <v>1547</v>
      </c>
      <c r="H652" s="5">
        <v>269491.75883956399</v>
      </c>
      <c r="I652" s="5">
        <v>64.099999999999994</v>
      </c>
      <c r="J652" s="5">
        <v>63.691947664412503</v>
      </c>
      <c r="K652" s="5">
        <v>64.099999999999994</v>
      </c>
      <c r="L652" s="5">
        <v>17274421.741615999</v>
      </c>
      <c r="M652" s="5">
        <v>0</v>
      </c>
      <c r="N652" s="5">
        <v>0</v>
      </c>
      <c r="O652" s="5">
        <v>0</v>
      </c>
      <c r="P652" s="5">
        <v>0</v>
      </c>
      <c r="Q652" s="5">
        <v>0</v>
      </c>
      <c r="R652" s="12">
        <v>17274000</v>
      </c>
      <c r="S652" s="12">
        <v>293000</v>
      </c>
      <c r="T652" s="5" t="s">
        <v>1778</v>
      </c>
      <c r="U652" s="5" t="s">
        <v>1795</v>
      </c>
      <c r="V652" s="5" t="s">
        <v>1796</v>
      </c>
      <c r="W652" s="5" t="s">
        <v>3292</v>
      </c>
    </row>
    <row r="653" spans="1:23" hidden="1" x14ac:dyDescent="0.25">
      <c r="A653" s="3" t="s">
        <v>1548</v>
      </c>
      <c r="B653" s="4" t="s">
        <v>2687</v>
      </c>
      <c r="C653" s="6">
        <v>45147</v>
      </c>
      <c r="D653" s="4" t="s">
        <v>2775</v>
      </c>
      <c r="E653" s="5">
        <v>2</v>
      </c>
      <c r="F653" s="5" t="s">
        <v>1515</v>
      </c>
      <c r="G653" s="5" t="s">
        <v>1549</v>
      </c>
      <c r="H653" s="5">
        <v>269489.09145376598</v>
      </c>
      <c r="I653" s="5">
        <v>63.5</v>
      </c>
      <c r="J653" s="5">
        <v>63.902586583748302</v>
      </c>
      <c r="K653" s="5">
        <v>63.5</v>
      </c>
      <c r="L653" s="5">
        <v>17112557.307314102</v>
      </c>
      <c r="M653" s="5">
        <v>0</v>
      </c>
      <c r="N653" s="5">
        <v>0</v>
      </c>
      <c r="O653" s="5">
        <v>0</v>
      </c>
      <c r="P653" s="5">
        <v>0</v>
      </c>
      <c r="Q653" s="5">
        <v>0</v>
      </c>
      <c r="R653" s="12">
        <v>17113000</v>
      </c>
      <c r="S653" s="12">
        <v>293000</v>
      </c>
      <c r="T653" s="5" t="s">
        <v>1778</v>
      </c>
      <c r="U653" s="5" t="s">
        <v>1795</v>
      </c>
      <c r="V653" s="5" t="s">
        <v>1796</v>
      </c>
      <c r="W653" s="5" t="s">
        <v>3292</v>
      </c>
    </row>
    <row r="654" spans="1:23" hidden="1" x14ac:dyDescent="0.25">
      <c r="A654" s="3" t="s">
        <v>1550</v>
      </c>
      <c r="B654" s="4" t="s">
        <v>2354</v>
      </c>
      <c r="C654" s="6">
        <v>45149</v>
      </c>
      <c r="D654" s="4" t="s">
        <v>2775</v>
      </c>
      <c r="E654" s="5">
        <v>2</v>
      </c>
      <c r="F654" s="5" t="s">
        <v>1515</v>
      </c>
      <c r="G654" s="5" t="s">
        <v>1551</v>
      </c>
      <c r="H654" s="5">
        <v>269494.44624978502</v>
      </c>
      <c r="I654" s="5">
        <v>62</v>
      </c>
      <c r="J654" s="5">
        <v>61.101259150764797</v>
      </c>
      <c r="K654" s="5">
        <v>62</v>
      </c>
      <c r="L654" s="5">
        <v>16708655.667486601</v>
      </c>
      <c r="M654" s="5">
        <v>0</v>
      </c>
      <c r="N654" s="5">
        <v>0</v>
      </c>
      <c r="O654" s="5">
        <v>0</v>
      </c>
      <c r="P654" s="5">
        <v>0</v>
      </c>
      <c r="Q654" s="5">
        <v>0</v>
      </c>
      <c r="R654" s="12">
        <v>16709000</v>
      </c>
      <c r="S654" s="12">
        <v>283000</v>
      </c>
      <c r="T654" s="5" t="s">
        <v>1778</v>
      </c>
      <c r="U654" s="5" t="s">
        <v>1795</v>
      </c>
      <c r="V654" s="5" t="s">
        <v>1796</v>
      </c>
      <c r="W654" s="5" t="s">
        <v>3292</v>
      </c>
    </row>
    <row r="655" spans="1:23" hidden="1" x14ac:dyDescent="0.25">
      <c r="A655" s="3" t="s">
        <v>1552</v>
      </c>
      <c r="B655" s="4" t="s">
        <v>2316</v>
      </c>
      <c r="C655" s="6">
        <v>45151</v>
      </c>
      <c r="D655" s="4" t="s">
        <v>2775</v>
      </c>
      <c r="E655" s="5">
        <v>1</v>
      </c>
      <c r="F655" s="5">
        <v>4</v>
      </c>
      <c r="G655" s="5" t="s">
        <v>1553</v>
      </c>
      <c r="H655" s="5">
        <v>269482.38947567699</v>
      </c>
      <c r="I655" s="5">
        <v>63.7</v>
      </c>
      <c r="J655" s="5">
        <v>59.543890905896298</v>
      </c>
      <c r="K655" s="5">
        <v>63.7</v>
      </c>
      <c r="L655" s="5">
        <v>17166028.209600601</v>
      </c>
      <c r="M655" s="5">
        <v>0</v>
      </c>
      <c r="N655" s="5">
        <v>0</v>
      </c>
      <c r="O655" s="5">
        <v>0</v>
      </c>
      <c r="P655" s="5">
        <v>0</v>
      </c>
      <c r="Q655" s="5">
        <v>0</v>
      </c>
      <c r="R655" s="12">
        <v>17166000</v>
      </c>
      <c r="S655" s="12">
        <v>293000</v>
      </c>
      <c r="T655" s="5" t="s">
        <v>1778</v>
      </c>
      <c r="U655" s="5" t="s">
        <v>1795</v>
      </c>
      <c r="V655" s="5" t="s">
        <v>1796</v>
      </c>
      <c r="W655" s="5" t="s">
        <v>3292</v>
      </c>
    </row>
    <row r="656" spans="1:23" hidden="1" x14ac:dyDescent="0.25">
      <c r="A656" s="3" t="s">
        <v>1554</v>
      </c>
      <c r="B656" s="4" t="s">
        <v>2051</v>
      </c>
      <c r="C656" s="6">
        <v>45153</v>
      </c>
      <c r="D656" s="4" t="s">
        <v>2775</v>
      </c>
      <c r="E656" s="5">
        <v>2</v>
      </c>
      <c r="F656" s="5" t="s">
        <v>1515</v>
      </c>
      <c r="G656" s="5" t="s">
        <v>1555</v>
      </c>
      <c r="H656" s="5">
        <v>269516.45543084899</v>
      </c>
      <c r="I656" s="5">
        <v>60.61</v>
      </c>
      <c r="J656" s="5">
        <v>57.616481988737902</v>
      </c>
      <c r="K656" s="5">
        <v>60.61</v>
      </c>
      <c r="L656" s="5">
        <v>16335392.363663699</v>
      </c>
      <c r="M656" s="5">
        <v>0</v>
      </c>
      <c r="N656" s="5">
        <v>0</v>
      </c>
      <c r="O656" s="5">
        <v>0</v>
      </c>
      <c r="P656" s="5">
        <v>0</v>
      </c>
      <c r="Q656" s="5">
        <v>0</v>
      </c>
      <c r="R656" s="12">
        <v>16335000</v>
      </c>
      <c r="S656" s="12">
        <v>279000</v>
      </c>
      <c r="T656" s="5" t="s">
        <v>1778</v>
      </c>
      <c r="U656" s="5" t="s">
        <v>1795</v>
      </c>
      <c r="V656" s="5" t="s">
        <v>1796</v>
      </c>
      <c r="W656" s="5" t="s">
        <v>3292</v>
      </c>
    </row>
    <row r="657" spans="1:23" hidden="1" x14ac:dyDescent="0.25">
      <c r="A657" s="3" t="s">
        <v>1556</v>
      </c>
      <c r="B657" s="4" t="s">
        <v>2162</v>
      </c>
      <c r="C657" s="6">
        <v>45155</v>
      </c>
      <c r="D657" s="4" t="s">
        <v>2775</v>
      </c>
      <c r="E657" s="5">
        <v>2</v>
      </c>
      <c r="F657" s="5" t="s">
        <v>1515</v>
      </c>
      <c r="G657" s="5" t="s">
        <v>1557</v>
      </c>
      <c r="H657" s="5">
        <v>269505.71610172198</v>
      </c>
      <c r="I657" s="5">
        <v>88.9</v>
      </c>
      <c r="J657" s="5">
        <v>90.628077776209807</v>
      </c>
      <c r="K657" s="5">
        <v>88.9</v>
      </c>
      <c r="L657" s="5">
        <v>23959058.161442999</v>
      </c>
      <c r="M657" s="5">
        <v>0</v>
      </c>
      <c r="N657" s="5">
        <v>0</v>
      </c>
      <c r="O657" s="5">
        <v>0</v>
      </c>
      <c r="P657" s="5">
        <v>0</v>
      </c>
      <c r="Q657" s="5">
        <v>0</v>
      </c>
      <c r="R657" s="12">
        <v>23959000</v>
      </c>
      <c r="S657" s="12">
        <v>405000</v>
      </c>
      <c r="T657" s="5" t="s">
        <v>1778</v>
      </c>
      <c r="U657" s="5" t="s">
        <v>1795</v>
      </c>
      <c r="V657" s="5" t="s">
        <v>1796</v>
      </c>
      <c r="W657" s="5" t="s">
        <v>3293</v>
      </c>
    </row>
    <row r="658" spans="1:23" hidden="1" x14ac:dyDescent="0.25">
      <c r="A658" s="3" t="s">
        <v>1558</v>
      </c>
      <c r="B658" s="4" t="s">
        <v>2161</v>
      </c>
      <c r="C658" s="6">
        <v>45157</v>
      </c>
      <c r="D658" s="4" t="s">
        <v>2775</v>
      </c>
      <c r="E658" s="5">
        <v>1</v>
      </c>
      <c r="F658" s="5">
        <v>4</v>
      </c>
      <c r="G658" s="5" t="s">
        <v>1559</v>
      </c>
      <c r="H658" s="5">
        <v>269481.809181755</v>
      </c>
      <c r="I658" s="5">
        <v>73</v>
      </c>
      <c r="J658" s="5">
        <v>72.764911514953297</v>
      </c>
      <c r="K658" s="5">
        <v>73</v>
      </c>
      <c r="L658" s="5">
        <v>19672172.070268098</v>
      </c>
      <c r="M658" s="5">
        <v>2</v>
      </c>
      <c r="N658" s="5">
        <v>108.311836280973</v>
      </c>
      <c r="O658" s="5">
        <v>825157.24899999995</v>
      </c>
      <c r="P658" s="5">
        <v>89374296.859746099</v>
      </c>
      <c r="Q658" s="5" t="s">
        <v>1560</v>
      </c>
      <c r="R658" s="12">
        <v>109046000</v>
      </c>
      <c r="S658" s="12">
        <v>25911000</v>
      </c>
      <c r="T658" s="5" t="s">
        <v>1777</v>
      </c>
      <c r="U658" s="5" t="s">
        <v>1795</v>
      </c>
      <c r="V658" s="5" t="s">
        <v>1796</v>
      </c>
      <c r="W658" s="5" t="s">
        <v>3294</v>
      </c>
    </row>
    <row r="659" spans="1:23" hidden="1" x14ac:dyDescent="0.25">
      <c r="A659" s="3" t="s">
        <v>1561</v>
      </c>
      <c r="B659" s="4" t="s">
        <v>2688</v>
      </c>
      <c r="C659" s="6">
        <v>45159</v>
      </c>
      <c r="D659" s="4" t="s">
        <v>2775</v>
      </c>
      <c r="E659" s="5">
        <v>2</v>
      </c>
      <c r="F659" s="5" t="s">
        <v>1515</v>
      </c>
      <c r="G659" s="5" t="s">
        <v>1562</v>
      </c>
      <c r="H659" s="5">
        <v>269495.94404273602</v>
      </c>
      <c r="I659" s="5">
        <v>70.31</v>
      </c>
      <c r="J659" s="5">
        <v>67.851021153402897</v>
      </c>
      <c r="K659" s="5">
        <v>70.31</v>
      </c>
      <c r="L659" s="5">
        <v>18948259.825644702</v>
      </c>
      <c r="M659" s="5">
        <v>0</v>
      </c>
      <c r="N659" s="5">
        <v>0</v>
      </c>
      <c r="O659" s="5">
        <v>0</v>
      </c>
      <c r="P659" s="5">
        <v>0</v>
      </c>
      <c r="Q659" s="5">
        <v>0</v>
      </c>
      <c r="R659" s="12">
        <v>18948000</v>
      </c>
      <c r="S659" s="12">
        <v>320000</v>
      </c>
      <c r="T659" s="5" t="s">
        <v>1778</v>
      </c>
      <c r="U659" s="5" t="s">
        <v>1795</v>
      </c>
      <c r="V659" s="5" t="s">
        <v>1796</v>
      </c>
      <c r="W659" s="5" t="s">
        <v>3295</v>
      </c>
    </row>
    <row r="660" spans="1:23" hidden="1" x14ac:dyDescent="0.25">
      <c r="A660" s="3" t="s">
        <v>1563</v>
      </c>
      <c r="B660" s="4" t="s">
        <v>2279</v>
      </c>
      <c r="C660" s="6">
        <v>36084</v>
      </c>
      <c r="D660" s="4" t="s">
        <v>2775</v>
      </c>
      <c r="E660" s="5">
        <v>2</v>
      </c>
      <c r="F660" s="5" t="s">
        <v>1515</v>
      </c>
      <c r="G660" s="5" t="s">
        <v>1564</v>
      </c>
      <c r="H660" s="5">
        <v>269529.83641907701</v>
      </c>
      <c r="I660" s="5" t="s">
        <v>1746</v>
      </c>
      <c r="J660" s="5">
        <v>34.146219662635303</v>
      </c>
      <c r="K660" s="5">
        <v>34.146219662635303</v>
      </c>
      <c r="L660" s="5">
        <v>9203425</v>
      </c>
      <c r="M660" s="5">
        <v>0</v>
      </c>
      <c r="N660" s="5">
        <v>0</v>
      </c>
      <c r="O660" s="5">
        <v>0</v>
      </c>
      <c r="P660" s="5">
        <v>0</v>
      </c>
      <c r="Q660" s="5">
        <v>0</v>
      </c>
      <c r="R660" s="12">
        <v>9203000</v>
      </c>
      <c r="S660" s="12">
        <v>169000</v>
      </c>
      <c r="T660" s="5" t="s">
        <v>1778</v>
      </c>
      <c r="U660" s="5" t="s">
        <v>1795</v>
      </c>
      <c r="V660" s="5" t="s">
        <v>1796</v>
      </c>
      <c r="W660" s="5" t="s">
        <v>3292</v>
      </c>
    </row>
    <row r="661" spans="1:23" hidden="1" x14ac:dyDescent="0.25">
      <c r="A661" s="3" t="s">
        <v>1565</v>
      </c>
      <c r="B661" s="4" t="s">
        <v>2345</v>
      </c>
      <c r="C661" s="6">
        <v>45162</v>
      </c>
      <c r="D661" s="4" t="s">
        <v>2775</v>
      </c>
      <c r="E661" s="5">
        <v>2</v>
      </c>
      <c r="F661" s="5" t="s">
        <v>1515</v>
      </c>
      <c r="G661" s="5" t="s">
        <v>1566</v>
      </c>
      <c r="H661" s="5">
        <v>269505.50045055</v>
      </c>
      <c r="I661" s="5">
        <v>67.22</v>
      </c>
      <c r="J661" s="5">
        <v>62.428725840002002</v>
      </c>
      <c r="K661" s="5">
        <v>62.428725840002002</v>
      </c>
      <c r="L661" s="5">
        <v>16824885</v>
      </c>
      <c r="M661" s="5">
        <v>0</v>
      </c>
      <c r="N661" s="5">
        <v>0</v>
      </c>
      <c r="O661" s="5">
        <v>0</v>
      </c>
      <c r="P661" s="5">
        <v>0</v>
      </c>
      <c r="Q661" s="5">
        <v>0</v>
      </c>
      <c r="R661" s="12">
        <v>16825000</v>
      </c>
      <c r="S661" s="12">
        <v>305000</v>
      </c>
      <c r="T661" s="5" t="s">
        <v>1778</v>
      </c>
      <c r="U661" s="5" t="s">
        <v>1795</v>
      </c>
      <c r="V661" s="5" t="s">
        <v>1796</v>
      </c>
      <c r="W661" s="5" t="s">
        <v>3296</v>
      </c>
    </row>
    <row r="662" spans="1:23" hidden="1" x14ac:dyDescent="0.25">
      <c r="A662" s="3" t="s">
        <v>1567</v>
      </c>
      <c r="B662" s="4" t="s">
        <v>2597</v>
      </c>
      <c r="C662" s="6">
        <v>45164</v>
      </c>
      <c r="D662" s="4" t="s">
        <v>2775</v>
      </c>
      <c r="E662" s="5">
        <v>2</v>
      </c>
      <c r="F662" s="5" t="s">
        <v>1515</v>
      </c>
      <c r="G662" s="5" t="s">
        <v>1568</v>
      </c>
      <c r="H662" s="5">
        <v>269505.87912852899</v>
      </c>
      <c r="I662" s="5">
        <v>66</v>
      </c>
      <c r="J662" s="5">
        <v>71.548439174508403</v>
      </c>
      <c r="K662" s="5">
        <v>71.548439174508403</v>
      </c>
      <c r="L662" s="5">
        <v>19282725</v>
      </c>
      <c r="M662" s="5">
        <v>0</v>
      </c>
      <c r="N662" s="5">
        <v>0</v>
      </c>
      <c r="O662" s="5">
        <v>0</v>
      </c>
      <c r="P662" s="5">
        <v>0</v>
      </c>
      <c r="Q662" s="5">
        <v>0</v>
      </c>
      <c r="R662" s="12">
        <v>19283000</v>
      </c>
      <c r="S662" s="12">
        <v>302000</v>
      </c>
      <c r="T662" s="5" t="s">
        <v>1778</v>
      </c>
      <c r="U662" s="5" t="s">
        <v>1795</v>
      </c>
      <c r="V662" s="5" t="s">
        <v>1796</v>
      </c>
      <c r="W662" s="5" t="s">
        <v>3297</v>
      </c>
    </row>
    <row r="663" spans="1:23" hidden="1" x14ac:dyDescent="0.25">
      <c r="A663" s="3" t="s">
        <v>1569</v>
      </c>
      <c r="B663" s="4" t="s">
        <v>2766</v>
      </c>
      <c r="C663" s="6">
        <v>45166</v>
      </c>
      <c r="D663" s="4" t="s">
        <v>2775</v>
      </c>
      <c r="E663" s="5">
        <v>2</v>
      </c>
      <c r="F663" s="5" t="s">
        <v>1515</v>
      </c>
      <c r="G663" s="5" t="s">
        <v>1570</v>
      </c>
      <c r="H663" s="5">
        <v>269489.12376855599</v>
      </c>
      <c r="I663" s="5">
        <v>69.150000000000006</v>
      </c>
      <c r="J663" s="5">
        <v>72.6429316561684</v>
      </c>
      <c r="K663" s="5">
        <v>69.150000000000006</v>
      </c>
      <c r="L663" s="5">
        <v>18635172.9085957</v>
      </c>
      <c r="M663" s="5">
        <v>3</v>
      </c>
      <c r="N663" s="5">
        <v>127.928037634581</v>
      </c>
      <c r="O663" s="5">
        <v>850775.02484357601</v>
      </c>
      <c r="P663" s="5">
        <v>108837979.396751</v>
      </c>
      <c r="Q663" s="5" t="s">
        <v>1571</v>
      </c>
      <c r="R663" s="12">
        <v>127473000</v>
      </c>
      <c r="S663" s="12">
        <v>314000</v>
      </c>
      <c r="T663" s="5" t="s">
        <v>1785</v>
      </c>
      <c r="U663" s="5" t="s">
        <v>1795</v>
      </c>
      <c r="V663" s="5" t="s">
        <v>1796</v>
      </c>
      <c r="W663" s="5" t="s">
        <v>3298</v>
      </c>
    </row>
    <row r="664" spans="1:23" hidden="1" x14ac:dyDescent="0.25">
      <c r="A664" s="3" t="s">
        <v>1572</v>
      </c>
      <c r="B664" s="4" t="s">
        <v>2179</v>
      </c>
      <c r="C664" s="6">
        <v>36090</v>
      </c>
      <c r="D664" s="4" t="s">
        <v>2775</v>
      </c>
      <c r="E664" s="5">
        <v>2</v>
      </c>
      <c r="F664" s="5" t="s">
        <v>1515</v>
      </c>
      <c r="G664" s="5" t="s">
        <v>1573</v>
      </c>
      <c r="H664" s="5">
        <v>269499.055386575</v>
      </c>
      <c r="I664" s="5">
        <v>128.91999999999999</v>
      </c>
      <c r="J664" s="5">
        <v>134.330470836237</v>
      </c>
      <c r="K664" s="5">
        <v>128.91999999999999</v>
      </c>
      <c r="L664" s="5">
        <v>34743818.220437199</v>
      </c>
      <c r="M664" s="5">
        <v>2</v>
      </c>
      <c r="N664" s="5">
        <v>148.79606905826799</v>
      </c>
      <c r="O664" s="5">
        <v>956534.69099999999</v>
      </c>
      <c r="P664" s="5">
        <v>142328601.938665</v>
      </c>
      <c r="Q664" s="5" t="s">
        <v>1574</v>
      </c>
      <c r="R664" s="12">
        <v>177072000</v>
      </c>
      <c r="S664" s="12">
        <v>40667000</v>
      </c>
      <c r="T664" s="5" t="s">
        <v>1777</v>
      </c>
      <c r="U664" s="5" t="s">
        <v>1795</v>
      </c>
      <c r="V664" s="5" t="s">
        <v>1796</v>
      </c>
      <c r="W664" s="5" t="s">
        <v>3299</v>
      </c>
    </row>
    <row r="665" spans="1:23" hidden="1" x14ac:dyDescent="0.25">
      <c r="A665" s="3" t="s">
        <v>1575</v>
      </c>
      <c r="B665" s="4" t="s">
        <v>2714</v>
      </c>
      <c r="C665" s="6">
        <v>36091</v>
      </c>
      <c r="D665" s="4" t="s">
        <v>2775</v>
      </c>
      <c r="E665" s="5">
        <v>2</v>
      </c>
      <c r="F665" s="5" t="s">
        <v>1515</v>
      </c>
      <c r="G665" s="5" t="s">
        <v>1576</v>
      </c>
      <c r="H665" s="5">
        <v>269500.677083029</v>
      </c>
      <c r="I665" s="5">
        <v>128.03</v>
      </c>
      <c r="J665" s="5">
        <v>126.119683141012</v>
      </c>
      <c r="K665" s="5">
        <v>128.03</v>
      </c>
      <c r="L665" s="5">
        <v>34504171.686940297</v>
      </c>
      <c r="M665" s="5">
        <v>0</v>
      </c>
      <c r="N665" s="5">
        <v>0</v>
      </c>
      <c r="O665" s="5">
        <v>0</v>
      </c>
      <c r="P665" s="5">
        <v>0</v>
      </c>
      <c r="Q665" s="5">
        <v>0</v>
      </c>
      <c r="R665" s="12">
        <v>34504000</v>
      </c>
      <c r="S665" s="12">
        <v>583000</v>
      </c>
      <c r="T665" s="5" t="s">
        <v>1778</v>
      </c>
      <c r="U665" s="5" t="s">
        <v>1795</v>
      </c>
      <c r="V665" s="5" t="s">
        <v>1796</v>
      </c>
      <c r="W665" s="5" t="s">
        <v>3300</v>
      </c>
    </row>
    <row r="666" spans="1:23" hidden="1" x14ac:dyDescent="0.25">
      <c r="A666" s="3" t="s">
        <v>1577</v>
      </c>
      <c r="B666" s="4" t="s">
        <v>2370</v>
      </c>
      <c r="C666" s="6">
        <v>36092</v>
      </c>
      <c r="D666" s="4" t="s">
        <v>2775</v>
      </c>
      <c r="E666" s="5">
        <v>2</v>
      </c>
      <c r="F666" s="5" t="s">
        <v>1515</v>
      </c>
      <c r="G666" s="5" t="s">
        <v>1578</v>
      </c>
      <c r="H666" s="5">
        <v>269500.90821052401</v>
      </c>
      <c r="I666" s="5">
        <v>127.03</v>
      </c>
      <c r="J666" s="5">
        <v>119.419597557939</v>
      </c>
      <c r="K666" s="5">
        <v>127.03</v>
      </c>
      <c r="L666" s="5">
        <v>34234700.369982898</v>
      </c>
      <c r="M666" s="5">
        <v>0</v>
      </c>
      <c r="N666" s="5">
        <v>0</v>
      </c>
      <c r="O666" s="5">
        <v>0</v>
      </c>
      <c r="P666" s="5">
        <v>0</v>
      </c>
      <c r="Q666" s="5">
        <v>0</v>
      </c>
      <c r="R666" s="12">
        <v>34235000</v>
      </c>
      <c r="S666" s="12">
        <v>581000</v>
      </c>
      <c r="T666" s="5" t="s">
        <v>1778</v>
      </c>
      <c r="U666" s="5" t="s">
        <v>1795</v>
      </c>
      <c r="V666" s="5" t="s">
        <v>1796</v>
      </c>
      <c r="W666" s="5" t="s">
        <v>3301</v>
      </c>
    </row>
    <row r="667" spans="1:23" hidden="1" x14ac:dyDescent="0.25">
      <c r="A667" s="3" t="s">
        <v>1579</v>
      </c>
      <c r="B667" s="4" t="s">
        <v>2260</v>
      </c>
      <c r="C667" s="6">
        <v>36093</v>
      </c>
      <c r="D667" s="4" t="s">
        <v>2775</v>
      </c>
      <c r="E667" s="5">
        <v>2</v>
      </c>
      <c r="F667" s="5" t="s">
        <v>1515</v>
      </c>
      <c r="G667" s="5" t="s">
        <v>1580</v>
      </c>
      <c r="H667" s="5">
        <v>269496.987061124</v>
      </c>
      <c r="I667" s="5">
        <v>124.31</v>
      </c>
      <c r="J667" s="5">
        <v>124.50139189270401</v>
      </c>
      <c r="K667" s="5">
        <v>124.31</v>
      </c>
      <c r="L667" s="5">
        <v>33501170.4615683</v>
      </c>
      <c r="M667" s="5">
        <v>1</v>
      </c>
      <c r="N667" s="5">
        <v>66.427120628371199</v>
      </c>
      <c r="O667" s="5">
        <v>63592.885999999999</v>
      </c>
      <c r="P667" s="5">
        <v>4224292.3094282504</v>
      </c>
      <c r="Q667" s="5" t="s">
        <v>1581</v>
      </c>
      <c r="R667" s="12">
        <v>37725000</v>
      </c>
      <c r="S667" s="12">
        <v>565000</v>
      </c>
      <c r="T667" s="5" t="s">
        <v>1777</v>
      </c>
      <c r="U667" s="5" t="s">
        <v>1795</v>
      </c>
      <c r="V667" s="5" t="s">
        <v>1796</v>
      </c>
      <c r="W667" s="5" t="s">
        <v>3302</v>
      </c>
    </row>
    <row r="668" spans="1:23" hidden="1" x14ac:dyDescent="0.25">
      <c r="A668" s="3" t="s">
        <v>1582</v>
      </c>
      <c r="B668" s="4" t="s">
        <v>2221</v>
      </c>
      <c r="C668" s="6">
        <v>36094</v>
      </c>
      <c r="D668" s="4" t="s">
        <v>2775</v>
      </c>
      <c r="E668" s="5">
        <v>2</v>
      </c>
      <c r="F668" s="5" t="s">
        <v>1515</v>
      </c>
      <c r="G668" s="5" t="s">
        <v>1583</v>
      </c>
      <c r="H668" s="5">
        <v>269501.99407853401</v>
      </c>
      <c r="I668" s="5">
        <v>121.09</v>
      </c>
      <c r="J668" s="5">
        <v>120.929105223996</v>
      </c>
      <c r="K668" s="5">
        <v>121.09</v>
      </c>
      <c r="L668" s="5">
        <v>32633996.462969702</v>
      </c>
      <c r="M668" s="5">
        <v>0</v>
      </c>
      <c r="N668" s="5">
        <v>0</v>
      </c>
      <c r="O668" s="5">
        <v>0</v>
      </c>
      <c r="P668" s="5">
        <v>0</v>
      </c>
      <c r="Q668" s="5">
        <v>0</v>
      </c>
      <c r="R668" s="12">
        <v>32634000</v>
      </c>
      <c r="S668" s="12">
        <v>551000</v>
      </c>
      <c r="T668" s="5" t="s">
        <v>1778</v>
      </c>
      <c r="U668" s="5" t="s">
        <v>1795</v>
      </c>
      <c r="V668" s="5" t="s">
        <v>1796</v>
      </c>
      <c r="W668" s="5" t="s">
        <v>3303</v>
      </c>
    </row>
    <row r="669" spans="1:23" hidden="1" x14ac:dyDescent="0.25">
      <c r="A669" s="3" t="s">
        <v>1584</v>
      </c>
      <c r="B669" s="4" t="s">
        <v>1915</v>
      </c>
      <c r="C669" s="6">
        <v>36095</v>
      </c>
      <c r="D669" s="4" t="s">
        <v>2775</v>
      </c>
      <c r="E669" s="5">
        <v>2</v>
      </c>
      <c r="F669" s="5" t="s">
        <v>1515</v>
      </c>
      <c r="G669" s="5" t="s">
        <v>1585</v>
      </c>
      <c r="H669" s="5">
        <v>269507.54741766403</v>
      </c>
      <c r="I669" s="5">
        <v>132.37</v>
      </c>
      <c r="J669" s="5">
        <v>135.41620763384901</v>
      </c>
      <c r="K669" s="5">
        <v>132.37</v>
      </c>
      <c r="L669" s="5">
        <v>35674714.051676199</v>
      </c>
      <c r="M669" s="5">
        <v>0</v>
      </c>
      <c r="N669" s="5">
        <v>0</v>
      </c>
      <c r="O669" s="5">
        <v>0</v>
      </c>
      <c r="P669" s="5">
        <v>0</v>
      </c>
      <c r="Q669" s="5">
        <v>0</v>
      </c>
      <c r="R669" s="12">
        <v>35675000</v>
      </c>
      <c r="S669" s="12">
        <v>602000</v>
      </c>
      <c r="T669" s="5" t="s">
        <v>1778</v>
      </c>
      <c r="U669" s="5" t="s">
        <v>1795</v>
      </c>
      <c r="V669" s="5" t="s">
        <v>1796</v>
      </c>
      <c r="W669" s="5" t="s">
        <v>3109</v>
      </c>
    </row>
    <row r="670" spans="1:23" hidden="1" x14ac:dyDescent="0.25">
      <c r="A670" s="3" t="s">
        <v>1586</v>
      </c>
      <c r="B670" s="4" t="s">
        <v>2105</v>
      </c>
      <c r="C670" s="6">
        <v>36096</v>
      </c>
      <c r="D670" s="4" t="s">
        <v>2775</v>
      </c>
      <c r="E670" s="5">
        <v>2</v>
      </c>
      <c r="F670" s="5" t="s">
        <v>1515</v>
      </c>
      <c r="G670" s="5" t="s">
        <v>1587</v>
      </c>
      <c r="H670" s="5">
        <v>269508.11023755802</v>
      </c>
      <c r="I670" s="5">
        <v>127.98</v>
      </c>
      <c r="J670" s="5">
        <v>131.93602956385001</v>
      </c>
      <c r="K670" s="5">
        <v>127.98</v>
      </c>
      <c r="L670" s="5">
        <v>34491647.948202699</v>
      </c>
      <c r="M670" s="5">
        <v>0</v>
      </c>
      <c r="N670" s="5">
        <v>0</v>
      </c>
      <c r="O670" s="5">
        <v>0</v>
      </c>
      <c r="P670" s="5">
        <v>0</v>
      </c>
      <c r="Q670" s="5">
        <v>0</v>
      </c>
      <c r="R670" s="12">
        <v>34492000</v>
      </c>
      <c r="S670" s="12">
        <v>583000</v>
      </c>
      <c r="T670" s="5" t="s">
        <v>1778</v>
      </c>
      <c r="U670" s="5" t="s">
        <v>1795</v>
      </c>
      <c r="V670" s="5" t="s">
        <v>1796</v>
      </c>
      <c r="W670" s="5" t="s">
        <v>3304</v>
      </c>
    </row>
    <row r="671" spans="1:23" hidden="1" x14ac:dyDescent="0.25">
      <c r="A671" s="3" t="s">
        <v>1588</v>
      </c>
      <c r="B671" s="4" t="s">
        <v>2397</v>
      </c>
      <c r="C671" s="6">
        <v>45170</v>
      </c>
      <c r="D671" s="4" t="s">
        <v>2775</v>
      </c>
      <c r="E671" s="5">
        <v>2</v>
      </c>
      <c r="F671" s="5" t="s">
        <v>1515</v>
      </c>
      <c r="G671" s="5" t="s">
        <v>1589</v>
      </c>
      <c r="H671" s="5">
        <v>269479.11032237898</v>
      </c>
      <c r="I671" s="5">
        <v>62.2</v>
      </c>
      <c r="J671" s="5">
        <v>66.565159646477696</v>
      </c>
      <c r="K671" s="5">
        <v>66.565159646477696</v>
      </c>
      <c r="L671" s="5">
        <v>17937920</v>
      </c>
      <c r="M671" s="5">
        <v>4</v>
      </c>
      <c r="N671" s="5">
        <v>150.30172662055901</v>
      </c>
      <c r="O671" s="5">
        <v>888453.00381296</v>
      </c>
      <c r="P671" s="5">
        <v>133536020.49431001</v>
      </c>
      <c r="Q671" s="5" t="s">
        <v>1590</v>
      </c>
      <c r="R671" s="12">
        <v>151474000</v>
      </c>
      <c r="S671" s="12">
        <v>56362000</v>
      </c>
      <c r="T671" s="5" t="s">
        <v>1777</v>
      </c>
      <c r="U671" s="5" t="s">
        <v>1795</v>
      </c>
      <c r="V671" s="5" t="s">
        <v>1796</v>
      </c>
      <c r="W671" s="5" t="s">
        <v>3305</v>
      </c>
    </row>
    <row r="672" spans="1:23" hidden="1" x14ac:dyDescent="0.25">
      <c r="A672" s="3" t="s">
        <v>1591</v>
      </c>
      <c r="B672" s="4" t="s">
        <v>2693</v>
      </c>
      <c r="C672" s="6">
        <v>45172</v>
      </c>
      <c r="D672" s="4" t="s">
        <v>2775</v>
      </c>
      <c r="E672" s="5">
        <v>2</v>
      </c>
      <c r="F672" s="5" t="s">
        <v>1515</v>
      </c>
      <c r="G672" s="5" t="s">
        <v>1592</v>
      </c>
      <c r="H672" s="5">
        <v>269520.38586631499</v>
      </c>
      <c r="I672" s="5">
        <v>61.24</v>
      </c>
      <c r="J672" s="5">
        <v>58.6355646130556</v>
      </c>
      <c r="K672" s="5">
        <v>61.24</v>
      </c>
      <c r="L672" s="5">
        <v>16505428.430453099</v>
      </c>
      <c r="M672" s="5">
        <v>3</v>
      </c>
      <c r="N672" s="5">
        <v>115.712651387786</v>
      </c>
      <c r="O672" s="5">
        <v>793850.56799999997</v>
      </c>
      <c r="P672" s="5">
        <v>91858554.028980196</v>
      </c>
      <c r="Q672" s="5" t="s">
        <v>1593</v>
      </c>
      <c r="R672" s="12">
        <v>108364000</v>
      </c>
      <c r="S672" s="12">
        <v>37841000</v>
      </c>
      <c r="T672" s="5" t="s">
        <v>1777</v>
      </c>
      <c r="U672" s="5" t="s">
        <v>1795</v>
      </c>
      <c r="V672" s="5" t="s">
        <v>1796</v>
      </c>
      <c r="W672" s="5" t="s">
        <v>3306</v>
      </c>
    </row>
    <row r="673" spans="1:23" hidden="1" x14ac:dyDescent="0.25">
      <c r="A673" s="3" t="s">
        <v>1594</v>
      </c>
      <c r="B673" s="4" t="s">
        <v>1872</v>
      </c>
      <c r="C673" s="6">
        <v>45174</v>
      </c>
      <c r="D673" s="4" t="s">
        <v>2775</v>
      </c>
      <c r="E673" s="5">
        <v>2</v>
      </c>
      <c r="F673" s="5" t="s">
        <v>1515</v>
      </c>
      <c r="G673" s="5" t="s">
        <v>1595</v>
      </c>
      <c r="H673" s="5">
        <v>269478.78761369002</v>
      </c>
      <c r="I673" s="5">
        <v>61.69</v>
      </c>
      <c r="J673" s="5">
        <v>63.334985106385801</v>
      </c>
      <c r="K673" s="5">
        <v>61.69</v>
      </c>
      <c r="L673" s="5">
        <v>16624146.4078885</v>
      </c>
      <c r="M673" s="5">
        <v>3</v>
      </c>
      <c r="N673" s="5">
        <v>109.663130809584</v>
      </c>
      <c r="O673" s="5">
        <v>857078.64899999998</v>
      </c>
      <c r="P673" s="5">
        <v>93989927.999388799</v>
      </c>
      <c r="Q673" s="5" t="s">
        <v>1596</v>
      </c>
      <c r="R673" s="12">
        <v>110614000</v>
      </c>
      <c r="S673" s="12">
        <v>47017000</v>
      </c>
      <c r="T673" s="5" t="s">
        <v>1777</v>
      </c>
      <c r="U673" s="5" t="s">
        <v>1795</v>
      </c>
      <c r="V673" s="5" t="s">
        <v>1796</v>
      </c>
      <c r="W673" s="5" t="s">
        <v>3292</v>
      </c>
    </row>
    <row r="674" spans="1:23" hidden="1" x14ac:dyDescent="0.25">
      <c r="A674" s="3" t="s">
        <v>1597</v>
      </c>
      <c r="B674" s="4" t="s">
        <v>1964</v>
      </c>
      <c r="C674" s="6">
        <v>45176</v>
      </c>
      <c r="D674" s="4" t="s">
        <v>2775</v>
      </c>
      <c r="E674" s="5">
        <v>2</v>
      </c>
      <c r="F674" s="5" t="s">
        <v>1515</v>
      </c>
      <c r="G674" s="5" t="s">
        <v>1598</v>
      </c>
      <c r="H674" s="5">
        <v>269518.44712647999</v>
      </c>
      <c r="I674" s="5">
        <v>62.09</v>
      </c>
      <c r="J674" s="5">
        <v>61.525788593677198</v>
      </c>
      <c r="K674" s="5">
        <v>62.09</v>
      </c>
      <c r="L674" s="5">
        <v>16734400.382083099</v>
      </c>
      <c r="M674" s="5">
        <v>2</v>
      </c>
      <c r="N674" s="5">
        <v>87.191269824628606</v>
      </c>
      <c r="O674" s="5">
        <v>857078.64899999998</v>
      </c>
      <c r="P674" s="5">
        <v>74729775.745887205</v>
      </c>
      <c r="Q674" s="5" t="s">
        <v>1599</v>
      </c>
      <c r="R674" s="12">
        <v>91464000</v>
      </c>
      <c r="S674" s="12">
        <v>26199000</v>
      </c>
      <c r="T674" s="5" t="s">
        <v>1777</v>
      </c>
      <c r="U674" s="5" t="s">
        <v>1795</v>
      </c>
      <c r="V674" s="5" t="s">
        <v>1796</v>
      </c>
      <c r="W674" s="5" t="s">
        <v>3307</v>
      </c>
    </row>
    <row r="675" spans="1:23" hidden="1" x14ac:dyDescent="0.25">
      <c r="A675" s="3" t="s">
        <v>1600</v>
      </c>
      <c r="B675" s="4" t="s">
        <v>1926</v>
      </c>
      <c r="C675" s="6">
        <v>13466</v>
      </c>
      <c r="D675" s="4" t="s">
        <v>2779</v>
      </c>
      <c r="E675" s="5">
        <v>3</v>
      </c>
      <c r="F675" s="5" t="s">
        <v>1601</v>
      </c>
      <c r="G675" s="5" t="s">
        <v>1602</v>
      </c>
      <c r="H675" s="5">
        <v>40068.547412751301</v>
      </c>
      <c r="I675" s="5" t="s">
        <v>1746</v>
      </c>
      <c r="J675" s="5">
        <v>3946.4904572426999</v>
      </c>
      <c r="K675" s="5">
        <v>3946.4904572426999</v>
      </c>
      <c r="L675" s="5">
        <v>158130140</v>
      </c>
      <c r="M675" s="5">
        <v>2</v>
      </c>
      <c r="N675" s="5">
        <v>157.08405578899001</v>
      </c>
      <c r="O675" s="5">
        <v>83396.198279646997</v>
      </c>
      <c r="P675" s="5">
        <v>13100213.063149801</v>
      </c>
      <c r="Q675" s="5" t="s">
        <v>1603</v>
      </c>
      <c r="R675" s="12">
        <v>171230000</v>
      </c>
      <c r="S675" s="12" t="s">
        <v>1746</v>
      </c>
      <c r="T675" s="5" t="s">
        <v>1782</v>
      </c>
      <c r="U675" s="5" t="s">
        <v>1795</v>
      </c>
      <c r="V675" s="5" t="s">
        <v>1803</v>
      </c>
      <c r="W675" s="5" t="s">
        <v>3308</v>
      </c>
    </row>
    <row r="676" spans="1:23" hidden="1" x14ac:dyDescent="0.25">
      <c r="A676" s="3" t="s">
        <v>1604</v>
      </c>
      <c r="B676" s="4" t="s">
        <v>2106</v>
      </c>
      <c r="C676" s="6">
        <v>45134</v>
      </c>
      <c r="D676" s="4" t="s">
        <v>2775</v>
      </c>
      <c r="E676" s="5">
        <v>2</v>
      </c>
      <c r="F676" s="5" t="s">
        <v>1515</v>
      </c>
      <c r="G676" s="5" t="s">
        <v>1605</v>
      </c>
      <c r="H676" s="5">
        <v>269513.88202846103</v>
      </c>
      <c r="I676" s="5">
        <v>62.94</v>
      </c>
      <c r="J676" s="5">
        <v>70.146386737895398</v>
      </c>
      <c r="K676" s="5">
        <v>70.146386737895398</v>
      </c>
      <c r="L676" s="5">
        <v>18905425</v>
      </c>
      <c r="M676" s="5">
        <v>0</v>
      </c>
      <c r="N676" s="5">
        <v>0</v>
      </c>
      <c r="O676" s="5">
        <v>0</v>
      </c>
      <c r="P676" s="5">
        <v>0</v>
      </c>
      <c r="Q676" s="5">
        <v>0</v>
      </c>
      <c r="R676" s="12">
        <v>18905000</v>
      </c>
      <c r="S676" s="12">
        <v>286000</v>
      </c>
      <c r="T676" s="5" t="s">
        <v>1778</v>
      </c>
      <c r="U676" s="5" t="s">
        <v>1795</v>
      </c>
      <c r="V676" s="5" t="s">
        <v>1796</v>
      </c>
      <c r="W676" s="5" t="s">
        <v>3309</v>
      </c>
    </row>
    <row r="677" spans="1:23" hidden="1" x14ac:dyDescent="0.25">
      <c r="A677" s="3" t="s">
        <v>1606</v>
      </c>
      <c r="B677" s="4" t="s">
        <v>2395</v>
      </c>
      <c r="C677" s="6">
        <v>45138</v>
      </c>
      <c r="D677" s="4" t="s">
        <v>2775</v>
      </c>
      <c r="E677" s="5">
        <v>2</v>
      </c>
      <c r="F677" s="5" t="s">
        <v>1515</v>
      </c>
      <c r="G677" s="5" t="s">
        <v>1607</v>
      </c>
      <c r="H677" s="5">
        <v>269508.74893326801</v>
      </c>
      <c r="I677" s="5">
        <v>66.040000000000006</v>
      </c>
      <c r="J677" s="5">
        <v>72.877634131511002</v>
      </c>
      <c r="K677" s="5">
        <v>72.877634131511002</v>
      </c>
      <c r="L677" s="5">
        <v>19641159.999999899</v>
      </c>
      <c r="M677" s="5">
        <v>0</v>
      </c>
      <c r="N677" s="5">
        <v>0</v>
      </c>
      <c r="O677" s="5">
        <v>0</v>
      </c>
      <c r="P677" s="5">
        <v>0</v>
      </c>
      <c r="Q677" s="5">
        <v>0</v>
      </c>
      <c r="R677" s="12">
        <v>19641000</v>
      </c>
      <c r="S677" s="12">
        <v>301000</v>
      </c>
      <c r="T677" s="5" t="s">
        <v>1778</v>
      </c>
      <c r="U677" s="5" t="s">
        <v>1795</v>
      </c>
      <c r="V677" s="5" t="s">
        <v>1796</v>
      </c>
      <c r="W677" s="5" t="s">
        <v>3310</v>
      </c>
    </row>
    <row r="678" spans="1:23" hidden="1" x14ac:dyDescent="0.25">
      <c r="A678" s="3" t="s">
        <v>1608</v>
      </c>
      <c r="B678" s="4" t="s">
        <v>2636</v>
      </c>
      <c r="C678" s="6">
        <v>45140</v>
      </c>
      <c r="D678" s="4" t="s">
        <v>2775</v>
      </c>
      <c r="E678" s="5">
        <v>2</v>
      </c>
      <c r="F678" s="5" t="s">
        <v>1515</v>
      </c>
      <c r="G678" s="5" t="s">
        <v>1609</v>
      </c>
      <c r="H678" s="5">
        <v>269512.05140867899</v>
      </c>
      <c r="I678" s="5">
        <v>65.14</v>
      </c>
      <c r="J678" s="5">
        <v>64.547113604285101</v>
      </c>
      <c r="K678" s="5">
        <v>65.14</v>
      </c>
      <c r="L678" s="5">
        <v>17556015.028761402</v>
      </c>
      <c r="M678" s="5">
        <v>0</v>
      </c>
      <c r="N678" s="5">
        <v>0</v>
      </c>
      <c r="O678" s="5">
        <v>0</v>
      </c>
      <c r="P678" s="5">
        <v>0</v>
      </c>
      <c r="Q678" s="5">
        <v>0</v>
      </c>
      <c r="R678" s="12">
        <v>17556000</v>
      </c>
      <c r="S678" s="12">
        <v>297000</v>
      </c>
      <c r="T678" s="5" t="s">
        <v>1778</v>
      </c>
      <c r="U678" s="5" t="s">
        <v>1795</v>
      </c>
      <c r="V678" s="5" t="s">
        <v>1796</v>
      </c>
      <c r="W678" s="5" t="s">
        <v>3311</v>
      </c>
    </row>
    <row r="679" spans="1:23" hidden="1" x14ac:dyDescent="0.25">
      <c r="A679" s="3" t="s">
        <v>1610</v>
      </c>
      <c r="B679" s="4" t="s">
        <v>2737</v>
      </c>
      <c r="C679" s="6">
        <v>45142</v>
      </c>
      <c r="D679" s="4" t="s">
        <v>2775</v>
      </c>
      <c r="E679" s="5">
        <v>2</v>
      </c>
      <c r="F679" s="5" t="s">
        <v>1515</v>
      </c>
      <c r="G679" s="5" t="s">
        <v>1611</v>
      </c>
      <c r="H679" s="5">
        <v>269515.79926344502</v>
      </c>
      <c r="I679" s="5">
        <v>64.900000000000006</v>
      </c>
      <c r="J679" s="5">
        <v>69.065951053225106</v>
      </c>
      <c r="K679" s="5">
        <v>64.900000000000006</v>
      </c>
      <c r="L679" s="5">
        <v>17491575.372197598</v>
      </c>
      <c r="M679" s="5">
        <v>4</v>
      </c>
      <c r="N679" s="5">
        <v>199.844189220983</v>
      </c>
      <c r="O679" s="5">
        <v>545800.56627020601</v>
      </c>
      <c r="P679" s="5">
        <v>109075071.64262301</v>
      </c>
      <c r="Q679" s="5" t="s">
        <v>1612</v>
      </c>
      <c r="R679" s="12">
        <v>126567000</v>
      </c>
      <c r="S679" s="12">
        <v>297000</v>
      </c>
      <c r="T679" s="5" t="s">
        <v>1777</v>
      </c>
      <c r="U679" s="5" t="s">
        <v>1795</v>
      </c>
      <c r="V679" s="5" t="s">
        <v>1796</v>
      </c>
      <c r="W679" s="5" t="s">
        <v>3312</v>
      </c>
    </row>
    <row r="680" spans="1:23" hidden="1" x14ac:dyDescent="0.25">
      <c r="A680" s="3" t="s">
        <v>1613</v>
      </c>
      <c r="B680" s="4" t="s">
        <v>1866</v>
      </c>
      <c r="C680" s="6">
        <v>45144</v>
      </c>
      <c r="D680" s="4" t="s">
        <v>2775</v>
      </c>
      <c r="E680" s="5">
        <v>2</v>
      </c>
      <c r="F680" s="5" t="s">
        <v>1515</v>
      </c>
      <c r="G680" s="5" t="s">
        <v>1614</v>
      </c>
      <c r="H680" s="5">
        <v>269511.89450754598</v>
      </c>
      <c r="I680" s="5">
        <v>64.34</v>
      </c>
      <c r="J680" s="5">
        <v>63.357203700417301</v>
      </c>
      <c r="K680" s="5">
        <v>64.34</v>
      </c>
      <c r="L680" s="5">
        <v>17340395.292615499</v>
      </c>
      <c r="M680" s="5">
        <v>0</v>
      </c>
      <c r="N680" s="5">
        <v>0</v>
      </c>
      <c r="O680" s="5">
        <v>0</v>
      </c>
      <c r="P680" s="5">
        <v>0</v>
      </c>
      <c r="Q680" s="5">
        <v>0</v>
      </c>
      <c r="R680" s="12">
        <v>17340000</v>
      </c>
      <c r="S680" s="12">
        <v>293000</v>
      </c>
      <c r="T680" s="5" t="s">
        <v>1778</v>
      </c>
      <c r="U680" s="5" t="s">
        <v>1795</v>
      </c>
      <c r="V680" s="5" t="s">
        <v>1796</v>
      </c>
      <c r="W680" s="5" t="s">
        <v>3313</v>
      </c>
    </row>
    <row r="681" spans="1:23" hidden="1" x14ac:dyDescent="0.25">
      <c r="A681" s="3" t="s">
        <v>1615</v>
      </c>
      <c r="B681" s="4" t="s">
        <v>2468</v>
      </c>
      <c r="C681" s="6">
        <v>45146</v>
      </c>
      <c r="D681" s="4" t="s">
        <v>2775</v>
      </c>
      <c r="E681" s="5">
        <v>1</v>
      </c>
      <c r="F681" s="5">
        <v>4</v>
      </c>
      <c r="G681" s="5" t="s">
        <v>1616</v>
      </c>
      <c r="H681" s="5">
        <v>269504.46814076399</v>
      </c>
      <c r="I681" s="5">
        <v>63.73</v>
      </c>
      <c r="J681" s="5">
        <v>63.518946895747803</v>
      </c>
      <c r="K681" s="5">
        <v>63.73</v>
      </c>
      <c r="L681" s="5">
        <v>17175519.7546109</v>
      </c>
      <c r="M681" s="5">
        <v>0</v>
      </c>
      <c r="N681" s="5">
        <v>0</v>
      </c>
      <c r="O681" s="5">
        <v>0</v>
      </c>
      <c r="P681" s="5">
        <v>0</v>
      </c>
      <c r="Q681" s="5">
        <v>0</v>
      </c>
      <c r="R681" s="12">
        <v>17176000</v>
      </c>
      <c r="S681" s="12">
        <v>293000</v>
      </c>
      <c r="T681" s="5" t="s">
        <v>1778</v>
      </c>
      <c r="U681" s="5" t="s">
        <v>1795</v>
      </c>
      <c r="V681" s="5" t="s">
        <v>1796</v>
      </c>
      <c r="W681" s="5" t="s">
        <v>3292</v>
      </c>
    </row>
    <row r="682" spans="1:23" hidden="1" x14ac:dyDescent="0.25">
      <c r="A682" s="3" t="s">
        <v>1617</v>
      </c>
      <c r="B682" s="4" t="s">
        <v>2613</v>
      </c>
      <c r="C682" s="6">
        <v>45148</v>
      </c>
      <c r="D682" s="4" t="s">
        <v>2775</v>
      </c>
      <c r="E682" s="5">
        <v>2</v>
      </c>
      <c r="F682" s="5" t="s">
        <v>1515</v>
      </c>
      <c r="G682" s="5" t="s">
        <v>1618</v>
      </c>
      <c r="H682" s="5">
        <v>269510.91794109199</v>
      </c>
      <c r="I682" s="5">
        <v>36.22</v>
      </c>
      <c r="J682" s="5">
        <v>64.117402485998596</v>
      </c>
      <c r="K682" s="5">
        <v>64.117402485998596</v>
      </c>
      <c r="L682" s="5">
        <v>17280340</v>
      </c>
      <c r="M682" s="5">
        <v>0</v>
      </c>
      <c r="N682" s="5">
        <v>0</v>
      </c>
      <c r="O682" s="5">
        <v>0</v>
      </c>
      <c r="P682" s="5">
        <v>0</v>
      </c>
      <c r="Q682" s="5">
        <v>0</v>
      </c>
      <c r="R682" s="12">
        <v>17280000</v>
      </c>
      <c r="S682" s="12">
        <v>286000</v>
      </c>
      <c r="T682" s="5" t="s">
        <v>1778</v>
      </c>
      <c r="U682" s="5" t="s">
        <v>1795</v>
      </c>
      <c r="V682" s="5" t="s">
        <v>1796</v>
      </c>
      <c r="W682" s="5" t="s">
        <v>3292</v>
      </c>
    </row>
    <row r="683" spans="1:23" hidden="1" x14ac:dyDescent="0.25">
      <c r="A683" s="3" t="s">
        <v>1619</v>
      </c>
      <c r="B683" s="4" t="s">
        <v>1943</v>
      </c>
      <c r="C683" s="6">
        <v>45150</v>
      </c>
      <c r="D683" s="4" t="s">
        <v>2775</v>
      </c>
      <c r="E683" s="5">
        <v>2</v>
      </c>
      <c r="F683" s="5" t="s">
        <v>1515</v>
      </c>
      <c r="G683" s="5" t="s">
        <v>1620</v>
      </c>
      <c r="H683" s="5">
        <v>269507.04000481701</v>
      </c>
      <c r="I683" s="5">
        <v>61.08</v>
      </c>
      <c r="J683" s="5">
        <v>59.838436872416104</v>
      </c>
      <c r="K683" s="5">
        <v>61.08</v>
      </c>
      <c r="L683" s="5">
        <v>16461490.003494199</v>
      </c>
      <c r="M683" s="5">
        <v>0</v>
      </c>
      <c r="N683" s="5">
        <v>0</v>
      </c>
      <c r="O683" s="5">
        <v>0</v>
      </c>
      <c r="P683" s="5">
        <v>0</v>
      </c>
      <c r="Q683" s="5">
        <v>0</v>
      </c>
      <c r="R683" s="12">
        <v>16461000</v>
      </c>
      <c r="S683" s="12">
        <v>283000</v>
      </c>
      <c r="T683" s="5" t="s">
        <v>1778</v>
      </c>
      <c r="U683" s="5" t="s">
        <v>1795</v>
      </c>
      <c r="V683" s="5" t="s">
        <v>1796</v>
      </c>
      <c r="W683" s="5" t="s">
        <v>3292</v>
      </c>
    </row>
    <row r="684" spans="1:23" hidden="1" x14ac:dyDescent="0.25">
      <c r="A684" s="3" t="s">
        <v>1621</v>
      </c>
      <c r="B684" s="4" t="s">
        <v>2050</v>
      </c>
      <c r="C684" s="6">
        <v>45152</v>
      </c>
      <c r="D684" s="4" t="s">
        <v>2775</v>
      </c>
      <c r="E684" s="5">
        <v>2</v>
      </c>
      <c r="F684" s="5" t="s">
        <v>1515</v>
      </c>
      <c r="G684" s="5" t="s">
        <v>1622</v>
      </c>
      <c r="H684" s="5">
        <v>269484.19763770798</v>
      </c>
      <c r="I684" s="5">
        <v>62.16</v>
      </c>
      <c r="J684" s="5">
        <v>62.773680788297597</v>
      </c>
      <c r="K684" s="5">
        <v>62.16</v>
      </c>
      <c r="L684" s="5">
        <v>16751137.7251599</v>
      </c>
      <c r="M684" s="5">
        <v>0</v>
      </c>
      <c r="N684" s="5">
        <v>0</v>
      </c>
      <c r="O684" s="5">
        <v>0</v>
      </c>
      <c r="P684" s="5">
        <v>0</v>
      </c>
      <c r="Q684" s="5">
        <v>0</v>
      </c>
      <c r="R684" s="12">
        <v>16751000</v>
      </c>
      <c r="S684" s="12">
        <v>283000</v>
      </c>
      <c r="T684" s="5" t="s">
        <v>1778</v>
      </c>
      <c r="U684" s="5" t="s">
        <v>1795</v>
      </c>
      <c r="V684" s="5" t="s">
        <v>1796</v>
      </c>
      <c r="W684" s="5" t="s">
        <v>3292</v>
      </c>
    </row>
    <row r="685" spans="1:23" hidden="1" x14ac:dyDescent="0.25">
      <c r="A685" s="3" t="s">
        <v>1623</v>
      </c>
      <c r="B685" s="4" t="s">
        <v>2373</v>
      </c>
      <c r="C685" s="6">
        <v>45154</v>
      </c>
      <c r="D685" s="4" t="s">
        <v>2775</v>
      </c>
      <c r="E685" s="5">
        <v>3</v>
      </c>
      <c r="F685" s="5" t="s">
        <v>1601</v>
      </c>
      <c r="G685" s="5" t="s">
        <v>1624</v>
      </c>
      <c r="H685" s="5">
        <v>269415.533918467</v>
      </c>
      <c r="I685" s="5">
        <v>59.3</v>
      </c>
      <c r="J685" s="5">
        <v>58.2693015939861</v>
      </c>
      <c r="K685" s="5">
        <v>59.3</v>
      </c>
      <c r="L685" s="5">
        <v>15976341.161365099</v>
      </c>
      <c r="M685" s="5">
        <v>0</v>
      </c>
      <c r="N685" s="5">
        <v>0</v>
      </c>
      <c r="O685" s="5">
        <v>0</v>
      </c>
      <c r="P685" s="5">
        <v>0</v>
      </c>
      <c r="Q685" s="5">
        <v>0</v>
      </c>
      <c r="R685" s="12">
        <v>15976000</v>
      </c>
      <c r="S685" s="12">
        <v>270000</v>
      </c>
      <c r="T685" s="5" t="s">
        <v>1778</v>
      </c>
      <c r="U685" s="5" t="s">
        <v>1795</v>
      </c>
      <c r="V685" s="5" t="s">
        <v>1796</v>
      </c>
      <c r="W685" s="5" t="s">
        <v>3292</v>
      </c>
    </row>
    <row r="686" spans="1:23" hidden="1" x14ac:dyDescent="0.25">
      <c r="A686" s="3" t="s">
        <v>1625</v>
      </c>
      <c r="B686" s="4" t="s">
        <v>2393</v>
      </c>
      <c r="C686" s="6">
        <v>45156</v>
      </c>
      <c r="D686" s="4" t="s">
        <v>2775</v>
      </c>
      <c r="E686" s="5">
        <v>1</v>
      </c>
      <c r="F686" s="5">
        <v>4</v>
      </c>
      <c r="G686" s="5" t="s">
        <v>1626</v>
      </c>
      <c r="H686" s="5">
        <v>269484.30513605598</v>
      </c>
      <c r="I686" s="5">
        <v>80</v>
      </c>
      <c r="J686" s="5">
        <v>75.274383752176007</v>
      </c>
      <c r="K686" s="5">
        <v>80</v>
      </c>
      <c r="L686" s="5">
        <v>21558744.4108845</v>
      </c>
      <c r="M686" s="5">
        <v>2</v>
      </c>
      <c r="N686" s="5">
        <v>119.88136289752801</v>
      </c>
      <c r="O686" s="5">
        <v>125930.81200000001</v>
      </c>
      <c r="P686" s="5">
        <v>15096757.373352399</v>
      </c>
      <c r="Q686" s="5" t="s">
        <v>1627</v>
      </c>
      <c r="R686" s="12">
        <v>36656000</v>
      </c>
      <c r="S686" s="12">
        <v>364000</v>
      </c>
      <c r="T686" s="5" t="s">
        <v>1777</v>
      </c>
      <c r="U686" s="5" t="s">
        <v>1795</v>
      </c>
      <c r="V686" s="5" t="s">
        <v>1796</v>
      </c>
      <c r="W686" s="5" t="s">
        <v>3314</v>
      </c>
    </row>
    <row r="687" spans="1:23" hidden="1" x14ac:dyDescent="0.25">
      <c r="A687" s="3" t="s">
        <v>1628</v>
      </c>
      <c r="B687" s="4" t="s">
        <v>1888</v>
      </c>
      <c r="C687" s="6">
        <v>45158</v>
      </c>
      <c r="D687" s="4" t="s">
        <v>2775</v>
      </c>
      <c r="E687" s="5">
        <v>1</v>
      </c>
      <c r="F687" s="5">
        <v>4</v>
      </c>
      <c r="G687" s="5" t="s">
        <v>1629</v>
      </c>
      <c r="H687" s="5">
        <v>269511.47506540501</v>
      </c>
      <c r="I687" s="5">
        <v>63</v>
      </c>
      <c r="J687" s="5">
        <v>71.976935287420801</v>
      </c>
      <c r="K687" s="5">
        <v>71.976935287420801</v>
      </c>
      <c r="L687" s="5">
        <v>19398610</v>
      </c>
      <c r="M687" s="5">
        <v>3</v>
      </c>
      <c r="N687" s="5">
        <v>177.51291978973501</v>
      </c>
      <c r="O687" s="5">
        <v>825157.24899999995</v>
      </c>
      <c r="P687" s="5">
        <v>146476072.555655</v>
      </c>
      <c r="Q687" s="5" t="s">
        <v>1630</v>
      </c>
      <c r="R687" s="12">
        <v>165875000</v>
      </c>
      <c r="S687" s="12">
        <v>286000</v>
      </c>
      <c r="T687" s="5" t="s">
        <v>1777</v>
      </c>
      <c r="U687" s="5" t="s">
        <v>1795</v>
      </c>
      <c r="V687" s="5" t="s">
        <v>1796</v>
      </c>
      <c r="W687" s="5" t="s">
        <v>3315</v>
      </c>
    </row>
    <row r="688" spans="1:23" hidden="1" x14ac:dyDescent="0.25">
      <c r="A688" s="3" t="s">
        <v>1631</v>
      </c>
      <c r="B688" s="4" t="s">
        <v>1906</v>
      </c>
      <c r="C688" s="6">
        <v>45160</v>
      </c>
      <c r="D688" s="4" t="s">
        <v>2775</v>
      </c>
      <c r="E688" s="5">
        <v>1</v>
      </c>
      <c r="F688" s="5">
        <v>4</v>
      </c>
      <c r="G688" s="5" t="s">
        <v>1632</v>
      </c>
      <c r="H688" s="5">
        <v>269514.87168472598</v>
      </c>
      <c r="I688" s="5">
        <v>69.55</v>
      </c>
      <c r="J688" s="5">
        <v>68.816202549653397</v>
      </c>
      <c r="K688" s="5">
        <v>69.55</v>
      </c>
      <c r="L688" s="5">
        <v>18744759.325672701</v>
      </c>
      <c r="M688" s="5">
        <v>0</v>
      </c>
      <c r="N688" s="5">
        <v>0</v>
      </c>
      <c r="O688" s="5">
        <v>0</v>
      </c>
      <c r="P688" s="5">
        <v>0</v>
      </c>
      <c r="Q688" s="5">
        <v>0</v>
      </c>
      <c r="R688" s="12">
        <v>18745000</v>
      </c>
      <c r="S688" s="12">
        <v>320000</v>
      </c>
      <c r="T688" s="5" t="s">
        <v>1778</v>
      </c>
      <c r="U688" s="5" t="s">
        <v>1795</v>
      </c>
      <c r="V688" s="5" t="s">
        <v>1796</v>
      </c>
      <c r="W688" s="5" t="s">
        <v>3295</v>
      </c>
    </row>
    <row r="689" spans="1:23" hidden="1" x14ac:dyDescent="0.25">
      <c r="A689" s="3" t="s">
        <v>1633</v>
      </c>
      <c r="B689" s="4" t="s">
        <v>2054</v>
      </c>
      <c r="C689" s="6">
        <v>45161</v>
      </c>
      <c r="D689" s="4" t="s">
        <v>2775</v>
      </c>
      <c r="E689" s="5">
        <v>2</v>
      </c>
      <c r="F689" s="5" t="s">
        <v>1515</v>
      </c>
      <c r="G689" s="5" t="s">
        <v>1634</v>
      </c>
      <c r="H689" s="5">
        <v>269507.45678902499</v>
      </c>
      <c r="I689" s="5">
        <v>100.45</v>
      </c>
      <c r="J689" s="5">
        <v>96.927318120363495</v>
      </c>
      <c r="K689" s="5">
        <v>100.45</v>
      </c>
      <c r="L689" s="5">
        <v>27072024.034457501</v>
      </c>
      <c r="M689" s="5">
        <v>0</v>
      </c>
      <c r="N689" s="5">
        <v>0</v>
      </c>
      <c r="O689" s="5">
        <v>0</v>
      </c>
      <c r="P689" s="5">
        <v>0</v>
      </c>
      <c r="Q689" s="5">
        <v>0</v>
      </c>
      <c r="R689" s="12">
        <v>27072000</v>
      </c>
      <c r="S689" s="12">
        <v>456000</v>
      </c>
      <c r="T689" s="5" t="s">
        <v>1778</v>
      </c>
      <c r="U689" s="5" t="s">
        <v>1795</v>
      </c>
      <c r="V689" s="5" t="s">
        <v>1796</v>
      </c>
      <c r="W689" s="5" t="s">
        <v>3296</v>
      </c>
    </row>
    <row r="690" spans="1:23" hidden="1" x14ac:dyDescent="0.25">
      <c r="A690" s="3" t="s">
        <v>1635</v>
      </c>
      <c r="B690" s="4" t="s">
        <v>2456</v>
      </c>
      <c r="C690" s="6">
        <v>45163</v>
      </c>
      <c r="D690" s="4" t="s">
        <v>2775</v>
      </c>
      <c r="E690" s="5">
        <v>2</v>
      </c>
      <c r="F690" s="5" t="s">
        <v>1515</v>
      </c>
      <c r="G690" s="5" t="s">
        <v>1636</v>
      </c>
      <c r="H690" s="5">
        <v>269509.51537675801</v>
      </c>
      <c r="I690" s="5">
        <v>67.599999999999994</v>
      </c>
      <c r="J690" s="5">
        <v>82.4370893507826</v>
      </c>
      <c r="K690" s="5">
        <v>82.4370893507826</v>
      </c>
      <c r="L690" s="5">
        <v>22217580</v>
      </c>
      <c r="M690" s="5">
        <v>0</v>
      </c>
      <c r="N690" s="5">
        <v>0</v>
      </c>
      <c r="O690" s="5">
        <v>0</v>
      </c>
      <c r="P690" s="5">
        <v>0</v>
      </c>
      <c r="Q690" s="5">
        <v>0</v>
      </c>
      <c r="R690" s="12">
        <v>22218000</v>
      </c>
      <c r="S690" s="12">
        <v>309000</v>
      </c>
      <c r="T690" s="5" t="s">
        <v>1778</v>
      </c>
      <c r="U690" s="5" t="s">
        <v>1795</v>
      </c>
      <c r="V690" s="5" t="s">
        <v>1796</v>
      </c>
      <c r="W690" s="5" t="s">
        <v>3316</v>
      </c>
    </row>
    <row r="691" spans="1:23" hidden="1" x14ac:dyDescent="0.25">
      <c r="A691" s="3" t="s">
        <v>1637</v>
      </c>
      <c r="B691" s="4" t="s">
        <v>1997</v>
      </c>
      <c r="C691" s="6">
        <v>45165</v>
      </c>
      <c r="D691" s="4" t="s">
        <v>2775</v>
      </c>
      <c r="E691" s="5">
        <v>1</v>
      </c>
      <c r="F691" s="5">
        <v>4</v>
      </c>
      <c r="G691" s="5" t="s">
        <v>1638</v>
      </c>
      <c r="H691" s="5">
        <v>269489.08866488398</v>
      </c>
      <c r="I691" s="5">
        <v>84.66</v>
      </c>
      <c r="J691" s="5">
        <v>65.512652432300598</v>
      </c>
      <c r="K691" s="5">
        <v>65.512652432300598</v>
      </c>
      <c r="L691" s="5">
        <v>17654945</v>
      </c>
      <c r="M691" s="5">
        <v>2</v>
      </c>
      <c r="N691" s="5">
        <v>76.273721591321106</v>
      </c>
      <c r="O691" s="5">
        <v>154614.06679057301</v>
      </c>
      <c r="P691" s="5">
        <v>11792990.2844861</v>
      </c>
      <c r="Q691" s="5" t="s">
        <v>1639</v>
      </c>
      <c r="R691" s="12">
        <v>29448000</v>
      </c>
      <c r="S691" s="12">
        <v>301000</v>
      </c>
      <c r="T691" s="5" t="s">
        <v>1777</v>
      </c>
      <c r="U691" s="5" t="s">
        <v>1795</v>
      </c>
      <c r="V691" s="5" t="s">
        <v>1796</v>
      </c>
      <c r="W691" s="5" t="s">
        <v>3317</v>
      </c>
    </row>
    <row r="692" spans="1:23" hidden="1" x14ac:dyDescent="0.25">
      <c r="A692" s="3" t="s">
        <v>1640</v>
      </c>
      <c r="B692" s="4" t="s">
        <v>2107</v>
      </c>
      <c r="C692" s="6">
        <v>45167</v>
      </c>
      <c r="D692" s="4" t="s">
        <v>2775</v>
      </c>
      <c r="E692" s="5">
        <v>2</v>
      </c>
      <c r="F692" s="5" t="s">
        <v>1515</v>
      </c>
      <c r="G692" s="5" t="s">
        <v>1641</v>
      </c>
      <c r="H692" s="5">
        <v>269486.64046461403</v>
      </c>
      <c r="I692" s="5">
        <v>68.3</v>
      </c>
      <c r="J692" s="5">
        <v>65.853264449041504</v>
      </c>
      <c r="K692" s="5">
        <v>68.3</v>
      </c>
      <c r="L692" s="5">
        <v>18405937.543733101</v>
      </c>
      <c r="M692" s="5">
        <v>2</v>
      </c>
      <c r="N692" s="5">
        <v>117.68173976809101</v>
      </c>
      <c r="O692" s="5">
        <v>514511.40299999999</v>
      </c>
      <c r="P692" s="5">
        <v>60548597.035561398</v>
      </c>
      <c r="Q692" s="5" t="s">
        <v>1642</v>
      </c>
      <c r="R692" s="12">
        <v>78955000</v>
      </c>
      <c r="S692" s="12">
        <v>309000</v>
      </c>
      <c r="T692" s="5" t="s">
        <v>1777</v>
      </c>
      <c r="U692" s="5" t="s">
        <v>1795</v>
      </c>
      <c r="V692" s="5" t="s">
        <v>1796</v>
      </c>
      <c r="W692" s="5" t="s">
        <v>3318</v>
      </c>
    </row>
    <row r="693" spans="1:23" hidden="1" x14ac:dyDescent="0.25">
      <c r="A693" s="3" t="s">
        <v>1643</v>
      </c>
      <c r="B693" s="4" t="s">
        <v>2026</v>
      </c>
      <c r="C693" s="6">
        <v>45169</v>
      </c>
      <c r="D693" s="4" t="s">
        <v>2775</v>
      </c>
      <c r="E693" s="5">
        <v>2</v>
      </c>
      <c r="F693" s="5" t="s">
        <v>1515</v>
      </c>
      <c r="G693" s="5" t="s">
        <v>1644</v>
      </c>
      <c r="H693" s="5">
        <v>269519.32282154798</v>
      </c>
      <c r="I693" s="5">
        <v>65.180000000000007</v>
      </c>
      <c r="J693" s="5">
        <v>63.265463943339697</v>
      </c>
      <c r="K693" s="5">
        <v>65.180000000000007</v>
      </c>
      <c r="L693" s="5">
        <v>17567269.461508401</v>
      </c>
      <c r="M693" s="5">
        <v>0</v>
      </c>
      <c r="N693" s="5">
        <v>0</v>
      </c>
      <c r="O693" s="5">
        <v>0</v>
      </c>
      <c r="P693" s="5">
        <v>0</v>
      </c>
      <c r="Q693" s="5">
        <v>0</v>
      </c>
      <c r="R693" s="12">
        <v>17567000</v>
      </c>
      <c r="S693" s="12">
        <v>297000</v>
      </c>
      <c r="T693" s="5" t="s">
        <v>1778</v>
      </c>
      <c r="U693" s="5" t="s">
        <v>1795</v>
      </c>
      <c r="V693" s="5" t="s">
        <v>1796</v>
      </c>
      <c r="W693" s="5" t="s">
        <v>3319</v>
      </c>
    </row>
    <row r="694" spans="1:23" hidden="1" x14ac:dyDescent="0.25">
      <c r="A694" s="3" t="s">
        <v>1645</v>
      </c>
      <c r="B694" s="4" t="s">
        <v>2052</v>
      </c>
      <c r="C694" s="6">
        <v>45171</v>
      </c>
      <c r="D694" s="4" t="s">
        <v>2775</v>
      </c>
      <c r="E694" s="5">
        <v>2</v>
      </c>
      <c r="F694" s="5" t="s">
        <v>1515</v>
      </c>
      <c r="G694" s="5" t="s">
        <v>1646</v>
      </c>
      <c r="H694" s="5">
        <v>269488.52968888899</v>
      </c>
      <c r="I694" s="5">
        <v>61.29</v>
      </c>
      <c r="J694" s="5">
        <v>61.852632537804098</v>
      </c>
      <c r="K694" s="5">
        <v>61.29</v>
      </c>
      <c r="L694" s="5">
        <v>16516951.984632</v>
      </c>
      <c r="M694" s="5">
        <v>3</v>
      </c>
      <c r="N694" s="5">
        <v>130.42507958727501</v>
      </c>
      <c r="O694" s="5">
        <v>857078.64899999998</v>
      </c>
      <c r="P694" s="5">
        <v>111784551.008379</v>
      </c>
      <c r="Q694" s="5" t="s">
        <v>1647</v>
      </c>
      <c r="R694" s="12">
        <v>128302000</v>
      </c>
      <c r="S694" s="12">
        <v>56362000</v>
      </c>
      <c r="T694" s="5" t="s">
        <v>1777</v>
      </c>
      <c r="U694" s="5" t="s">
        <v>1795</v>
      </c>
      <c r="V694" s="5" t="s">
        <v>1796</v>
      </c>
      <c r="W694" s="5" t="s">
        <v>3320</v>
      </c>
    </row>
    <row r="695" spans="1:23" hidden="1" x14ac:dyDescent="0.25">
      <c r="A695" s="3" t="s">
        <v>1648</v>
      </c>
      <c r="B695" s="4" t="s">
        <v>2387</v>
      </c>
      <c r="C695" s="6">
        <v>45173</v>
      </c>
      <c r="D695" s="4" t="s">
        <v>2775</v>
      </c>
      <c r="E695" s="5">
        <v>2</v>
      </c>
      <c r="F695" s="5" t="s">
        <v>1515</v>
      </c>
      <c r="G695" s="5" t="s">
        <v>1649</v>
      </c>
      <c r="H695" s="5">
        <v>269516.16077479097</v>
      </c>
      <c r="I695" s="5">
        <v>61.46</v>
      </c>
      <c r="J695" s="5">
        <v>72.155673129560697</v>
      </c>
      <c r="K695" s="5">
        <v>72.155673129560697</v>
      </c>
      <c r="L695" s="5">
        <v>19447120</v>
      </c>
      <c r="M695" s="5">
        <v>3</v>
      </c>
      <c r="N695" s="5">
        <v>140.959737261215</v>
      </c>
      <c r="O695" s="5">
        <v>763158.26300000004</v>
      </c>
      <c r="P695" s="5">
        <v>107574588.24120501</v>
      </c>
      <c r="Q695" s="5" t="s">
        <v>1650</v>
      </c>
      <c r="R695" s="12">
        <v>127022000</v>
      </c>
      <c r="S695" s="12">
        <v>39631000</v>
      </c>
      <c r="T695" s="5" t="s">
        <v>1777</v>
      </c>
      <c r="U695" s="5" t="s">
        <v>1795</v>
      </c>
      <c r="V695" s="5" t="s">
        <v>1796</v>
      </c>
      <c r="W695" s="5" t="s">
        <v>3321</v>
      </c>
    </row>
    <row r="696" spans="1:23" hidden="1" x14ac:dyDescent="0.25">
      <c r="A696" s="3" t="s">
        <v>1651</v>
      </c>
      <c r="B696" s="4" t="s">
        <v>2489</v>
      </c>
      <c r="C696" s="6">
        <v>45175</v>
      </c>
      <c r="D696" s="4" t="s">
        <v>2775</v>
      </c>
      <c r="E696" s="5">
        <v>2</v>
      </c>
      <c r="F696" s="5" t="s">
        <v>1515</v>
      </c>
      <c r="G696" s="5" t="s">
        <v>1652</v>
      </c>
      <c r="H696" s="5">
        <v>269497.70865701803</v>
      </c>
      <c r="I696" s="5">
        <v>61.06</v>
      </c>
      <c r="J696" s="5">
        <v>66.930569057104293</v>
      </c>
      <c r="K696" s="5">
        <v>66.930569057104293</v>
      </c>
      <c r="L696" s="5">
        <v>18037635</v>
      </c>
      <c r="M696" s="5">
        <v>3</v>
      </c>
      <c r="N696" s="5">
        <v>116.17822839119501</v>
      </c>
      <c r="O696" s="5">
        <v>825157.24899999995</v>
      </c>
      <c r="P696" s="5">
        <v>95865307.332972899</v>
      </c>
      <c r="Q696" s="5" t="s">
        <v>1653</v>
      </c>
      <c r="R696" s="12">
        <v>113903000</v>
      </c>
      <c r="S696" s="12">
        <v>47017000</v>
      </c>
      <c r="T696" s="5" t="s">
        <v>1777</v>
      </c>
      <c r="U696" s="5" t="s">
        <v>1795</v>
      </c>
      <c r="V696" s="5" t="s">
        <v>1796</v>
      </c>
      <c r="W696" s="5" t="s">
        <v>3008</v>
      </c>
    </row>
    <row r="697" spans="1:23" hidden="1" x14ac:dyDescent="0.25">
      <c r="A697" s="3" t="s">
        <v>1654</v>
      </c>
      <c r="B697" s="4" t="s">
        <v>2074</v>
      </c>
      <c r="C697" s="6">
        <v>45177</v>
      </c>
      <c r="D697" s="4" t="s">
        <v>2775</v>
      </c>
      <c r="E697" s="5">
        <v>1</v>
      </c>
      <c r="F697" s="5">
        <v>4</v>
      </c>
      <c r="G697" s="5" t="s">
        <v>1655</v>
      </c>
      <c r="H697" s="5">
        <v>269485.66241600597</v>
      </c>
      <c r="I697" s="5">
        <v>62.19</v>
      </c>
      <c r="J697" s="5">
        <v>67.003564635383398</v>
      </c>
      <c r="K697" s="5">
        <v>67.003564635383398</v>
      </c>
      <c r="L697" s="5">
        <v>18056500</v>
      </c>
      <c r="M697" s="5">
        <v>2</v>
      </c>
      <c r="N697" s="5">
        <v>89.045724052275204</v>
      </c>
      <c r="O697" s="5">
        <v>397756.21199999901</v>
      </c>
      <c r="P697" s="5">
        <v>35418489.893830299</v>
      </c>
      <c r="Q697" s="5" t="s">
        <v>1656</v>
      </c>
      <c r="R697" s="12">
        <v>53475000</v>
      </c>
      <c r="S697" s="12">
        <v>26199000</v>
      </c>
      <c r="T697" s="5" t="s">
        <v>1777</v>
      </c>
      <c r="U697" s="5" t="s">
        <v>1795</v>
      </c>
      <c r="V697" s="5" t="s">
        <v>1796</v>
      </c>
      <c r="W697" s="5" t="s">
        <v>3322</v>
      </c>
    </row>
    <row r="698" spans="1:23" hidden="1" x14ac:dyDescent="0.25">
      <c r="A698" s="3" t="s">
        <v>1657</v>
      </c>
      <c r="B698" s="4" t="s">
        <v>2436</v>
      </c>
      <c r="C698" s="6">
        <v>51510</v>
      </c>
      <c r="D698" s="4" t="s">
        <v>2775</v>
      </c>
      <c r="E698" s="5">
        <v>2</v>
      </c>
      <c r="F698" s="5" t="s">
        <v>1515</v>
      </c>
      <c r="G698" s="5" t="s">
        <v>1658</v>
      </c>
      <c r="H698" s="5">
        <v>269501.68558230699</v>
      </c>
      <c r="I698" s="5">
        <v>99.52</v>
      </c>
      <c r="J698" s="5">
        <v>99.519377558062899</v>
      </c>
      <c r="K698" s="5">
        <v>99.52</v>
      </c>
      <c r="L698" s="5">
        <v>26820807.7491512</v>
      </c>
      <c r="M698" s="5">
        <v>0</v>
      </c>
      <c r="N698" s="5">
        <v>0</v>
      </c>
      <c r="O698" s="5">
        <v>0</v>
      </c>
      <c r="P698" s="5">
        <v>0</v>
      </c>
      <c r="Q698" s="5">
        <v>0</v>
      </c>
      <c r="R698" s="12">
        <v>26821000</v>
      </c>
      <c r="S698" s="12">
        <v>454000</v>
      </c>
      <c r="T698" s="5" t="s">
        <v>1778</v>
      </c>
      <c r="U698" s="5" t="s">
        <v>1795</v>
      </c>
      <c r="V698" s="5" t="s">
        <v>1796</v>
      </c>
      <c r="W698" s="5" t="s">
        <v>3323</v>
      </c>
    </row>
    <row r="699" spans="1:23" hidden="1" x14ac:dyDescent="0.25">
      <c r="A699" s="3" t="s">
        <v>1659</v>
      </c>
      <c r="B699" s="4" t="s">
        <v>2183</v>
      </c>
      <c r="C699" s="6">
        <v>51511</v>
      </c>
      <c r="D699" s="4" t="s">
        <v>2775</v>
      </c>
      <c r="E699" s="5">
        <v>1</v>
      </c>
      <c r="F699" s="5">
        <v>4</v>
      </c>
      <c r="G699" s="5" t="s">
        <v>1660</v>
      </c>
      <c r="H699" s="5">
        <v>269486.20780178503</v>
      </c>
      <c r="I699" s="5">
        <v>91.81</v>
      </c>
      <c r="J699" s="5">
        <v>91.824699311517193</v>
      </c>
      <c r="K699" s="5">
        <v>91.81</v>
      </c>
      <c r="L699" s="5">
        <v>24741528.738281898</v>
      </c>
      <c r="M699" s="5">
        <v>0</v>
      </c>
      <c r="N699" s="5">
        <v>0</v>
      </c>
      <c r="O699" s="5">
        <v>0</v>
      </c>
      <c r="P699" s="5">
        <v>0</v>
      </c>
      <c r="Q699" s="5">
        <v>0</v>
      </c>
      <c r="R699" s="12">
        <v>24742000</v>
      </c>
      <c r="S699" s="12">
        <v>419000</v>
      </c>
      <c r="T699" s="5" t="s">
        <v>1778</v>
      </c>
      <c r="U699" s="5" t="s">
        <v>1795</v>
      </c>
      <c r="V699" s="5" t="s">
        <v>1796</v>
      </c>
      <c r="W699" s="5" t="s">
        <v>3324</v>
      </c>
    </row>
    <row r="700" spans="1:23" hidden="1" x14ac:dyDescent="0.25">
      <c r="A700" s="3" t="s">
        <v>1661</v>
      </c>
      <c r="B700" s="4" t="s">
        <v>2249</v>
      </c>
      <c r="C700" s="6">
        <v>51456</v>
      </c>
      <c r="D700" s="4" t="s">
        <v>2775</v>
      </c>
      <c r="E700" s="5">
        <v>2</v>
      </c>
      <c r="F700" s="5" t="s">
        <v>1515</v>
      </c>
      <c r="G700" s="5" t="s">
        <v>1662</v>
      </c>
      <c r="H700" s="5">
        <v>269493.47815699602</v>
      </c>
      <c r="I700" s="5">
        <v>200.38</v>
      </c>
      <c r="J700" s="5">
        <v>200.41484999698301</v>
      </c>
      <c r="K700" s="5">
        <v>200.38</v>
      </c>
      <c r="L700" s="5">
        <v>54001103.153099</v>
      </c>
      <c r="M700" s="5">
        <v>0</v>
      </c>
      <c r="N700" s="5">
        <v>0</v>
      </c>
      <c r="O700" s="5">
        <v>0</v>
      </c>
      <c r="P700" s="5">
        <v>0</v>
      </c>
      <c r="Q700" s="5">
        <v>0</v>
      </c>
      <c r="R700" s="12">
        <v>54001000</v>
      </c>
      <c r="S700" s="12">
        <v>912000</v>
      </c>
      <c r="T700" s="5" t="s">
        <v>1778</v>
      </c>
      <c r="U700" s="5" t="s">
        <v>1795</v>
      </c>
      <c r="V700" s="5" t="s">
        <v>1796</v>
      </c>
      <c r="W700" s="5" t="s">
        <v>3325</v>
      </c>
    </row>
    <row r="701" spans="1:23" hidden="1" x14ac:dyDescent="0.25">
      <c r="A701" s="3" t="s">
        <v>1864</v>
      </c>
      <c r="B701" s="4" t="s">
        <v>1865</v>
      </c>
      <c r="C701" s="6">
        <v>51752</v>
      </c>
      <c r="D701" s="4" t="s">
        <v>2775</v>
      </c>
      <c r="E701" s="5">
        <v>2</v>
      </c>
      <c r="F701" s="5" t="s">
        <v>1515</v>
      </c>
      <c r="G701" s="5" t="s">
        <v>1663</v>
      </c>
      <c r="H701" s="5">
        <v>269509.92785286001</v>
      </c>
      <c r="I701" s="5">
        <v>69.42</v>
      </c>
      <c r="J701" s="5">
        <v>67.297520890963696</v>
      </c>
      <c r="K701" s="5">
        <v>69.42</v>
      </c>
      <c r="L701" s="5">
        <v>18709379.191545501</v>
      </c>
      <c r="M701" s="5">
        <v>3</v>
      </c>
      <c r="N701" s="5">
        <v>120.723604740322</v>
      </c>
      <c r="O701" s="5">
        <v>878864.34881303494</v>
      </c>
      <c r="P701" s="5">
        <v>106099672.26646601</v>
      </c>
      <c r="Q701" s="5" t="s">
        <v>1664</v>
      </c>
      <c r="R701" s="12">
        <v>124809000</v>
      </c>
      <c r="S701" s="12" t="s">
        <v>1746</v>
      </c>
      <c r="T701" s="5" t="s">
        <v>1777</v>
      </c>
      <c r="U701" s="5" t="s">
        <v>1795</v>
      </c>
      <c r="V701" s="5" t="s">
        <v>1796</v>
      </c>
      <c r="W701" s="5" t="s">
        <v>3326</v>
      </c>
    </row>
    <row r="702" spans="1:23" hidden="1" x14ac:dyDescent="0.25">
      <c r="A702" s="3" t="s">
        <v>2707</v>
      </c>
      <c r="B702" s="4" t="s">
        <v>2708</v>
      </c>
      <c r="C702" s="6">
        <v>51753</v>
      </c>
      <c r="D702" s="4" t="s">
        <v>2775</v>
      </c>
      <c r="E702" s="5">
        <v>2</v>
      </c>
      <c r="F702" s="5" t="s">
        <v>1515</v>
      </c>
      <c r="G702" s="5" t="s">
        <v>1665</v>
      </c>
      <c r="H702" s="5">
        <v>269510.132008944</v>
      </c>
      <c r="I702" s="5">
        <v>69.45</v>
      </c>
      <c r="J702" s="5">
        <v>72.437276678533394</v>
      </c>
      <c r="K702" s="5">
        <v>69.45</v>
      </c>
      <c r="L702" s="5">
        <v>18717478.668021198</v>
      </c>
      <c r="M702" s="5">
        <v>5</v>
      </c>
      <c r="N702" s="5">
        <v>167.78399389225899</v>
      </c>
      <c r="O702" s="5">
        <v>818855.80631080503</v>
      </c>
      <c r="P702" s="5">
        <v>137390897.604693</v>
      </c>
      <c r="Q702" s="5" t="s">
        <v>1666</v>
      </c>
      <c r="R702" s="12">
        <v>156108000</v>
      </c>
      <c r="S702" s="12" t="s">
        <v>1746</v>
      </c>
      <c r="T702" s="5" t="s">
        <v>1777</v>
      </c>
      <c r="U702" s="5" t="s">
        <v>1795</v>
      </c>
      <c r="V702" s="5" t="s">
        <v>1796</v>
      </c>
      <c r="W702" s="5" t="s">
        <v>3326</v>
      </c>
    </row>
    <row r="703" spans="1:23" hidden="1" x14ac:dyDescent="0.25">
      <c r="A703" s="3" t="s">
        <v>1797</v>
      </c>
      <c r="B703" s="4" t="s">
        <v>1798</v>
      </c>
      <c r="C703" s="6">
        <v>51750</v>
      </c>
      <c r="D703" s="4" t="s">
        <v>2775</v>
      </c>
      <c r="E703" s="5">
        <v>3</v>
      </c>
      <c r="F703" s="5" t="s">
        <v>1601</v>
      </c>
      <c r="G703" s="5" t="s">
        <v>1667</v>
      </c>
      <c r="H703" s="5">
        <v>269460.74328174902</v>
      </c>
      <c r="I703" s="5">
        <v>250.25</v>
      </c>
      <c r="J703" s="5">
        <v>250.20943377085399</v>
      </c>
      <c r="K703" s="5">
        <v>250.25</v>
      </c>
      <c r="L703" s="5">
        <v>67432551.006257698</v>
      </c>
      <c r="M703" s="5">
        <v>0</v>
      </c>
      <c r="N703" s="5">
        <v>0</v>
      </c>
      <c r="O703" s="5">
        <v>0</v>
      </c>
      <c r="P703" s="5">
        <v>0</v>
      </c>
      <c r="Q703" s="5">
        <v>0</v>
      </c>
      <c r="R703" s="12">
        <v>67433000</v>
      </c>
      <c r="S703" s="12" t="s">
        <v>1746</v>
      </c>
      <c r="T703" s="5" t="s">
        <v>1778</v>
      </c>
      <c r="U703" s="5" t="s">
        <v>1795</v>
      </c>
      <c r="V703" s="5" t="s">
        <v>1796</v>
      </c>
      <c r="W703" s="5" t="s">
        <v>3292</v>
      </c>
    </row>
    <row r="704" spans="1:23" hidden="1" x14ac:dyDescent="0.25">
      <c r="A704" s="3" t="s">
        <v>1668</v>
      </c>
      <c r="B704" s="4" t="s">
        <v>2351</v>
      </c>
      <c r="C704" s="6">
        <v>33549</v>
      </c>
      <c r="D704" s="4" t="s">
        <v>2775</v>
      </c>
      <c r="E704" s="5">
        <v>1</v>
      </c>
      <c r="F704" s="5">
        <v>7</v>
      </c>
      <c r="G704" s="5" t="s">
        <v>1669</v>
      </c>
      <c r="H704" s="5">
        <v>181999.96214229401</v>
      </c>
      <c r="I704" s="5">
        <v>1167</v>
      </c>
      <c r="J704" s="5">
        <v>403.310083892276</v>
      </c>
      <c r="K704" s="5">
        <v>403.310083892276</v>
      </c>
      <c r="L704" s="5">
        <v>73402420</v>
      </c>
      <c r="M704" s="5">
        <v>3</v>
      </c>
      <c r="N704" s="5">
        <v>126.74645377098599</v>
      </c>
      <c r="O704" s="5">
        <v>375596.052697092</v>
      </c>
      <c r="P704" s="5">
        <v>47605467.729737103</v>
      </c>
      <c r="Q704" s="5" t="s">
        <v>1670</v>
      </c>
      <c r="R704" s="12">
        <v>121008000</v>
      </c>
      <c r="S704" s="12">
        <v>21666000</v>
      </c>
      <c r="T704" s="5" t="s">
        <v>1777</v>
      </c>
      <c r="U704" s="5" t="s">
        <v>1795</v>
      </c>
      <c r="V704" s="5" t="s">
        <v>1796</v>
      </c>
      <c r="W704" s="5" t="s">
        <v>3327</v>
      </c>
    </row>
    <row r="705" spans="1:23" hidden="1" x14ac:dyDescent="0.25">
      <c r="A705" s="3" t="s">
        <v>1671</v>
      </c>
      <c r="B705" s="4" t="s">
        <v>2065</v>
      </c>
      <c r="C705" s="6">
        <v>29079</v>
      </c>
      <c r="D705" s="4" t="s">
        <v>2775</v>
      </c>
      <c r="E705" s="5">
        <v>1</v>
      </c>
      <c r="F705" s="5">
        <v>7</v>
      </c>
      <c r="G705" s="5" t="s">
        <v>1672</v>
      </c>
      <c r="H705" s="5">
        <v>181999.86721582801</v>
      </c>
      <c r="I705" s="5">
        <v>1973</v>
      </c>
      <c r="J705" s="5">
        <v>955.02069676720703</v>
      </c>
      <c r="K705" s="5">
        <v>955.02069676720703</v>
      </c>
      <c r="L705" s="5">
        <v>173813640</v>
      </c>
      <c r="M705" s="5">
        <v>3</v>
      </c>
      <c r="N705" s="5">
        <v>155.60298331200499</v>
      </c>
      <c r="O705" s="5">
        <v>304819.89945112198</v>
      </c>
      <c r="P705" s="5">
        <v>47430885.727460101</v>
      </c>
      <c r="Q705" s="5" t="s">
        <v>1673</v>
      </c>
      <c r="R705" s="12">
        <v>221245000</v>
      </c>
      <c r="S705" s="12">
        <v>30468000</v>
      </c>
      <c r="T705" s="5" t="s">
        <v>1777</v>
      </c>
      <c r="U705" s="5" t="s">
        <v>1795</v>
      </c>
      <c r="V705" s="5" t="s">
        <v>1796</v>
      </c>
      <c r="W705" s="5" t="s">
        <v>3328</v>
      </c>
    </row>
    <row r="706" spans="1:23" x14ac:dyDescent="0.25">
      <c r="A706" s="3" t="s">
        <v>1674</v>
      </c>
      <c r="B706" s="4" t="s">
        <v>2276</v>
      </c>
      <c r="C706" s="6" t="s">
        <v>1794</v>
      </c>
      <c r="D706" s="4" t="s">
        <v>2775</v>
      </c>
      <c r="E706" s="5">
        <v>1</v>
      </c>
      <c r="F706" s="5">
        <v>10</v>
      </c>
      <c r="G706" s="5" t="s">
        <v>1675</v>
      </c>
      <c r="H706" s="5">
        <v>69999.989051817902</v>
      </c>
      <c r="I706" s="5" t="s">
        <v>1746</v>
      </c>
      <c r="J706" s="5">
        <v>6546.6910239195004</v>
      </c>
      <c r="K706" s="5">
        <v>6546.6910239195004</v>
      </c>
      <c r="L706" s="5">
        <v>458268299.99999899</v>
      </c>
      <c r="M706" s="5">
        <v>0</v>
      </c>
      <c r="N706" s="5">
        <v>0</v>
      </c>
      <c r="O706" s="5">
        <v>0</v>
      </c>
      <c r="P706" s="5">
        <v>0</v>
      </c>
      <c r="Q706" s="5">
        <v>0</v>
      </c>
      <c r="R706" s="12">
        <v>458268000</v>
      </c>
      <c r="S706" s="12">
        <v>45597000</v>
      </c>
      <c r="T706" s="5" t="s">
        <v>1779</v>
      </c>
      <c r="U706" s="5" t="s">
        <v>1795</v>
      </c>
      <c r="V706" s="5" t="s">
        <v>1809</v>
      </c>
      <c r="W706" s="5" t="s">
        <v>2781</v>
      </c>
    </row>
    <row r="707" spans="1:23" hidden="1" x14ac:dyDescent="0.25">
      <c r="A707" s="3" t="s">
        <v>1676</v>
      </c>
      <c r="B707" s="4" t="s">
        <v>2732</v>
      </c>
      <c r="C707" s="6">
        <v>20207</v>
      </c>
      <c r="D707" s="4" t="s">
        <v>2775</v>
      </c>
      <c r="E707" s="5">
        <v>1</v>
      </c>
      <c r="F707" s="5">
        <v>10</v>
      </c>
      <c r="G707" s="5" t="s">
        <v>1677</v>
      </c>
      <c r="H707" s="5">
        <v>70000.339530116704</v>
      </c>
      <c r="I707" s="5">
        <v>465.63</v>
      </c>
      <c r="J707" s="5">
        <v>535.16740420783901</v>
      </c>
      <c r="K707" s="5">
        <v>535.16740420783901</v>
      </c>
      <c r="L707" s="5">
        <v>37461900</v>
      </c>
      <c r="M707" s="5">
        <v>4</v>
      </c>
      <c r="N707" s="5">
        <v>333.077223037301</v>
      </c>
      <c r="O707" s="5">
        <v>428322.85731107701</v>
      </c>
      <c r="P707" s="5">
        <v>142664587.87657499</v>
      </c>
      <c r="Q707" s="5" t="s">
        <v>1678</v>
      </c>
      <c r="R707" s="12">
        <v>180126000</v>
      </c>
      <c r="S707" s="12">
        <v>49959000</v>
      </c>
      <c r="T707" s="5" t="s">
        <v>1777</v>
      </c>
      <c r="U707" s="5" t="s">
        <v>1795</v>
      </c>
      <c r="V707" s="5" t="s">
        <v>1796</v>
      </c>
      <c r="W707" s="5" t="s">
        <v>3335</v>
      </c>
    </row>
    <row r="708" spans="1:23" x14ac:dyDescent="0.25">
      <c r="A708" s="3" t="s">
        <v>1679</v>
      </c>
      <c r="B708" s="4" t="s">
        <v>1850</v>
      </c>
      <c r="C708" s="6">
        <v>40572</v>
      </c>
      <c r="D708" s="4" t="s">
        <v>2775</v>
      </c>
      <c r="E708" s="5">
        <v>2</v>
      </c>
      <c r="F708" s="5" t="s">
        <v>124</v>
      </c>
      <c r="G708" s="5" t="s">
        <v>1680</v>
      </c>
      <c r="H708" s="5">
        <v>69999.713348418707</v>
      </c>
      <c r="I708" s="5" t="s">
        <v>1746</v>
      </c>
      <c r="J708" s="5">
        <v>522.94214145988201</v>
      </c>
      <c r="K708" s="5">
        <v>522.94214145988201</v>
      </c>
      <c r="L708" s="5">
        <v>36605800</v>
      </c>
      <c r="M708" s="5">
        <v>0</v>
      </c>
      <c r="N708" s="5">
        <v>0</v>
      </c>
      <c r="O708" s="5">
        <v>0</v>
      </c>
      <c r="P708" s="5">
        <v>0</v>
      </c>
      <c r="Q708" s="5">
        <v>0</v>
      </c>
      <c r="R708" s="12">
        <v>36606000</v>
      </c>
      <c r="S708" s="12">
        <v>2229000</v>
      </c>
      <c r="T708" s="5" t="s">
        <v>1779</v>
      </c>
      <c r="U708" s="5" t="s">
        <v>1795</v>
      </c>
      <c r="V708" s="5" t="s">
        <v>1796</v>
      </c>
      <c r="W708" s="5" t="s">
        <v>3336</v>
      </c>
    </row>
    <row r="709" spans="1:23" hidden="1" x14ac:dyDescent="0.25">
      <c r="A709" s="3" t="s">
        <v>1681</v>
      </c>
      <c r="B709" s="4" t="s">
        <v>2036</v>
      </c>
      <c r="C709" s="6">
        <v>40573</v>
      </c>
      <c r="D709" s="4" t="s">
        <v>2775</v>
      </c>
      <c r="E709" s="5">
        <v>2</v>
      </c>
      <c r="F709" s="5" t="s">
        <v>124</v>
      </c>
      <c r="G709" s="5" t="s">
        <v>1682</v>
      </c>
      <c r="H709" s="5">
        <v>70001.196599168194</v>
      </c>
      <c r="I709" s="5">
        <v>252.33</v>
      </c>
      <c r="J709" s="5">
        <v>275.37529265934</v>
      </c>
      <c r="K709" s="5">
        <v>275.37529265934</v>
      </c>
      <c r="L709" s="5">
        <v>19276599.999999899</v>
      </c>
      <c r="M709" s="5">
        <v>0</v>
      </c>
      <c r="N709" s="5">
        <v>0</v>
      </c>
      <c r="O709" s="5">
        <v>0</v>
      </c>
      <c r="P709" s="5">
        <v>0</v>
      </c>
      <c r="Q709" s="5">
        <v>0</v>
      </c>
      <c r="R709" s="12">
        <v>19277000</v>
      </c>
      <c r="S709" s="12">
        <v>1140000</v>
      </c>
      <c r="T709" s="5" t="s">
        <v>1778</v>
      </c>
      <c r="U709" s="5" t="s">
        <v>1795</v>
      </c>
      <c r="V709" s="5" t="s">
        <v>1796</v>
      </c>
      <c r="W709" s="5" t="s">
        <v>3337</v>
      </c>
    </row>
    <row r="710" spans="1:23" hidden="1" x14ac:dyDescent="0.25">
      <c r="A710" s="3" t="s">
        <v>1683</v>
      </c>
      <c r="B710" s="4" t="s">
        <v>2683</v>
      </c>
      <c r="C710" s="6">
        <v>40574</v>
      </c>
      <c r="D710" s="4" t="s">
        <v>2775</v>
      </c>
      <c r="E710" s="5">
        <v>1</v>
      </c>
      <c r="F710" s="5">
        <v>10</v>
      </c>
      <c r="G710" s="5" t="s">
        <v>1684</v>
      </c>
      <c r="H710" s="5">
        <v>69999.544651920296</v>
      </c>
      <c r="I710" s="5">
        <v>248.61</v>
      </c>
      <c r="J710" s="5">
        <v>249.691624237165</v>
      </c>
      <c r="K710" s="5">
        <v>248.61</v>
      </c>
      <c r="L710" s="5">
        <v>17402586.795913901</v>
      </c>
      <c r="M710" s="5">
        <v>0</v>
      </c>
      <c r="N710" s="5">
        <v>0</v>
      </c>
      <c r="O710" s="5">
        <v>0</v>
      </c>
      <c r="P710" s="5">
        <v>0</v>
      </c>
      <c r="Q710" s="5">
        <v>0</v>
      </c>
      <c r="R710" s="12">
        <v>17403000</v>
      </c>
      <c r="S710" s="12">
        <v>1136000</v>
      </c>
      <c r="T710" s="5" t="s">
        <v>1778</v>
      </c>
      <c r="U710" s="5" t="s">
        <v>1795</v>
      </c>
      <c r="V710" s="5" t="s">
        <v>1796</v>
      </c>
      <c r="W710" s="5" t="s">
        <v>3338</v>
      </c>
    </row>
    <row r="711" spans="1:23" hidden="1" x14ac:dyDescent="0.25">
      <c r="A711" s="3" t="s">
        <v>1685</v>
      </c>
      <c r="B711" s="4" t="s">
        <v>2749</v>
      </c>
      <c r="C711" s="6">
        <v>48181</v>
      </c>
      <c r="D711" s="4" t="s">
        <v>2775</v>
      </c>
      <c r="E711" s="5">
        <v>2</v>
      </c>
      <c r="F711" s="5" t="s">
        <v>124</v>
      </c>
      <c r="G711" s="5" t="s">
        <v>1686</v>
      </c>
      <c r="H711" s="5">
        <v>182001.63949334799</v>
      </c>
      <c r="I711" s="5">
        <v>301</v>
      </c>
      <c r="J711" s="5">
        <v>338.51695056983999</v>
      </c>
      <c r="K711" s="5">
        <v>338.51695056983999</v>
      </c>
      <c r="L711" s="5">
        <v>61610640</v>
      </c>
      <c r="M711" s="5">
        <v>2</v>
      </c>
      <c r="N711" s="5">
        <v>158.154391053902</v>
      </c>
      <c r="O711" s="5">
        <v>88592.695650717505</v>
      </c>
      <c r="P711" s="5">
        <v>14011323.832462899</v>
      </c>
      <c r="Q711" s="5" t="s">
        <v>1687</v>
      </c>
      <c r="R711" s="12">
        <v>75622000</v>
      </c>
      <c r="S711" s="12">
        <v>1373000</v>
      </c>
      <c r="T711" s="5" t="s">
        <v>1777</v>
      </c>
      <c r="U711" s="5" t="s">
        <v>1795</v>
      </c>
      <c r="V711" s="5" t="s">
        <v>1796</v>
      </c>
      <c r="W711" s="5" t="s">
        <v>3339</v>
      </c>
    </row>
    <row r="712" spans="1:23" hidden="1" x14ac:dyDescent="0.25">
      <c r="A712" s="3" t="s">
        <v>2023</v>
      </c>
      <c r="B712" s="4" t="s">
        <v>2024</v>
      </c>
      <c r="C712" s="6">
        <v>51722</v>
      </c>
      <c r="D712" s="4" t="s">
        <v>2775</v>
      </c>
      <c r="E712" s="5">
        <v>2</v>
      </c>
      <c r="F712" s="5" t="s">
        <v>124</v>
      </c>
      <c r="G712" s="5" t="s">
        <v>1688</v>
      </c>
      <c r="H712" s="5">
        <v>182000.85453015001</v>
      </c>
      <c r="I712" s="5">
        <v>327</v>
      </c>
      <c r="J712" s="5">
        <v>327.09846420054902</v>
      </c>
      <c r="K712" s="5">
        <v>327</v>
      </c>
      <c r="L712" s="5">
        <v>59514279.431359299</v>
      </c>
      <c r="M712" s="5">
        <v>1</v>
      </c>
      <c r="N712" s="5">
        <v>13.7995034457808</v>
      </c>
      <c r="O712" s="5">
        <v>224000</v>
      </c>
      <c r="P712" s="5">
        <v>3091088.7718549101</v>
      </c>
      <c r="Q712" s="5" t="s">
        <v>1689</v>
      </c>
      <c r="R712" s="12">
        <v>62605000</v>
      </c>
      <c r="S712" s="12" t="s">
        <v>1746</v>
      </c>
      <c r="T712" s="5" t="s">
        <v>1777</v>
      </c>
      <c r="U712" s="5" t="s">
        <v>1795</v>
      </c>
      <c r="V712" s="5" t="s">
        <v>1796</v>
      </c>
      <c r="W712" s="5" t="s">
        <v>3340</v>
      </c>
    </row>
    <row r="713" spans="1:23" x14ac:dyDescent="0.25">
      <c r="A713" s="3" t="s">
        <v>2152</v>
      </c>
      <c r="B713" s="4" t="s">
        <v>2153</v>
      </c>
      <c r="C713" s="6" t="s">
        <v>1794</v>
      </c>
      <c r="D713" s="4" t="s">
        <v>2774</v>
      </c>
      <c r="E713" s="5">
        <v>1</v>
      </c>
      <c r="F713" s="5">
        <v>10</v>
      </c>
      <c r="G713" s="5" t="s">
        <v>1690</v>
      </c>
      <c r="H713" s="5">
        <v>69999.717283402395</v>
      </c>
      <c r="I713" s="5" t="s">
        <v>1746</v>
      </c>
      <c r="J713" s="5">
        <v>1265.72511202138</v>
      </c>
      <c r="K713" s="5">
        <v>1265.72511202138</v>
      </c>
      <c r="L713" s="5">
        <v>0</v>
      </c>
      <c r="M713" s="5">
        <v>0</v>
      </c>
      <c r="N713" s="5">
        <v>0</v>
      </c>
      <c r="O713" s="5">
        <v>0</v>
      </c>
      <c r="P713" s="5">
        <v>0</v>
      </c>
      <c r="Q713" s="5">
        <v>0</v>
      </c>
      <c r="R713" s="12">
        <v>0</v>
      </c>
      <c r="S713" s="12" t="s">
        <v>1746</v>
      </c>
      <c r="T713" s="5" t="s">
        <v>1779</v>
      </c>
      <c r="U713" s="5" t="s">
        <v>1795</v>
      </c>
      <c r="V713" s="5" t="s">
        <v>1809</v>
      </c>
      <c r="W713" s="5" t="s">
        <v>3330</v>
      </c>
    </row>
    <row r="714" spans="1:23" hidden="1" x14ac:dyDescent="0.25">
      <c r="A714" s="3" t="s">
        <v>2349</v>
      </c>
      <c r="B714" s="4" t="s">
        <v>2350</v>
      </c>
      <c r="C714" s="6">
        <v>51723</v>
      </c>
      <c r="D714" s="4" t="s">
        <v>2775</v>
      </c>
      <c r="E714" s="5">
        <v>2</v>
      </c>
      <c r="F714" s="5" t="s">
        <v>124</v>
      </c>
      <c r="G714" s="5" t="s">
        <v>1691</v>
      </c>
      <c r="H714" s="5">
        <v>181996.04754213401</v>
      </c>
      <c r="I714" s="5">
        <v>375</v>
      </c>
      <c r="J714" s="5">
        <v>374.31197501269003</v>
      </c>
      <c r="K714" s="5">
        <v>375</v>
      </c>
      <c r="L714" s="5">
        <v>68248517.828300506</v>
      </c>
      <c r="M714" s="5">
        <v>2</v>
      </c>
      <c r="N714" s="5">
        <v>103.79921556314601</v>
      </c>
      <c r="O714" s="5">
        <v>165835.790026439</v>
      </c>
      <c r="P714" s="5">
        <v>17213624.917038999</v>
      </c>
      <c r="Q714" s="5" t="s">
        <v>1692</v>
      </c>
      <c r="R714" s="12">
        <v>85462000</v>
      </c>
      <c r="S714" s="12" t="s">
        <v>1746</v>
      </c>
      <c r="T714" s="5" t="s">
        <v>1777</v>
      </c>
      <c r="U714" s="5" t="s">
        <v>1795</v>
      </c>
      <c r="V714" s="5" t="s">
        <v>1796</v>
      </c>
      <c r="W714" s="5" t="s">
        <v>3341</v>
      </c>
    </row>
    <row r="715" spans="1:23" x14ac:dyDescent="0.25">
      <c r="A715" s="3" t="s">
        <v>2376</v>
      </c>
      <c r="B715" s="4" t="s">
        <v>2377</v>
      </c>
      <c r="C715" s="6" t="s">
        <v>1794</v>
      </c>
      <c r="D715" s="4" t="s">
        <v>2774</v>
      </c>
      <c r="E715" s="5">
        <v>1</v>
      </c>
      <c r="F715" s="5">
        <v>10</v>
      </c>
      <c r="G715" s="5" t="s">
        <v>1693</v>
      </c>
      <c r="H715" s="5">
        <v>70000.321683225702</v>
      </c>
      <c r="I715" s="5" t="s">
        <v>1746</v>
      </c>
      <c r="J715" s="5">
        <v>1036.9052349282699</v>
      </c>
      <c r="K715" s="5">
        <v>1036.9052349282699</v>
      </c>
      <c r="L715" s="5">
        <v>0</v>
      </c>
      <c r="M715" s="5">
        <v>0</v>
      </c>
      <c r="N715" s="5">
        <v>0</v>
      </c>
      <c r="O715" s="5">
        <v>0</v>
      </c>
      <c r="P715" s="5">
        <v>0</v>
      </c>
      <c r="Q715" s="5">
        <v>0</v>
      </c>
      <c r="R715" s="12">
        <v>0</v>
      </c>
      <c r="S715" s="12" t="s">
        <v>1746</v>
      </c>
      <c r="T715" s="5" t="s">
        <v>1779</v>
      </c>
      <c r="U715" s="5" t="s">
        <v>1795</v>
      </c>
      <c r="V715" s="5" t="s">
        <v>1809</v>
      </c>
      <c r="W715" s="5" t="s">
        <v>3329</v>
      </c>
    </row>
    <row r="716" spans="1:23" hidden="1" x14ac:dyDescent="0.25">
      <c r="A716" s="3" t="s">
        <v>2280</v>
      </c>
      <c r="B716" s="4" t="s">
        <v>2281</v>
      </c>
      <c r="C716" s="6">
        <v>51724</v>
      </c>
      <c r="D716" s="4" t="s">
        <v>2775</v>
      </c>
      <c r="E716" s="5">
        <v>2</v>
      </c>
      <c r="F716" s="5" t="s">
        <v>124</v>
      </c>
      <c r="G716" s="5" t="s">
        <v>1694</v>
      </c>
      <c r="H716" s="5">
        <v>69999.838538441501</v>
      </c>
      <c r="I716" s="5">
        <v>428</v>
      </c>
      <c r="J716" s="5">
        <v>428.61098863140199</v>
      </c>
      <c r="K716" s="5">
        <v>428</v>
      </c>
      <c r="L716" s="5">
        <v>29959930.894453</v>
      </c>
      <c r="M716" s="5">
        <v>1</v>
      </c>
      <c r="N716" s="5">
        <v>6.5134152266446499</v>
      </c>
      <c r="O716" s="5">
        <v>112000</v>
      </c>
      <c r="P716" s="5">
        <v>729502.50538420095</v>
      </c>
      <c r="Q716" s="5" t="s">
        <v>1695</v>
      </c>
      <c r="R716" s="12">
        <v>30689000</v>
      </c>
      <c r="S716" s="12" t="s">
        <v>1746</v>
      </c>
      <c r="T716" s="5" t="s">
        <v>1777</v>
      </c>
      <c r="U716" s="5" t="s">
        <v>1795</v>
      </c>
      <c r="V716" s="5" t="s">
        <v>1796</v>
      </c>
      <c r="W716" s="5" t="s">
        <v>3339</v>
      </c>
    </row>
    <row r="717" spans="1:23" x14ac:dyDescent="0.25">
      <c r="A717" s="3" t="s">
        <v>2001</v>
      </c>
      <c r="B717" s="4" t="s">
        <v>2002</v>
      </c>
      <c r="C717" s="6" t="s">
        <v>1794</v>
      </c>
      <c r="D717" s="4" t="s">
        <v>2774</v>
      </c>
      <c r="E717" s="5">
        <v>1</v>
      </c>
      <c r="F717" s="5">
        <v>10</v>
      </c>
      <c r="G717" s="5" t="s">
        <v>1696</v>
      </c>
      <c r="H717" s="5">
        <v>70000.138504053495</v>
      </c>
      <c r="I717" s="5" t="s">
        <v>1746</v>
      </c>
      <c r="J717" s="5">
        <v>1074.1478746595001</v>
      </c>
      <c r="K717" s="5">
        <v>1074.1478746595001</v>
      </c>
      <c r="L717" s="5">
        <v>0</v>
      </c>
      <c r="M717" s="5">
        <v>0</v>
      </c>
      <c r="N717" s="5">
        <v>0</v>
      </c>
      <c r="O717" s="5">
        <v>0</v>
      </c>
      <c r="P717" s="5">
        <v>0</v>
      </c>
      <c r="Q717" s="5">
        <v>0</v>
      </c>
      <c r="R717" s="12">
        <v>0</v>
      </c>
      <c r="S717" s="12" t="s">
        <v>1746</v>
      </c>
      <c r="T717" s="5" t="s">
        <v>1779</v>
      </c>
      <c r="U717" s="5" t="s">
        <v>1795</v>
      </c>
      <c r="V717" s="5" t="s">
        <v>1809</v>
      </c>
      <c r="W717" s="5" t="s">
        <v>3331</v>
      </c>
    </row>
    <row r="718" spans="1:23" hidden="1" x14ac:dyDescent="0.25">
      <c r="A718" s="3" t="s">
        <v>2458</v>
      </c>
      <c r="B718" s="4" t="s">
        <v>2459</v>
      </c>
      <c r="C718" s="6">
        <v>51725</v>
      </c>
      <c r="D718" s="4" t="s">
        <v>2775</v>
      </c>
      <c r="E718" s="5">
        <v>1</v>
      </c>
      <c r="F718" s="5">
        <v>7</v>
      </c>
      <c r="G718" s="5" t="s">
        <v>1697</v>
      </c>
      <c r="H718" s="5">
        <v>181997.83085977199</v>
      </c>
      <c r="I718" s="5">
        <v>37</v>
      </c>
      <c r="J718" s="5">
        <v>37.510447062745499</v>
      </c>
      <c r="K718" s="5">
        <v>37</v>
      </c>
      <c r="L718" s="5">
        <v>6733919.7418115698</v>
      </c>
      <c r="M718" s="5">
        <v>0</v>
      </c>
      <c r="N718" s="5">
        <v>0</v>
      </c>
      <c r="O718" s="5">
        <v>0</v>
      </c>
      <c r="P718" s="5">
        <v>0</v>
      </c>
      <c r="Q718" s="5">
        <v>0</v>
      </c>
      <c r="R718" s="12">
        <v>6734000</v>
      </c>
      <c r="S718" s="12" t="s">
        <v>1746</v>
      </c>
      <c r="T718" s="5" t="s">
        <v>1787</v>
      </c>
      <c r="U718" s="5" t="s">
        <v>1795</v>
      </c>
      <c r="V718" s="5" t="s">
        <v>1796</v>
      </c>
      <c r="W718" s="5" t="s">
        <v>3342</v>
      </c>
    </row>
    <row r="719" spans="1:23" x14ac:dyDescent="0.25">
      <c r="A719" s="3" t="s">
        <v>1884</v>
      </c>
      <c r="B719" s="4" t="s">
        <v>1885</v>
      </c>
      <c r="C719" s="6" t="s">
        <v>1794</v>
      </c>
      <c r="D719" s="4" t="s">
        <v>2774</v>
      </c>
      <c r="E719" s="5">
        <v>1</v>
      </c>
      <c r="F719" s="5">
        <v>10</v>
      </c>
      <c r="G719" s="5" t="s">
        <v>1698</v>
      </c>
      <c r="H719" s="5">
        <v>69999.893460464504</v>
      </c>
      <c r="I719" s="5" t="s">
        <v>1746</v>
      </c>
      <c r="J719" s="5">
        <v>964.14146741691502</v>
      </c>
      <c r="K719" s="5">
        <v>964.14146741691502</v>
      </c>
      <c r="L719" s="5">
        <v>0</v>
      </c>
      <c r="M719" s="5">
        <v>0</v>
      </c>
      <c r="N719" s="5">
        <v>0</v>
      </c>
      <c r="O719" s="5">
        <v>0</v>
      </c>
      <c r="P719" s="5">
        <v>0</v>
      </c>
      <c r="Q719" s="5">
        <v>0</v>
      </c>
      <c r="R719" s="12">
        <v>0</v>
      </c>
      <c r="S719" s="12" t="s">
        <v>1746</v>
      </c>
      <c r="T719" s="5" t="s">
        <v>1779</v>
      </c>
      <c r="U719" s="5" t="s">
        <v>1795</v>
      </c>
      <c r="V719" s="5" t="s">
        <v>1809</v>
      </c>
      <c r="W719" s="5" t="s">
        <v>3332</v>
      </c>
    </row>
    <row r="720" spans="1:23" x14ac:dyDescent="0.25">
      <c r="A720" s="3" t="s">
        <v>2536</v>
      </c>
      <c r="B720" s="4" t="s">
        <v>2537</v>
      </c>
      <c r="C720" s="6" t="s">
        <v>1794</v>
      </c>
      <c r="D720" s="4" t="s">
        <v>2774</v>
      </c>
      <c r="E720" s="5">
        <v>1</v>
      </c>
      <c r="F720" s="5">
        <v>10</v>
      </c>
      <c r="G720" s="5" t="s">
        <v>1699</v>
      </c>
      <c r="H720" s="5">
        <v>69999.887264491699</v>
      </c>
      <c r="I720" s="5" t="s">
        <v>1746</v>
      </c>
      <c r="J720" s="5">
        <v>1057.25170271154</v>
      </c>
      <c r="K720" s="5">
        <v>1057.25170271154</v>
      </c>
      <c r="L720" s="5">
        <v>0</v>
      </c>
      <c r="M720" s="5">
        <v>0</v>
      </c>
      <c r="N720" s="5">
        <v>0</v>
      </c>
      <c r="O720" s="5">
        <v>0</v>
      </c>
      <c r="P720" s="5">
        <v>0</v>
      </c>
      <c r="Q720" s="5">
        <v>0</v>
      </c>
      <c r="R720" s="12">
        <v>0</v>
      </c>
      <c r="S720" s="12" t="s">
        <v>1746</v>
      </c>
      <c r="T720" s="5" t="s">
        <v>1779</v>
      </c>
      <c r="U720" s="5" t="s">
        <v>1795</v>
      </c>
      <c r="V720" s="5" t="s">
        <v>1809</v>
      </c>
      <c r="W720" s="5" t="s">
        <v>3333</v>
      </c>
    </row>
    <row r="721" spans="1:23" x14ac:dyDescent="0.25">
      <c r="A721" s="3" t="s">
        <v>2343</v>
      </c>
      <c r="B721" s="4" t="s">
        <v>2344</v>
      </c>
      <c r="C721" s="6" t="s">
        <v>1794</v>
      </c>
      <c r="D721" s="4" t="s">
        <v>2774</v>
      </c>
      <c r="E721" s="5">
        <v>1</v>
      </c>
      <c r="F721" s="5">
        <v>10</v>
      </c>
      <c r="G721" s="5" t="s">
        <v>1700</v>
      </c>
      <c r="H721" s="5">
        <v>70000.256907105897</v>
      </c>
      <c r="I721" s="5" t="s">
        <v>1746</v>
      </c>
      <c r="J721" s="5">
        <v>1146.3757926844601</v>
      </c>
      <c r="K721" s="5">
        <v>1146.3757926844601</v>
      </c>
      <c r="L721" s="5">
        <v>0</v>
      </c>
      <c r="M721" s="5">
        <v>0</v>
      </c>
      <c r="N721" s="5">
        <v>0</v>
      </c>
      <c r="O721" s="5">
        <v>0</v>
      </c>
      <c r="P721" s="5">
        <v>0</v>
      </c>
      <c r="Q721" s="5">
        <v>0</v>
      </c>
      <c r="R721" s="12">
        <v>0</v>
      </c>
      <c r="S721" s="12" t="s">
        <v>1746</v>
      </c>
      <c r="T721" s="5" t="s">
        <v>1779</v>
      </c>
      <c r="U721" s="5" t="s">
        <v>1795</v>
      </c>
      <c r="V721" s="5" t="s">
        <v>1809</v>
      </c>
      <c r="W721" s="5" t="s">
        <v>3334</v>
      </c>
    </row>
    <row r="722" spans="1:23" hidden="1" x14ac:dyDescent="0.25">
      <c r="A722" s="3" t="s">
        <v>1701</v>
      </c>
      <c r="B722" s="4" t="s">
        <v>2622</v>
      </c>
      <c r="C722" s="6">
        <v>14424</v>
      </c>
      <c r="D722" s="4" t="s">
        <v>2775</v>
      </c>
      <c r="E722" s="5">
        <v>1</v>
      </c>
      <c r="F722" s="5">
        <v>8</v>
      </c>
      <c r="G722" s="5" t="s">
        <v>1702</v>
      </c>
      <c r="H722" s="5">
        <v>160999.379892053</v>
      </c>
      <c r="I722" s="5">
        <v>702</v>
      </c>
      <c r="J722" s="5">
        <v>994.70383120341501</v>
      </c>
      <c r="K722" s="5">
        <v>994.70383120341501</v>
      </c>
      <c r="L722" s="5">
        <v>160146700</v>
      </c>
      <c r="M722" s="5">
        <v>7</v>
      </c>
      <c r="N722" s="5">
        <v>621.28062592820902</v>
      </c>
      <c r="O722" s="5">
        <v>379660.28916895099</v>
      </c>
      <c r="P722" s="5">
        <v>235875582.09496999</v>
      </c>
      <c r="Q722" s="5" t="s">
        <v>1703</v>
      </c>
      <c r="R722" s="12">
        <v>396022000</v>
      </c>
      <c r="S722" s="12">
        <v>1599000</v>
      </c>
      <c r="T722" s="5" t="s">
        <v>1777</v>
      </c>
      <c r="U722" s="5" t="s">
        <v>1795</v>
      </c>
      <c r="V722" s="5" t="s">
        <v>1796</v>
      </c>
      <c r="W722" s="5" t="s">
        <v>3343</v>
      </c>
    </row>
    <row r="723" spans="1:23" hidden="1" x14ac:dyDescent="0.25">
      <c r="A723" s="3" t="s">
        <v>2205</v>
      </c>
      <c r="B723" s="4" t="s">
        <v>2206</v>
      </c>
      <c r="C723" s="6">
        <v>31593</v>
      </c>
      <c r="D723" s="4" t="s">
        <v>2775</v>
      </c>
      <c r="E723" s="5">
        <v>2</v>
      </c>
      <c r="F723" s="5" t="s">
        <v>139</v>
      </c>
      <c r="G723" s="5" t="s">
        <v>1704</v>
      </c>
      <c r="H723" s="5">
        <v>238000.00002399401</v>
      </c>
      <c r="I723" s="5" t="s">
        <v>1746</v>
      </c>
      <c r="J723" s="5">
        <v>142.99999998558201</v>
      </c>
      <c r="K723" s="5">
        <v>142.99999998558201</v>
      </c>
      <c r="L723" s="5">
        <v>34033999.999999903</v>
      </c>
      <c r="M723" s="5">
        <v>3</v>
      </c>
      <c r="N723" s="5">
        <v>132.14932984065001</v>
      </c>
      <c r="O723" s="5">
        <v>649386.338193084</v>
      </c>
      <c r="P723" s="5">
        <v>85815969.399889901</v>
      </c>
      <c r="Q723" s="5" t="s">
        <v>1705</v>
      </c>
      <c r="R723" s="12">
        <v>119850000</v>
      </c>
      <c r="S723" s="12" t="s">
        <v>1746</v>
      </c>
      <c r="T723" s="5" t="s">
        <v>1777</v>
      </c>
      <c r="U723" s="5" t="s">
        <v>1795</v>
      </c>
      <c r="V723" s="5" t="s">
        <v>1796</v>
      </c>
      <c r="W723" s="5" t="s">
        <v>3361</v>
      </c>
    </row>
    <row r="724" spans="1:23" hidden="1" x14ac:dyDescent="0.25">
      <c r="A724" s="3" t="s">
        <v>2116</v>
      </c>
      <c r="B724" s="4" t="s">
        <v>2117</v>
      </c>
      <c r="C724" s="6">
        <v>31594</v>
      </c>
      <c r="D724" s="4" t="s">
        <v>2775</v>
      </c>
      <c r="E724" s="5">
        <v>2</v>
      </c>
      <c r="F724" s="5" t="s">
        <v>139</v>
      </c>
      <c r="G724" s="5" t="s">
        <v>1704</v>
      </c>
      <c r="H724" s="5">
        <v>237999.999994521</v>
      </c>
      <c r="I724" s="5" t="s">
        <v>1746</v>
      </c>
      <c r="J724" s="5">
        <v>143.00000000329101</v>
      </c>
      <c r="K724" s="5">
        <v>143.00000000329101</v>
      </c>
      <c r="L724" s="5">
        <v>34033999.999999903</v>
      </c>
      <c r="M724" s="5">
        <v>3</v>
      </c>
      <c r="N724" s="5">
        <v>157.00015639006901</v>
      </c>
      <c r="O724" s="5">
        <v>876612.48613523401</v>
      </c>
      <c r="P724" s="5">
        <v>137628297.41671899</v>
      </c>
      <c r="Q724" s="5" t="s">
        <v>1706</v>
      </c>
      <c r="R724" s="12">
        <v>171662000</v>
      </c>
      <c r="S724" s="12" t="s">
        <v>1746</v>
      </c>
      <c r="T724" s="5" t="s">
        <v>1777</v>
      </c>
      <c r="U724" s="5" t="s">
        <v>1795</v>
      </c>
      <c r="V724" s="5" t="s">
        <v>1796</v>
      </c>
      <c r="W724" s="5" t="s">
        <v>3362</v>
      </c>
    </row>
    <row r="725" spans="1:23" hidden="1" x14ac:dyDescent="0.25">
      <c r="A725" s="3" t="s">
        <v>2135</v>
      </c>
      <c r="B725" s="4" t="s">
        <v>2136</v>
      </c>
      <c r="C725" s="6">
        <v>31595</v>
      </c>
      <c r="D725" s="4" t="s">
        <v>2775</v>
      </c>
      <c r="E725" s="5">
        <v>2</v>
      </c>
      <c r="F725" s="5" t="s">
        <v>139</v>
      </c>
      <c r="G725" s="5" t="s">
        <v>1704</v>
      </c>
      <c r="H725" s="5">
        <v>238000.000018627</v>
      </c>
      <c r="I725" s="5" t="s">
        <v>1746</v>
      </c>
      <c r="J725" s="5">
        <v>142.99999998880699</v>
      </c>
      <c r="K725" s="5">
        <v>142.99999998880699</v>
      </c>
      <c r="L725" s="5">
        <v>34033999.999999903</v>
      </c>
      <c r="M725" s="5">
        <v>3</v>
      </c>
      <c r="N725" s="5">
        <v>153.99937609883</v>
      </c>
      <c r="O725" s="5">
        <v>657080.54111408698</v>
      </c>
      <c r="P725" s="5">
        <v>101189993.378251</v>
      </c>
      <c r="Q725" s="5" t="s">
        <v>1707</v>
      </c>
      <c r="R725" s="12">
        <v>135224000</v>
      </c>
      <c r="S725" s="12" t="s">
        <v>1746</v>
      </c>
      <c r="T725" s="5" t="s">
        <v>1777</v>
      </c>
      <c r="U725" s="5" t="s">
        <v>1795</v>
      </c>
      <c r="V725" s="5" t="s">
        <v>1796</v>
      </c>
      <c r="W725" s="5" t="s">
        <v>3363</v>
      </c>
    </row>
    <row r="726" spans="1:23" hidden="1" x14ac:dyDescent="0.25">
      <c r="A726" s="3" t="s">
        <v>2517</v>
      </c>
      <c r="B726" s="4" t="s">
        <v>2518</v>
      </c>
      <c r="C726" s="6">
        <v>31596</v>
      </c>
      <c r="D726" s="4" t="s">
        <v>2775</v>
      </c>
      <c r="E726" s="5">
        <v>2</v>
      </c>
      <c r="F726" s="5" t="s">
        <v>139</v>
      </c>
      <c r="G726" s="5" t="s">
        <v>1704</v>
      </c>
      <c r="H726" s="5">
        <v>238000.00000569201</v>
      </c>
      <c r="I726" s="5" t="s">
        <v>1746</v>
      </c>
      <c r="J726" s="5">
        <v>142.99999999657899</v>
      </c>
      <c r="K726" s="5">
        <v>142.99999999657899</v>
      </c>
      <c r="L726" s="5">
        <v>34034000</v>
      </c>
      <c r="M726" s="5">
        <v>4</v>
      </c>
      <c r="N726" s="5">
        <v>153.99952319430901</v>
      </c>
      <c r="O726" s="5">
        <v>578823.92972384102</v>
      </c>
      <c r="P726" s="5">
        <v>89138609.190927804</v>
      </c>
      <c r="Q726" s="5" t="s">
        <v>1708</v>
      </c>
      <c r="R726" s="12">
        <v>123173000</v>
      </c>
      <c r="S726" s="12" t="s">
        <v>1746</v>
      </c>
      <c r="T726" s="5" t="s">
        <v>1777</v>
      </c>
      <c r="U726" s="5" t="s">
        <v>1795</v>
      </c>
      <c r="V726" s="5" t="s">
        <v>1796</v>
      </c>
      <c r="W726" s="5" t="s">
        <v>3356</v>
      </c>
    </row>
    <row r="727" spans="1:23" hidden="1" x14ac:dyDescent="0.25">
      <c r="A727" s="3" t="s">
        <v>2055</v>
      </c>
      <c r="B727" s="4" t="s">
        <v>2056</v>
      </c>
      <c r="C727" s="6">
        <v>31597</v>
      </c>
      <c r="D727" s="4" t="s">
        <v>2775</v>
      </c>
      <c r="E727" s="5">
        <v>2</v>
      </c>
      <c r="F727" s="5" t="s">
        <v>139</v>
      </c>
      <c r="G727" s="5" t="s">
        <v>1704</v>
      </c>
      <c r="H727" s="5">
        <v>238000.00003892399</v>
      </c>
      <c r="I727" s="5" t="s">
        <v>1746</v>
      </c>
      <c r="J727" s="5">
        <v>142.999999976612</v>
      </c>
      <c r="K727" s="5">
        <v>142.999999976612</v>
      </c>
      <c r="L727" s="5">
        <v>34034000</v>
      </c>
      <c r="M727" s="5">
        <v>3</v>
      </c>
      <c r="N727" s="5">
        <v>175.00029725636301</v>
      </c>
      <c r="O727" s="5">
        <v>838750.68045764603</v>
      </c>
      <c r="P727" s="5">
        <v>146781618.40406501</v>
      </c>
      <c r="Q727" s="5" t="s">
        <v>1709</v>
      </c>
      <c r="R727" s="12">
        <v>180816000</v>
      </c>
      <c r="S727" s="12" t="s">
        <v>1746</v>
      </c>
      <c r="T727" s="5" t="s">
        <v>1777</v>
      </c>
      <c r="U727" s="5" t="s">
        <v>1795</v>
      </c>
      <c r="V727" s="5" t="s">
        <v>1796</v>
      </c>
      <c r="W727" s="5" t="s">
        <v>3360</v>
      </c>
    </row>
    <row r="728" spans="1:23" hidden="1" x14ac:dyDescent="0.25">
      <c r="A728" s="3" t="s">
        <v>2346</v>
      </c>
      <c r="B728" s="4" t="s">
        <v>2347</v>
      </c>
      <c r="C728" s="6">
        <v>31598</v>
      </c>
      <c r="D728" s="4" t="s">
        <v>2775</v>
      </c>
      <c r="E728" s="5">
        <v>2</v>
      </c>
      <c r="F728" s="5" t="s">
        <v>139</v>
      </c>
      <c r="G728" s="5" t="s">
        <v>1704</v>
      </c>
      <c r="H728" s="5">
        <v>238000.00001167</v>
      </c>
      <c r="I728" s="5" t="s">
        <v>1746</v>
      </c>
      <c r="J728" s="5">
        <v>142.99999999298799</v>
      </c>
      <c r="K728" s="5">
        <v>142.99999999298799</v>
      </c>
      <c r="L728" s="5">
        <v>34034000</v>
      </c>
      <c r="M728" s="5">
        <v>3</v>
      </c>
      <c r="N728" s="5">
        <v>154.00196168195001</v>
      </c>
      <c r="O728" s="5">
        <v>657080.349728178</v>
      </c>
      <c r="P728" s="5">
        <v>101191662.840801</v>
      </c>
      <c r="Q728" s="5" t="s">
        <v>1710</v>
      </c>
      <c r="R728" s="12">
        <v>135226000</v>
      </c>
      <c r="S728" s="12" t="s">
        <v>1746</v>
      </c>
      <c r="T728" s="5" t="s">
        <v>1777</v>
      </c>
      <c r="U728" s="5" t="s">
        <v>1795</v>
      </c>
      <c r="V728" s="5" t="s">
        <v>1796</v>
      </c>
      <c r="W728" s="5" t="s">
        <v>3359</v>
      </c>
    </row>
    <row r="729" spans="1:23" hidden="1" x14ac:dyDescent="0.25">
      <c r="A729" s="3" t="s">
        <v>2092</v>
      </c>
      <c r="B729" s="4" t="s">
        <v>2093</v>
      </c>
      <c r="C729" s="6">
        <v>31599</v>
      </c>
      <c r="D729" s="4" t="s">
        <v>2775</v>
      </c>
      <c r="E729" s="5">
        <v>2</v>
      </c>
      <c r="F729" s="5" t="s">
        <v>139</v>
      </c>
      <c r="G729" s="5" t="s">
        <v>1704</v>
      </c>
      <c r="H729" s="5">
        <v>237999.99997127501</v>
      </c>
      <c r="I729" s="5" t="s">
        <v>1746</v>
      </c>
      <c r="J729" s="5">
        <v>143.000000017258</v>
      </c>
      <c r="K729" s="5">
        <v>143.000000017258</v>
      </c>
      <c r="L729" s="5">
        <v>34033999.999999903</v>
      </c>
      <c r="M729" s="5">
        <v>3</v>
      </c>
      <c r="N729" s="5">
        <v>163.75015015844301</v>
      </c>
      <c r="O729" s="5">
        <v>633642.08880803303</v>
      </c>
      <c r="P729" s="5">
        <v>103758987.189025</v>
      </c>
      <c r="Q729" s="5" t="s">
        <v>1711</v>
      </c>
      <c r="R729" s="12">
        <v>137793000</v>
      </c>
      <c r="S729" s="12" t="s">
        <v>1746</v>
      </c>
      <c r="T729" s="5" t="s">
        <v>1777</v>
      </c>
      <c r="U729" s="5" t="s">
        <v>1795</v>
      </c>
      <c r="V729" s="5" t="s">
        <v>1796</v>
      </c>
      <c r="W729" s="5" t="s">
        <v>3358</v>
      </c>
    </row>
    <row r="730" spans="1:23" hidden="1" x14ac:dyDescent="0.25">
      <c r="A730" s="3" t="s">
        <v>2705</v>
      </c>
      <c r="B730" s="4" t="s">
        <v>2706</v>
      </c>
      <c r="C730" s="6">
        <v>31600</v>
      </c>
      <c r="D730" s="4" t="s">
        <v>2775</v>
      </c>
      <c r="E730" s="5">
        <v>2</v>
      </c>
      <c r="F730" s="5" t="s">
        <v>139</v>
      </c>
      <c r="G730" s="5" t="s">
        <v>1704</v>
      </c>
      <c r="H730" s="5">
        <v>238000.00001773401</v>
      </c>
      <c r="I730" s="5" t="s">
        <v>1746</v>
      </c>
      <c r="J730" s="5">
        <v>142.99999998934399</v>
      </c>
      <c r="K730" s="5">
        <v>142.99999998934399</v>
      </c>
      <c r="L730" s="5">
        <v>34034000</v>
      </c>
      <c r="M730" s="5">
        <v>4</v>
      </c>
      <c r="N730" s="5">
        <v>181.24852258781999</v>
      </c>
      <c r="O730" s="5">
        <v>680718.704311774</v>
      </c>
      <c r="P730" s="5">
        <v>123379259.454404</v>
      </c>
      <c r="Q730" s="5" t="s">
        <v>1712</v>
      </c>
      <c r="R730" s="12">
        <v>157413000</v>
      </c>
      <c r="S730" s="12" t="s">
        <v>1746</v>
      </c>
      <c r="T730" s="5" t="s">
        <v>1777</v>
      </c>
      <c r="U730" s="5" t="s">
        <v>1795</v>
      </c>
      <c r="V730" s="5" t="s">
        <v>1796</v>
      </c>
      <c r="W730" s="5" t="s">
        <v>3357</v>
      </c>
    </row>
    <row r="731" spans="1:23" hidden="1" x14ac:dyDescent="0.25">
      <c r="A731" s="3" t="s">
        <v>2241</v>
      </c>
      <c r="B731" s="4" t="s">
        <v>2242</v>
      </c>
      <c r="C731" s="6">
        <v>31601</v>
      </c>
      <c r="D731" s="4" t="s">
        <v>2775</v>
      </c>
      <c r="E731" s="5">
        <v>2</v>
      </c>
      <c r="F731" s="5" t="s">
        <v>139</v>
      </c>
      <c r="G731" s="5" t="s">
        <v>1704</v>
      </c>
      <c r="H731" s="5">
        <v>238000.00002399401</v>
      </c>
      <c r="I731" s="5" t="s">
        <v>1746</v>
      </c>
      <c r="J731" s="5">
        <v>142.99999998558201</v>
      </c>
      <c r="K731" s="5">
        <v>142.99999998558201</v>
      </c>
      <c r="L731" s="5">
        <v>34033999.999999903</v>
      </c>
      <c r="M731" s="5">
        <v>3</v>
      </c>
      <c r="N731" s="5">
        <v>134.99552646663901</v>
      </c>
      <c r="O731" s="5">
        <v>551214.29466176103</v>
      </c>
      <c r="P731" s="5">
        <v>74411463.903801501</v>
      </c>
      <c r="Q731" s="5" t="s">
        <v>1713</v>
      </c>
      <c r="R731" s="12">
        <v>108445000</v>
      </c>
      <c r="S731" s="12" t="s">
        <v>1746</v>
      </c>
      <c r="T731" s="5" t="s">
        <v>1777</v>
      </c>
      <c r="U731" s="5" t="s">
        <v>1795</v>
      </c>
      <c r="V731" s="5" t="s">
        <v>1796</v>
      </c>
      <c r="W731" s="5" t="s">
        <v>3349</v>
      </c>
    </row>
    <row r="732" spans="1:23" hidden="1" x14ac:dyDescent="0.25">
      <c r="A732" s="3" t="s">
        <v>2235</v>
      </c>
      <c r="B732" s="4" t="s">
        <v>2236</v>
      </c>
      <c r="C732" s="6">
        <v>31602</v>
      </c>
      <c r="D732" s="4" t="s">
        <v>2775</v>
      </c>
      <c r="E732" s="5">
        <v>2</v>
      </c>
      <c r="F732" s="5" t="s">
        <v>139</v>
      </c>
      <c r="G732" s="5" t="s">
        <v>1704</v>
      </c>
      <c r="H732" s="5">
        <v>238000.000000603</v>
      </c>
      <c r="I732" s="5" t="s">
        <v>1746</v>
      </c>
      <c r="J732" s="5">
        <v>142.999999999637</v>
      </c>
      <c r="K732" s="5">
        <v>142.999999999637</v>
      </c>
      <c r="L732" s="5">
        <v>34033999.999999903</v>
      </c>
      <c r="M732" s="5">
        <v>3</v>
      </c>
      <c r="N732" s="5">
        <v>174.99941578782099</v>
      </c>
      <c r="O732" s="5">
        <v>745165.64706094097</v>
      </c>
      <c r="P732" s="5">
        <v>130403552.90081801</v>
      </c>
      <c r="Q732" s="5" t="s">
        <v>1714</v>
      </c>
      <c r="R732" s="12">
        <v>164438000</v>
      </c>
      <c r="S732" s="12" t="s">
        <v>1746</v>
      </c>
      <c r="T732" s="5" t="s">
        <v>1777</v>
      </c>
      <c r="U732" s="5" t="s">
        <v>1795</v>
      </c>
      <c r="V732" s="5" t="s">
        <v>1796</v>
      </c>
      <c r="W732" s="5" t="s">
        <v>3344</v>
      </c>
    </row>
    <row r="733" spans="1:23" hidden="1" x14ac:dyDescent="0.25">
      <c r="A733" s="3" t="s">
        <v>2712</v>
      </c>
      <c r="B733" s="4" t="s">
        <v>2713</v>
      </c>
      <c r="C733" s="6">
        <v>31603</v>
      </c>
      <c r="D733" s="4" t="s">
        <v>2775</v>
      </c>
      <c r="E733" s="5">
        <v>1</v>
      </c>
      <c r="F733" s="5">
        <v>5</v>
      </c>
      <c r="G733" s="5" t="s">
        <v>1715</v>
      </c>
      <c r="H733" s="5">
        <v>238000.00000569201</v>
      </c>
      <c r="I733" s="5" t="s">
        <v>1746</v>
      </c>
      <c r="J733" s="5">
        <v>142.99999999657899</v>
      </c>
      <c r="K733" s="5">
        <v>142.99999999657899</v>
      </c>
      <c r="L733" s="5">
        <v>34034000</v>
      </c>
      <c r="M733" s="5">
        <v>4</v>
      </c>
      <c r="N733" s="5">
        <v>150.99947107897799</v>
      </c>
      <c r="O733" s="5">
        <v>593216.18722863903</v>
      </c>
      <c r="P733" s="5">
        <v>89575330.507013097</v>
      </c>
      <c r="Q733" s="5" t="s">
        <v>1716</v>
      </c>
      <c r="R733" s="12">
        <v>123609000</v>
      </c>
      <c r="S733" s="12" t="s">
        <v>1746</v>
      </c>
      <c r="T733" s="5" t="s">
        <v>1777</v>
      </c>
      <c r="U733" s="5" t="s">
        <v>1795</v>
      </c>
      <c r="V733" s="5" t="s">
        <v>1796</v>
      </c>
      <c r="W733" s="5" t="s">
        <v>3345</v>
      </c>
    </row>
    <row r="734" spans="1:23" hidden="1" x14ac:dyDescent="0.25">
      <c r="A734" s="3" t="s">
        <v>1902</v>
      </c>
      <c r="B734" s="4" t="s">
        <v>1903</v>
      </c>
      <c r="C734" s="6">
        <v>31604</v>
      </c>
      <c r="D734" s="4" t="s">
        <v>2775</v>
      </c>
      <c r="E734" s="5">
        <v>2</v>
      </c>
      <c r="F734" s="5" t="s">
        <v>139</v>
      </c>
      <c r="G734" s="5" t="s">
        <v>1704</v>
      </c>
      <c r="H734" s="5">
        <v>237999.99998292001</v>
      </c>
      <c r="I734" s="5" t="s">
        <v>1746</v>
      </c>
      <c r="J734" s="5">
        <v>143.000000010261</v>
      </c>
      <c r="K734" s="5">
        <v>143.000000010261</v>
      </c>
      <c r="L734" s="5">
        <v>34033999.999999903</v>
      </c>
      <c r="M734" s="5">
        <v>3</v>
      </c>
      <c r="N734" s="5">
        <v>163.75015244621</v>
      </c>
      <c r="O734" s="5">
        <v>1095409.63260742</v>
      </c>
      <c r="P734" s="5">
        <v>179373494.33051199</v>
      </c>
      <c r="Q734" s="5" t="s">
        <v>1717</v>
      </c>
      <c r="R734" s="12">
        <v>213407000</v>
      </c>
      <c r="S734" s="12" t="s">
        <v>1746</v>
      </c>
      <c r="T734" s="5" t="s">
        <v>1777</v>
      </c>
      <c r="U734" s="5" t="s">
        <v>1795</v>
      </c>
      <c r="V734" s="5" t="s">
        <v>1796</v>
      </c>
      <c r="W734" s="5" t="s">
        <v>3348</v>
      </c>
    </row>
    <row r="735" spans="1:23" hidden="1" x14ac:dyDescent="0.25">
      <c r="A735" s="3" t="s">
        <v>2430</v>
      </c>
      <c r="B735" s="4" t="s">
        <v>2431</v>
      </c>
      <c r="C735" s="6">
        <v>31605</v>
      </c>
      <c r="D735" s="4" t="s">
        <v>2775</v>
      </c>
      <c r="E735" s="5">
        <v>2</v>
      </c>
      <c r="F735" s="5" t="s">
        <v>139</v>
      </c>
      <c r="G735" s="5" t="s">
        <v>1704</v>
      </c>
      <c r="H735" s="5">
        <v>237999.999997295</v>
      </c>
      <c r="I735" s="5" t="s">
        <v>1746</v>
      </c>
      <c r="J735" s="5">
        <v>143.00000000162399</v>
      </c>
      <c r="K735" s="5">
        <v>143.00000000162399</v>
      </c>
      <c r="L735" s="5">
        <v>34034000</v>
      </c>
      <c r="M735" s="5">
        <v>3</v>
      </c>
      <c r="N735" s="5">
        <v>175.00027039638499</v>
      </c>
      <c r="O735" s="5">
        <v>636285.65488313197</v>
      </c>
      <c r="P735" s="5">
        <v>111350161.653889</v>
      </c>
      <c r="Q735" s="5" t="s">
        <v>1718</v>
      </c>
      <c r="R735" s="12">
        <v>145384000</v>
      </c>
      <c r="S735" s="12" t="s">
        <v>1746</v>
      </c>
      <c r="T735" s="5" t="s">
        <v>1777</v>
      </c>
      <c r="U735" s="5" t="s">
        <v>1795</v>
      </c>
      <c r="V735" s="5" t="s">
        <v>1796</v>
      </c>
      <c r="W735" s="5" t="s">
        <v>3347</v>
      </c>
    </row>
    <row r="736" spans="1:23" hidden="1" x14ac:dyDescent="0.25">
      <c r="A736" s="3" t="s">
        <v>1938</v>
      </c>
      <c r="B736" s="4" t="s">
        <v>1939</v>
      </c>
      <c r="C736" s="6">
        <v>31606</v>
      </c>
      <c r="D736" s="4" t="s">
        <v>2775</v>
      </c>
      <c r="E736" s="5">
        <v>2</v>
      </c>
      <c r="F736" s="5" t="s">
        <v>139</v>
      </c>
      <c r="G736" s="5" t="s">
        <v>1704</v>
      </c>
      <c r="H736" s="5">
        <v>238000.00001656101</v>
      </c>
      <c r="I736" s="5" t="s">
        <v>1746</v>
      </c>
      <c r="J736" s="5">
        <v>142.99999999004899</v>
      </c>
      <c r="K736" s="5">
        <v>142.99999999004899</v>
      </c>
      <c r="L736" s="5">
        <v>34033999.999999903</v>
      </c>
      <c r="M736" s="5">
        <v>3</v>
      </c>
      <c r="N736" s="5">
        <v>200.49895813609101</v>
      </c>
      <c r="O736" s="5">
        <v>641167.42542745301</v>
      </c>
      <c r="P736" s="5">
        <v>128553400.789004</v>
      </c>
      <c r="Q736" s="5" t="s">
        <v>1719</v>
      </c>
      <c r="R736" s="12">
        <v>162587000</v>
      </c>
      <c r="S736" s="12" t="s">
        <v>1746</v>
      </c>
      <c r="T736" s="5" t="s">
        <v>1777</v>
      </c>
      <c r="U736" s="5" t="s">
        <v>1795</v>
      </c>
      <c r="V736" s="5" t="s">
        <v>1796</v>
      </c>
      <c r="W736" s="5" t="s">
        <v>3346</v>
      </c>
    </row>
    <row r="737" spans="1:23" hidden="1" x14ac:dyDescent="0.25">
      <c r="A737" s="3" t="s">
        <v>1800</v>
      </c>
      <c r="B737" s="4" t="s">
        <v>1801</v>
      </c>
      <c r="C737" s="6">
        <v>31607</v>
      </c>
      <c r="D737" s="4" t="s">
        <v>2775</v>
      </c>
      <c r="E737" s="5">
        <v>2</v>
      </c>
      <c r="F737" s="5" t="s">
        <v>139</v>
      </c>
      <c r="G737" s="5" t="s">
        <v>1704</v>
      </c>
      <c r="H737" s="5">
        <v>238000.000017966</v>
      </c>
      <c r="I737" s="5" t="s">
        <v>1746</v>
      </c>
      <c r="J737" s="5">
        <v>142.99999998920401</v>
      </c>
      <c r="K737" s="5">
        <v>142.99999998920401</v>
      </c>
      <c r="L737" s="5">
        <v>34033999.999999903</v>
      </c>
      <c r="M737" s="5">
        <v>3</v>
      </c>
      <c r="N737" s="5">
        <v>148.99470738513901</v>
      </c>
      <c r="O737" s="5">
        <v>738347.74610649399</v>
      </c>
      <c r="P737" s="5">
        <v>110009906.379614</v>
      </c>
      <c r="Q737" s="5" t="s">
        <v>1720</v>
      </c>
      <c r="R737" s="12">
        <v>144044000</v>
      </c>
      <c r="S737" s="12" t="s">
        <v>1746</v>
      </c>
      <c r="T737" s="5" t="s">
        <v>1777</v>
      </c>
      <c r="U737" s="5" t="s">
        <v>1795</v>
      </c>
      <c r="V737" s="5" t="s">
        <v>1796</v>
      </c>
      <c r="W737" s="5" t="s">
        <v>3354</v>
      </c>
    </row>
    <row r="738" spans="1:23" hidden="1" x14ac:dyDescent="0.25">
      <c r="A738" s="3" t="s">
        <v>2186</v>
      </c>
      <c r="B738" s="4" t="s">
        <v>2187</v>
      </c>
      <c r="C738" s="6">
        <v>31608</v>
      </c>
      <c r="D738" s="4" t="s">
        <v>2775</v>
      </c>
      <c r="E738" s="5">
        <v>2</v>
      </c>
      <c r="F738" s="5" t="s">
        <v>139</v>
      </c>
      <c r="G738" s="5" t="s">
        <v>1704</v>
      </c>
      <c r="H738" s="5">
        <v>238000.00001217399</v>
      </c>
      <c r="I738" s="5" t="s">
        <v>1746</v>
      </c>
      <c r="J738" s="5">
        <v>142.999999992684</v>
      </c>
      <c r="K738" s="5">
        <v>142.999999992684</v>
      </c>
      <c r="L738" s="5">
        <v>34034000</v>
      </c>
      <c r="M738" s="5">
        <v>4</v>
      </c>
      <c r="N738" s="5">
        <v>153.99999063317901</v>
      </c>
      <c r="O738" s="5">
        <v>1098612.2799546199</v>
      </c>
      <c r="P738" s="5">
        <v>169186280.82250699</v>
      </c>
      <c r="Q738" s="5" t="s">
        <v>1721</v>
      </c>
      <c r="R738" s="12">
        <v>203220000</v>
      </c>
      <c r="S738" s="12" t="s">
        <v>1746</v>
      </c>
      <c r="T738" s="5" t="s">
        <v>1777</v>
      </c>
      <c r="U738" s="5" t="s">
        <v>1795</v>
      </c>
      <c r="V738" s="5" t="s">
        <v>1796</v>
      </c>
      <c r="W738" s="5" t="s">
        <v>3355</v>
      </c>
    </row>
    <row r="739" spans="1:23" hidden="1" x14ac:dyDescent="0.25">
      <c r="A739" s="3" t="s">
        <v>2008</v>
      </c>
      <c r="B739" s="4" t="s">
        <v>2009</v>
      </c>
      <c r="C739" s="6">
        <v>31609</v>
      </c>
      <c r="D739" s="4" t="s">
        <v>2775</v>
      </c>
      <c r="E739" s="5">
        <v>1</v>
      </c>
      <c r="F739" s="5">
        <v>5</v>
      </c>
      <c r="G739" s="5" t="s">
        <v>1715</v>
      </c>
      <c r="H739" s="5">
        <v>237999.99999852799</v>
      </c>
      <c r="I739" s="5" t="s">
        <v>1746</v>
      </c>
      <c r="J739" s="5">
        <v>143.000000000884</v>
      </c>
      <c r="K739" s="5">
        <v>143.000000000884</v>
      </c>
      <c r="L739" s="5">
        <v>34033999.999999903</v>
      </c>
      <c r="M739" s="5">
        <v>3</v>
      </c>
      <c r="N739" s="5">
        <v>148.996368888408</v>
      </c>
      <c r="O739" s="5">
        <v>793531.89916315896</v>
      </c>
      <c r="P739" s="5">
        <v>118233371.57243299</v>
      </c>
      <c r="Q739" s="5" t="s">
        <v>1722</v>
      </c>
      <c r="R739" s="12">
        <v>152267000</v>
      </c>
      <c r="S739" s="12" t="s">
        <v>1746</v>
      </c>
      <c r="T739" s="5" t="s">
        <v>1777</v>
      </c>
      <c r="U739" s="5" t="s">
        <v>1795</v>
      </c>
      <c r="V739" s="5" t="s">
        <v>1796</v>
      </c>
      <c r="W739" s="5" t="s">
        <v>3350</v>
      </c>
    </row>
    <row r="740" spans="1:23" hidden="1" x14ac:dyDescent="0.25">
      <c r="A740" s="3" t="s">
        <v>1844</v>
      </c>
      <c r="B740" s="4" t="s">
        <v>1845</v>
      </c>
      <c r="C740" s="6">
        <v>31610</v>
      </c>
      <c r="D740" s="4" t="s">
        <v>2775</v>
      </c>
      <c r="E740" s="5">
        <v>2</v>
      </c>
      <c r="F740" s="5" t="s">
        <v>139</v>
      </c>
      <c r="G740" s="5" t="s">
        <v>1704</v>
      </c>
      <c r="H740" s="5">
        <v>238000.00003929</v>
      </c>
      <c r="I740" s="5" t="s">
        <v>1746</v>
      </c>
      <c r="J740" s="5">
        <v>142.99999997639199</v>
      </c>
      <c r="K740" s="5">
        <v>142.99999997639199</v>
      </c>
      <c r="L740" s="5">
        <v>34034000</v>
      </c>
      <c r="M740" s="5">
        <v>3</v>
      </c>
      <c r="N740" s="5">
        <v>164.500275285171</v>
      </c>
      <c r="O740" s="5">
        <v>778665.28284385602</v>
      </c>
      <c r="P740" s="5">
        <v>128090653.38282</v>
      </c>
      <c r="Q740" s="5" t="s">
        <v>1723</v>
      </c>
      <c r="R740" s="12">
        <v>162125000</v>
      </c>
      <c r="S740" s="12" t="s">
        <v>1746</v>
      </c>
      <c r="T740" s="5" t="s">
        <v>1777</v>
      </c>
      <c r="U740" s="5" t="s">
        <v>1795</v>
      </c>
      <c r="V740" s="5" t="s">
        <v>1796</v>
      </c>
      <c r="W740" s="5" t="s">
        <v>3353</v>
      </c>
    </row>
    <row r="741" spans="1:23" hidden="1" x14ac:dyDescent="0.25">
      <c r="A741" s="3" t="s">
        <v>2181</v>
      </c>
      <c r="B741" s="4" t="s">
        <v>2182</v>
      </c>
      <c r="C741" s="6">
        <v>31611</v>
      </c>
      <c r="D741" s="4" t="s">
        <v>2775</v>
      </c>
      <c r="E741" s="5">
        <v>2</v>
      </c>
      <c r="F741" s="5" t="s">
        <v>139</v>
      </c>
      <c r="G741" s="5" t="s">
        <v>1704</v>
      </c>
      <c r="H741" s="5">
        <v>237999.99999440901</v>
      </c>
      <c r="I741" s="5" t="s">
        <v>1746</v>
      </c>
      <c r="J741" s="5">
        <v>143.00000000335899</v>
      </c>
      <c r="K741" s="5">
        <v>143.00000000335899</v>
      </c>
      <c r="L741" s="5">
        <v>34034000</v>
      </c>
      <c r="M741" s="5">
        <v>4</v>
      </c>
      <c r="N741" s="5">
        <v>196.428651181519</v>
      </c>
      <c r="O741" s="5">
        <v>671895.87070439698</v>
      </c>
      <c r="P741" s="5">
        <v>131979599.616897</v>
      </c>
      <c r="Q741" s="5" t="s">
        <v>1724</v>
      </c>
      <c r="R741" s="12">
        <v>166014000</v>
      </c>
      <c r="S741" s="12" t="s">
        <v>1746</v>
      </c>
      <c r="T741" s="5" t="s">
        <v>1777</v>
      </c>
      <c r="U741" s="5" t="s">
        <v>1795</v>
      </c>
      <c r="V741" s="5" t="s">
        <v>1796</v>
      </c>
      <c r="W741" s="5" t="s">
        <v>3352</v>
      </c>
    </row>
    <row r="742" spans="1:23" hidden="1" x14ac:dyDescent="0.25">
      <c r="A742" s="3" t="s">
        <v>2165</v>
      </c>
      <c r="B742" s="4" t="s">
        <v>2166</v>
      </c>
      <c r="C742" s="6">
        <v>31612</v>
      </c>
      <c r="D742" s="4" t="s">
        <v>2775</v>
      </c>
      <c r="E742" s="5">
        <v>2</v>
      </c>
      <c r="F742" s="5" t="s">
        <v>139</v>
      </c>
      <c r="G742" s="5" t="s">
        <v>1704</v>
      </c>
      <c r="H742" s="5">
        <v>238000.00001493501</v>
      </c>
      <c r="I742" s="5" t="s">
        <v>1746</v>
      </c>
      <c r="J742" s="5">
        <v>142.99999999102599</v>
      </c>
      <c r="K742" s="5">
        <v>142.99999999102599</v>
      </c>
      <c r="L742" s="5">
        <v>34034000</v>
      </c>
      <c r="M742" s="5">
        <v>3</v>
      </c>
      <c r="N742" s="5">
        <v>175.00041645406</v>
      </c>
      <c r="O742" s="5">
        <v>536371.67065448198</v>
      </c>
      <c r="P742" s="5">
        <v>93865265.738694206</v>
      </c>
      <c r="Q742" s="5" t="s">
        <v>1725</v>
      </c>
      <c r="R742" s="12">
        <v>127899000</v>
      </c>
      <c r="S742" s="12" t="s">
        <v>1746</v>
      </c>
      <c r="T742" s="5" t="s">
        <v>1777</v>
      </c>
      <c r="U742" s="5" t="s">
        <v>1795</v>
      </c>
      <c r="V742" s="5" t="s">
        <v>1796</v>
      </c>
      <c r="W742" s="5" t="s">
        <v>3351</v>
      </c>
    </row>
    <row r="743" spans="1:23" hidden="1" x14ac:dyDescent="0.25">
      <c r="A743" s="3" t="s">
        <v>2438</v>
      </c>
      <c r="B743" s="4" t="s">
        <v>2439</v>
      </c>
      <c r="C743" s="6" t="s">
        <v>1794</v>
      </c>
      <c r="D743" s="4" t="s">
        <v>2774</v>
      </c>
      <c r="E743" s="5">
        <v>2</v>
      </c>
      <c r="F743" s="5" t="s">
        <v>124</v>
      </c>
      <c r="G743" s="5" t="s">
        <v>428</v>
      </c>
      <c r="H743" s="5">
        <v>182000.46669525999</v>
      </c>
      <c r="I743" s="5" t="s">
        <v>1746</v>
      </c>
      <c r="J743" s="5">
        <v>137.61964710748899</v>
      </c>
      <c r="K743" s="5">
        <v>137.61964710748899</v>
      </c>
      <c r="L743" s="5">
        <v>0</v>
      </c>
      <c r="M743" s="5">
        <v>1</v>
      </c>
      <c r="N743" s="5">
        <v>137.61964710748899</v>
      </c>
      <c r="O743" s="5">
        <v>182000</v>
      </c>
      <c r="P743" s="5">
        <v>25046775.773563001</v>
      </c>
      <c r="Q743" s="5" t="s">
        <v>1726</v>
      </c>
      <c r="R743" s="12">
        <v>25047000</v>
      </c>
      <c r="S743" s="12" t="s">
        <v>1746</v>
      </c>
      <c r="T743" s="5" t="s">
        <v>1777</v>
      </c>
      <c r="U743" s="5" t="s">
        <v>1795</v>
      </c>
      <c r="V743" s="5" t="s">
        <v>1809</v>
      </c>
      <c r="W743" s="5" t="s">
        <v>2917</v>
      </c>
    </row>
    <row r="746" spans="1:23" x14ac:dyDescent="0.25">
      <c r="A746" s="1"/>
    </row>
    <row r="747" spans="1:23" x14ac:dyDescent="0.25">
      <c r="A747" s="1"/>
    </row>
    <row r="748" spans="1:23" x14ac:dyDescent="0.25">
      <c r="A748" s="1"/>
    </row>
  </sheetData>
  <autoFilter ref="A1:W743" xr:uid="{00000000-0001-0000-0000-000000000000}">
    <filterColumn colId="19">
      <filters>
        <filter val="Lote urbanizable no urbanizado"/>
      </filters>
    </filterColumn>
  </autoFilter>
  <conditionalFormatting sqref="A746">
    <cfRule type="duplicateValues" dxfId="2" priority="3"/>
  </conditionalFormatting>
  <conditionalFormatting sqref="A747">
    <cfRule type="duplicateValues" dxfId="1" priority="2"/>
  </conditionalFormatting>
  <conditionalFormatting sqref="A748">
    <cfRule type="duplicateValues" dxfId="0" priority="1"/>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48"/>
  <sheetViews>
    <sheetView workbookViewId="0">
      <selection activeCell="A20" sqref="A20:XFD20"/>
    </sheetView>
  </sheetViews>
  <sheetFormatPr baseColWidth="10" defaultRowHeight="15" x14ac:dyDescent="0.25"/>
  <cols>
    <col min="1" max="1" width="31.7109375" style="1" bestFit="1" customWidth="1"/>
    <col min="2" max="3" width="31.7109375" style="2" customWidth="1"/>
    <col min="4" max="4" width="26.5703125" customWidth="1"/>
    <col min="5" max="5" width="23.28515625" bestFit="1" customWidth="1"/>
    <col min="6" max="7" width="23.28515625" customWidth="1"/>
    <col min="8" max="8" width="22.42578125" bestFit="1" customWidth="1"/>
  </cols>
  <sheetData>
    <row r="1" spans="1:11" x14ac:dyDescent="0.25">
      <c r="A1" s="7" t="s">
        <v>0</v>
      </c>
      <c r="B1" s="8" t="s">
        <v>1791</v>
      </c>
      <c r="C1" s="8" t="s">
        <v>1792</v>
      </c>
      <c r="D1" s="9" t="s">
        <v>1747</v>
      </c>
      <c r="E1" s="9" t="s">
        <v>1788</v>
      </c>
      <c r="F1" s="9" t="s">
        <v>1774</v>
      </c>
      <c r="G1" s="9" t="s">
        <v>1775</v>
      </c>
      <c r="H1" s="9" t="s">
        <v>1776</v>
      </c>
      <c r="I1" s="9" t="s">
        <v>1789</v>
      </c>
      <c r="J1" s="9" t="s">
        <v>1790</v>
      </c>
      <c r="K1" s="14" t="s">
        <v>2780</v>
      </c>
    </row>
    <row r="2" spans="1:11" x14ac:dyDescent="0.25">
      <c r="A2" s="3" t="s">
        <v>1745</v>
      </c>
      <c r="B2" s="4" t="s">
        <v>2555</v>
      </c>
      <c r="C2" s="6">
        <v>47507</v>
      </c>
      <c r="D2" s="5" t="s">
        <v>1748</v>
      </c>
      <c r="E2" s="10">
        <v>65150000</v>
      </c>
      <c r="F2" s="10">
        <v>45605000</v>
      </c>
      <c r="G2" s="10">
        <v>14059000</v>
      </c>
      <c r="H2" s="5" t="s">
        <v>1777</v>
      </c>
      <c r="I2" s="5" t="s">
        <v>1795</v>
      </c>
      <c r="J2" s="5" t="s">
        <v>1796</v>
      </c>
      <c r="K2" s="5" t="s">
        <v>3109</v>
      </c>
    </row>
    <row r="3" spans="1:11" x14ac:dyDescent="0.25">
      <c r="A3" s="3" t="s">
        <v>1739</v>
      </c>
      <c r="B3" s="4" t="s">
        <v>2230</v>
      </c>
      <c r="C3" s="6">
        <v>47504</v>
      </c>
      <c r="D3" s="5" t="s">
        <v>1748</v>
      </c>
      <c r="E3" s="10">
        <v>82075000</v>
      </c>
      <c r="F3" s="10">
        <v>57452500</v>
      </c>
      <c r="G3" s="10">
        <v>17857000</v>
      </c>
      <c r="H3" s="5" t="s">
        <v>1777</v>
      </c>
      <c r="I3" s="5" t="s">
        <v>1795</v>
      </c>
      <c r="J3" s="5" t="s">
        <v>1796</v>
      </c>
      <c r="K3" s="5" t="s">
        <v>3109</v>
      </c>
    </row>
    <row r="4" spans="1:11" x14ac:dyDescent="0.25">
      <c r="A4" s="3" t="s">
        <v>1743</v>
      </c>
      <c r="B4" s="4" t="s">
        <v>2193</v>
      </c>
      <c r="C4" s="6">
        <v>47508</v>
      </c>
      <c r="D4" s="5" t="s">
        <v>1748</v>
      </c>
      <c r="E4" s="10">
        <v>82075000</v>
      </c>
      <c r="F4" s="10">
        <v>57452500</v>
      </c>
      <c r="G4" s="10">
        <v>17857000</v>
      </c>
      <c r="H4" s="5" t="s">
        <v>1777</v>
      </c>
      <c r="I4" s="5" t="s">
        <v>1795</v>
      </c>
      <c r="J4" s="5" t="s">
        <v>1796</v>
      </c>
      <c r="K4" s="5" t="s">
        <v>3109</v>
      </c>
    </row>
    <row r="5" spans="1:11" x14ac:dyDescent="0.25">
      <c r="A5" s="3" t="s">
        <v>1731</v>
      </c>
      <c r="B5" s="4" t="s">
        <v>2012</v>
      </c>
      <c r="C5" s="6">
        <v>47506</v>
      </c>
      <c r="D5" s="5" t="s">
        <v>1748</v>
      </c>
      <c r="E5" s="10">
        <v>103200000</v>
      </c>
      <c r="F5" s="10">
        <v>72240000</v>
      </c>
      <c r="G5" s="10">
        <v>22481000</v>
      </c>
      <c r="H5" s="5" t="s">
        <v>1777</v>
      </c>
      <c r="I5" s="5" t="s">
        <v>1795</v>
      </c>
      <c r="J5" s="5" t="s">
        <v>1796</v>
      </c>
      <c r="K5" s="5" t="s">
        <v>3111</v>
      </c>
    </row>
    <row r="6" spans="1:11" x14ac:dyDescent="0.25">
      <c r="A6" s="3" t="s">
        <v>1735</v>
      </c>
      <c r="B6" s="4" t="s">
        <v>2660</v>
      </c>
      <c r="C6" s="6">
        <v>47510</v>
      </c>
      <c r="D6" s="5" t="s">
        <v>1748</v>
      </c>
      <c r="E6" s="10">
        <v>103200000</v>
      </c>
      <c r="F6" s="10">
        <v>72240000</v>
      </c>
      <c r="G6" s="10">
        <v>16064000</v>
      </c>
      <c r="H6" s="5" t="s">
        <v>1777</v>
      </c>
      <c r="I6" s="5" t="s">
        <v>1795</v>
      </c>
      <c r="J6" s="5" t="s">
        <v>1796</v>
      </c>
      <c r="K6" s="5" t="s">
        <v>3108</v>
      </c>
    </row>
    <row r="7" spans="1:11" x14ac:dyDescent="0.25">
      <c r="A7" s="3" t="s">
        <v>1738</v>
      </c>
      <c r="B7" s="4" t="s">
        <v>2132</v>
      </c>
      <c r="C7" s="6">
        <v>47505</v>
      </c>
      <c r="D7" s="5" t="s">
        <v>1748</v>
      </c>
      <c r="E7" s="10">
        <v>131100000</v>
      </c>
      <c r="F7" s="10">
        <v>91770000</v>
      </c>
      <c r="G7" s="10">
        <v>33724000</v>
      </c>
      <c r="H7" s="5" t="s">
        <v>1777</v>
      </c>
      <c r="I7" s="5" t="s">
        <v>1795</v>
      </c>
      <c r="J7" s="5" t="s">
        <v>1796</v>
      </c>
      <c r="K7" s="5" t="s">
        <v>3112</v>
      </c>
    </row>
    <row r="8" spans="1:11" x14ac:dyDescent="0.25">
      <c r="A8" s="3" t="s">
        <v>1734</v>
      </c>
      <c r="B8" s="4" t="s">
        <v>2078</v>
      </c>
      <c r="C8" s="6">
        <v>47509</v>
      </c>
      <c r="D8" s="5" t="s">
        <v>1748</v>
      </c>
      <c r="E8" s="10">
        <v>131100000</v>
      </c>
      <c r="F8" s="10">
        <v>91770000</v>
      </c>
      <c r="G8" s="10">
        <v>20297000</v>
      </c>
      <c r="H8" s="5" t="s">
        <v>1777</v>
      </c>
      <c r="I8" s="5" t="s">
        <v>1795</v>
      </c>
      <c r="J8" s="5" t="s">
        <v>1796</v>
      </c>
      <c r="K8" s="5" t="s">
        <v>3114</v>
      </c>
    </row>
    <row r="9" spans="1:11" x14ac:dyDescent="0.25">
      <c r="A9" s="3" t="s">
        <v>1733</v>
      </c>
      <c r="B9" s="4" t="s">
        <v>2614</v>
      </c>
      <c r="C9" s="6">
        <v>47497</v>
      </c>
      <c r="D9" s="5" t="s">
        <v>1748</v>
      </c>
      <c r="E9" s="10">
        <v>81848200</v>
      </c>
      <c r="F9" s="10">
        <v>57293740</v>
      </c>
      <c r="G9" s="10">
        <v>22112000</v>
      </c>
      <c r="H9" s="5" t="s">
        <v>1777</v>
      </c>
      <c r="I9" s="5" t="s">
        <v>1795</v>
      </c>
      <c r="J9" s="5" t="s">
        <v>1796</v>
      </c>
      <c r="K9" s="5" t="s">
        <v>2944</v>
      </c>
    </row>
    <row r="10" spans="1:11" x14ac:dyDescent="0.25">
      <c r="A10" s="3" t="s">
        <v>1742</v>
      </c>
      <c r="B10" s="4" t="s">
        <v>2119</v>
      </c>
      <c r="C10" s="6">
        <v>47498</v>
      </c>
      <c r="D10" s="5" t="s">
        <v>1748</v>
      </c>
      <c r="E10" s="10">
        <v>76940500</v>
      </c>
      <c r="F10" s="10">
        <v>53858350</v>
      </c>
      <c r="G10" s="10">
        <v>20698000</v>
      </c>
      <c r="H10" s="5" t="s">
        <v>1777</v>
      </c>
      <c r="I10" s="5" t="s">
        <v>1795</v>
      </c>
      <c r="J10" s="5" t="s">
        <v>1796</v>
      </c>
      <c r="K10" s="5" t="s">
        <v>3115</v>
      </c>
    </row>
    <row r="11" spans="1:11" x14ac:dyDescent="0.25">
      <c r="A11" s="3" t="s">
        <v>1732</v>
      </c>
      <c r="B11" s="4" t="s">
        <v>2736</v>
      </c>
      <c r="C11" s="6">
        <v>47499</v>
      </c>
      <c r="D11" s="5" t="s">
        <v>1748</v>
      </c>
      <c r="E11" s="10">
        <v>33542600</v>
      </c>
      <c r="F11" s="10">
        <v>23479820</v>
      </c>
      <c r="G11" s="10">
        <v>8909000</v>
      </c>
      <c r="H11" s="5" t="s">
        <v>1777</v>
      </c>
      <c r="I11" s="5" t="s">
        <v>1795</v>
      </c>
      <c r="J11" s="5" t="s">
        <v>1796</v>
      </c>
      <c r="K11" s="5" t="s">
        <v>3109</v>
      </c>
    </row>
    <row r="12" spans="1:11" x14ac:dyDescent="0.25">
      <c r="A12" s="3" t="s">
        <v>1740</v>
      </c>
      <c r="B12" s="4" t="s">
        <v>2644</v>
      </c>
      <c r="C12" s="6">
        <v>47503</v>
      </c>
      <c r="D12" s="5" t="s">
        <v>1748</v>
      </c>
      <c r="E12" s="10">
        <v>65150000</v>
      </c>
      <c r="F12" s="10">
        <v>45605000</v>
      </c>
      <c r="G12" s="10">
        <v>14059000</v>
      </c>
      <c r="H12" s="5" t="s">
        <v>1777</v>
      </c>
      <c r="I12" s="5" t="s">
        <v>1795</v>
      </c>
      <c r="J12" s="5" t="s">
        <v>1796</v>
      </c>
      <c r="K12" s="5" t="s">
        <v>3113</v>
      </c>
    </row>
    <row r="13" spans="1:11" x14ac:dyDescent="0.25">
      <c r="A13" s="3" t="s">
        <v>1737</v>
      </c>
      <c r="B13" s="4" t="s">
        <v>2704</v>
      </c>
      <c r="C13" s="6">
        <v>47500</v>
      </c>
      <c r="D13" s="5" t="s">
        <v>1748</v>
      </c>
      <c r="E13" s="10">
        <v>30935800</v>
      </c>
      <c r="F13" s="10">
        <v>21655060</v>
      </c>
      <c r="G13" s="10">
        <v>8204000</v>
      </c>
      <c r="H13" s="5" t="s">
        <v>1777</v>
      </c>
      <c r="I13" s="5" t="s">
        <v>1795</v>
      </c>
      <c r="J13" s="5" t="s">
        <v>1796</v>
      </c>
      <c r="K13" s="5" t="s">
        <v>3110</v>
      </c>
    </row>
    <row r="14" spans="1:11" x14ac:dyDescent="0.25">
      <c r="A14" s="3" t="s">
        <v>1744</v>
      </c>
      <c r="B14" s="4" t="s">
        <v>2043</v>
      </c>
      <c r="C14" s="6">
        <v>47501</v>
      </c>
      <c r="D14" s="5" t="s">
        <v>1748</v>
      </c>
      <c r="E14" s="10">
        <v>28927500</v>
      </c>
      <c r="F14" s="10">
        <v>20249250</v>
      </c>
      <c r="G14" s="10">
        <v>7822000</v>
      </c>
      <c r="H14" s="5" t="s">
        <v>1777</v>
      </c>
      <c r="I14" s="5" t="s">
        <v>1795</v>
      </c>
      <c r="J14" s="5" t="s">
        <v>1796</v>
      </c>
      <c r="K14" s="5" t="s">
        <v>3108</v>
      </c>
    </row>
    <row r="15" spans="1:11" x14ac:dyDescent="0.25">
      <c r="A15" s="3" t="s">
        <v>1736</v>
      </c>
      <c r="B15" s="4" t="s">
        <v>2063</v>
      </c>
      <c r="C15" s="6">
        <v>47502</v>
      </c>
      <c r="D15" s="5" t="s">
        <v>1748</v>
      </c>
      <c r="E15" s="10">
        <v>34673100</v>
      </c>
      <c r="F15" s="10">
        <v>24271170</v>
      </c>
      <c r="G15" s="10">
        <v>9291000</v>
      </c>
      <c r="H15" s="5" t="s">
        <v>1777</v>
      </c>
      <c r="I15" s="5" t="s">
        <v>1795</v>
      </c>
      <c r="J15" s="5" t="s">
        <v>1796</v>
      </c>
      <c r="K15" s="5" t="s">
        <v>3111</v>
      </c>
    </row>
    <row r="16" spans="1:11" x14ac:dyDescent="0.25">
      <c r="A16" s="3" t="s">
        <v>1727</v>
      </c>
      <c r="B16" s="4" t="s">
        <v>2589</v>
      </c>
      <c r="C16" s="6">
        <v>47494</v>
      </c>
      <c r="D16" s="5" t="s">
        <v>1748</v>
      </c>
      <c r="E16" s="10">
        <v>29937500</v>
      </c>
      <c r="F16" s="10">
        <v>20956250</v>
      </c>
      <c r="G16" s="10">
        <v>5888000</v>
      </c>
      <c r="H16" s="5" t="s">
        <v>1777</v>
      </c>
      <c r="I16" s="5" t="s">
        <v>1795</v>
      </c>
      <c r="J16" s="5" t="s">
        <v>1796</v>
      </c>
      <c r="K16" s="5" t="s">
        <v>3115</v>
      </c>
    </row>
    <row r="17" spans="1:11" x14ac:dyDescent="0.25">
      <c r="A17" s="3" t="s">
        <v>1749</v>
      </c>
      <c r="B17" s="4" t="s">
        <v>2575</v>
      </c>
      <c r="C17" s="6">
        <v>47478</v>
      </c>
      <c r="D17" s="5" t="s">
        <v>1748</v>
      </c>
      <c r="E17" s="10">
        <v>5118981</v>
      </c>
      <c r="F17" s="10">
        <v>3583286.6999999997</v>
      </c>
      <c r="G17" s="10">
        <v>410000</v>
      </c>
      <c r="H17" s="5" t="s">
        <v>1777</v>
      </c>
      <c r="I17" s="5" t="s">
        <v>1795</v>
      </c>
      <c r="J17" s="5" t="s">
        <v>1796</v>
      </c>
      <c r="K17" s="5" t="s">
        <v>3108</v>
      </c>
    </row>
    <row r="18" spans="1:11" x14ac:dyDescent="0.25">
      <c r="A18" s="3" t="s">
        <v>1750</v>
      </c>
      <c r="B18" s="4" t="s">
        <v>2452</v>
      </c>
      <c r="C18" s="6">
        <v>47479</v>
      </c>
      <c r="D18" s="5" t="s">
        <v>1748</v>
      </c>
      <c r="E18" s="10">
        <v>5750088</v>
      </c>
      <c r="F18" s="10">
        <v>4025061.5999999996</v>
      </c>
      <c r="G18" s="10">
        <v>445000</v>
      </c>
      <c r="H18" s="5" t="s">
        <v>1777</v>
      </c>
      <c r="I18" s="5" t="s">
        <v>1795</v>
      </c>
      <c r="J18" s="5" t="s">
        <v>1796</v>
      </c>
      <c r="K18" s="5" t="s">
        <v>3108</v>
      </c>
    </row>
    <row r="19" spans="1:11" x14ac:dyDescent="0.25">
      <c r="A19" s="3" t="s">
        <v>1751</v>
      </c>
      <c r="B19" s="4" t="s">
        <v>2086</v>
      </c>
      <c r="C19" s="6">
        <v>47480</v>
      </c>
      <c r="D19" s="5" t="s">
        <v>1748</v>
      </c>
      <c r="E19" s="10">
        <v>6359282</v>
      </c>
      <c r="F19" s="10">
        <v>4451497.3999999994</v>
      </c>
      <c r="G19" s="10">
        <v>512000</v>
      </c>
      <c r="H19" s="5" t="s">
        <v>1777</v>
      </c>
      <c r="I19" s="5" t="s">
        <v>1795</v>
      </c>
      <c r="J19" s="5" t="s">
        <v>1796</v>
      </c>
      <c r="K19" s="5" t="s">
        <v>3109</v>
      </c>
    </row>
    <row r="20" spans="1:11" x14ac:dyDescent="0.25">
      <c r="A20" s="3" t="s">
        <v>1752</v>
      </c>
      <c r="B20" s="4" t="s">
        <v>2553</v>
      </c>
      <c r="C20" s="6">
        <v>47481</v>
      </c>
      <c r="D20" s="5" t="s">
        <v>1748</v>
      </c>
      <c r="E20" s="10">
        <v>7319529</v>
      </c>
      <c r="F20" s="10">
        <v>5123670.3</v>
      </c>
      <c r="G20" s="10">
        <v>582000</v>
      </c>
      <c r="H20" s="5" t="s">
        <v>1777</v>
      </c>
      <c r="I20" s="5" t="s">
        <v>1795</v>
      </c>
      <c r="J20" s="5" t="s">
        <v>1796</v>
      </c>
      <c r="K20" s="5" t="s">
        <v>3109</v>
      </c>
    </row>
    <row r="21" spans="1:11" x14ac:dyDescent="0.25">
      <c r="A21" s="3" t="s">
        <v>1753</v>
      </c>
      <c r="B21" s="4" t="s">
        <v>1862</v>
      </c>
      <c r="C21" s="6">
        <v>47483</v>
      </c>
      <c r="D21" s="5" t="s">
        <v>1748</v>
      </c>
      <c r="E21" s="10">
        <v>8633897</v>
      </c>
      <c r="F21" s="10">
        <v>6043727.8999999994</v>
      </c>
      <c r="G21" s="10">
        <v>1140000</v>
      </c>
      <c r="H21" s="5" t="s">
        <v>1777</v>
      </c>
      <c r="I21" s="5" t="s">
        <v>1795</v>
      </c>
      <c r="J21" s="5" t="s">
        <v>1796</v>
      </c>
      <c r="K21" s="5" t="s">
        <v>2944</v>
      </c>
    </row>
    <row r="22" spans="1:11" x14ac:dyDescent="0.25">
      <c r="A22" s="3" t="s">
        <v>1754</v>
      </c>
      <c r="B22" s="4" t="s">
        <v>2563</v>
      </c>
      <c r="C22" s="6">
        <v>47484</v>
      </c>
      <c r="D22" s="5" t="s">
        <v>1748</v>
      </c>
      <c r="E22" s="10">
        <v>5837742</v>
      </c>
      <c r="F22" s="10">
        <v>4086419.4</v>
      </c>
      <c r="G22" s="10">
        <v>742000</v>
      </c>
      <c r="H22" s="5" t="s">
        <v>1777</v>
      </c>
      <c r="I22" s="5" t="s">
        <v>1795</v>
      </c>
      <c r="J22" s="5" t="s">
        <v>1796</v>
      </c>
      <c r="K22" s="5" t="s">
        <v>3110</v>
      </c>
    </row>
    <row r="23" spans="1:11" x14ac:dyDescent="0.25">
      <c r="A23" s="3" t="s">
        <v>1755</v>
      </c>
      <c r="B23" s="4" t="s">
        <v>2172</v>
      </c>
      <c r="C23" s="6">
        <v>47485</v>
      </c>
      <c r="D23" s="5" t="s">
        <v>1748</v>
      </c>
      <c r="E23" s="10">
        <v>5601076</v>
      </c>
      <c r="F23" s="10">
        <v>3920753.1999999997</v>
      </c>
      <c r="G23" s="10">
        <v>742000</v>
      </c>
      <c r="H23" s="5" t="s">
        <v>1777</v>
      </c>
      <c r="I23" s="5" t="s">
        <v>1795</v>
      </c>
      <c r="J23" s="5" t="s">
        <v>1796</v>
      </c>
      <c r="K23" s="5" t="s">
        <v>3110</v>
      </c>
    </row>
    <row r="24" spans="1:11" x14ac:dyDescent="0.25">
      <c r="A24" s="3" t="s">
        <v>1756</v>
      </c>
      <c r="B24" s="4" t="s">
        <v>1858</v>
      </c>
      <c r="C24" s="6">
        <v>47486</v>
      </c>
      <c r="D24" s="5" t="s">
        <v>1748</v>
      </c>
      <c r="E24" s="10">
        <v>5557250</v>
      </c>
      <c r="F24" s="10">
        <v>3890074.9999999995</v>
      </c>
      <c r="G24" s="10">
        <v>742000</v>
      </c>
      <c r="H24" s="5" t="s">
        <v>1777</v>
      </c>
      <c r="I24" s="5" t="s">
        <v>1795</v>
      </c>
      <c r="J24" s="5" t="s">
        <v>1796</v>
      </c>
      <c r="K24" s="5" t="s">
        <v>3111</v>
      </c>
    </row>
    <row r="25" spans="1:11" x14ac:dyDescent="0.25">
      <c r="A25" s="3" t="s">
        <v>1757</v>
      </c>
      <c r="B25" s="4" t="s">
        <v>1830</v>
      </c>
      <c r="C25" s="6">
        <v>47487</v>
      </c>
      <c r="D25" s="5" t="s">
        <v>1748</v>
      </c>
      <c r="E25" s="10">
        <v>5552867</v>
      </c>
      <c r="F25" s="10">
        <v>3887006.9</v>
      </c>
      <c r="G25" s="10">
        <v>445000</v>
      </c>
      <c r="H25" s="5" t="s">
        <v>1777</v>
      </c>
      <c r="I25" s="5" t="s">
        <v>1795</v>
      </c>
      <c r="J25" s="5" t="s">
        <v>1796</v>
      </c>
      <c r="K25" s="5" t="s">
        <v>3111</v>
      </c>
    </row>
    <row r="26" spans="1:11" x14ac:dyDescent="0.25">
      <c r="A26" s="3" t="s">
        <v>1758</v>
      </c>
      <c r="B26" s="4" t="s">
        <v>1881</v>
      </c>
      <c r="C26" s="6">
        <v>47488</v>
      </c>
      <c r="D26" s="5" t="s">
        <v>1748</v>
      </c>
      <c r="E26" s="10">
        <v>5601076</v>
      </c>
      <c r="F26" s="10">
        <v>3920753.1999999997</v>
      </c>
      <c r="G26" s="10">
        <v>445000</v>
      </c>
      <c r="H26" s="5" t="s">
        <v>1777</v>
      </c>
      <c r="I26" s="5" t="s">
        <v>1795</v>
      </c>
      <c r="J26" s="5" t="s">
        <v>1796</v>
      </c>
      <c r="K26" s="5" t="s">
        <v>3112</v>
      </c>
    </row>
    <row r="27" spans="1:11" x14ac:dyDescent="0.25">
      <c r="A27" s="3" t="s">
        <v>1759</v>
      </c>
      <c r="B27" s="4" t="s">
        <v>2237</v>
      </c>
      <c r="C27" s="6">
        <v>47489</v>
      </c>
      <c r="D27" s="5" t="s">
        <v>1748</v>
      </c>
      <c r="E27" s="10">
        <v>5991136</v>
      </c>
      <c r="F27" s="10">
        <v>4193795.1999999997</v>
      </c>
      <c r="G27" s="10">
        <v>479000</v>
      </c>
      <c r="H27" s="5" t="s">
        <v>1777</v>
      </c>
      <c r="I27" s="5" t="s">
        <v>1795</v>
      </c>
      <c r="J27" s="5" t="s">
        <v>1796</v>
      </c>
      <c r="K27" s="5" t="s">
        <v>3113</v>
      </c>
    </row>
    <row r="28" spans="1:11" x14ac:dyDescent="0.25">
      <c r="A28" s="3" t="s">
        <v>1760</v>
      </c>
      <c r="B28" s="4" t="s">
        <v>2579</v>
      </c>
      <c r="C28" s="6">
        <v>47490</v>
      </c>
      <c r="D28" s="5" t="s">
        <v>1748</v>
      </c>
      <c r="E28" s="10">
        <v>5995518</v>
      </c>
      <c r="F28" s="10">
        <v>4196862.5999999996</v>
      </c>
      <c r="G28" s="10">
        <v>479000</v>
      </c>
      <c r="H28" s="5" t="s">
        <v>1777</v>
      </c>
      <c r="I28" s="5" t="s">
        <v>1795</v>
      </c>
      <c r="J28" s="5" t="s">
        <v>1796</v>
      </c>
      <c r="K28" s="5" t="s">
        <v>3109</v>
      </c>
    </row>
    <row r="29" spans="1:11" x14ac:dyDescent="0.25">
      <c r="A29" s="3" t="s">
        <v>1761</v>
      </c>
      <c r="B29" s="4" t="s">
        <v>1818</v>
      </c>
      <c r="C29" s="6">
        <v>47491</v>
      </c>
      <c r="D29" s="5" t="s">
        <v>1748</v>
      </c>
      <c r="E29" s="10">
        <v>5999901</v>
      </c>
      <c r="F29" s="10">
        <v>4199930.7</v>
      </c>
      <c r="G29" s="10">
        <v>479000</v>
      </c>
      <c r="H29" s="5" t="s">
        <v>1777</v>
      </c>
      <c r="I29" s="5" t="s">
        <v>1795</v>
      </c>
      <c r="J29" s="5" t="s">
        <v>1796</v>
      </c>
      <c r="K29" s="5" t="s">
        <v>3114</v>
      </c>
    </row>
    <row r="30" spans="1:11" x14ac:dyDescent="0.25">
      <c r="A30" s="3" t="s">
        <v>1762</v>
      </c>
      <c r="B30" s="4" t="s">
        <v>2100</v>
      </c>
      <c r="C30" s="6">
        <v>47492</v>
      </c>
      <c r="D30" s="5" t="s">
        <v>1748</v>
      </c>
      <c r="E30" s="10">
        <v>5995518</v>
      </c>
      <c r="F30" s="10">
        <v>4196862.5999999996</v>
      </c>
      <c r="G30" s="10">
        <v>479000</v>
      </c>
      <c r="H30" s="5" t="s">
        <v>1777</v>
      </c>
      <c r="I30" s="5" t="s">
        <v>1795</v>
      </c>
      <c r="J30" s="5" t="s">
        <v>1796</v>
      </c>
      <c r="K30" s="5" t="s">
        <v>3115</v>
      </c>
    </row>
    <row r="31" spans="1:11" x14ac:dyDescent="0.25">
      <c r="A31" s="3" t="s">
        <v>1763</v>
      </c>
      <c r="B31" s="4" t="s">
        <v>2229</v>
      </c>
      <c r="C31" s="6">
        <v>47493</v>
      </c>
      <c r="D31" s="5" t="s">
        <v>1748</v>
      </c>
      <c r="E31" s="10">
        <v>6113851</v>
      </c>
      <c r="F31" s="10">
        <v>4279695.7</v>
      </c>
      <c r="G31" s="10">
        <v>479000</v>
      </c>
      <c r="H31" s="5" t="s">
        <v>1777</v>
      </c>
      <c r="I31" s="5" t="s">
        <v>1795</v>
      </c>
      <c r="J31" s="5" t="s">
        <v>1796</v>
      </c>
      <c r="K31" s="5" t="s">
        <v>3115</v>
      </c>
    </row>
    <row r="32" spans="1:11" x14ac:dyDescent="0.25">
      <c r="A32" s="3" t="s">
        <v>1764</v>
      </c>
      <c r="B32" s="4" t="s">
        <v>2325</v>
      </c>
      <c r="C32" s="6">
        <v>47482</v>
      </c>
      <c r="D32" s="5" t="s">
        <v>1748</v>
      </c>
      <c r="E32" s="10">
        <v>7275264</v>
      </c>
      <c r="F32" s="10">
        <v>5092684.8</v>
      </c>
      <c r="G32" s="10">
        <v>969000</v>
      </c>
      <c r="H32" s="5" t="s">
        <v>1777</v>
      </c>
      <c r="I32" s="5" t="s">
        <v>1795</v>
      </c>
      <c r="J32" s="5" t="s">
        <v>1796</v>
      </c>
      <c r="K32" s="5" t="s">
        <v>2944</v>
      </c>
    </row>
    <row r="33" spans="1:11" x14ac:dyDescent="0.25">
      <c r="A33" s="3" t="s">
        <v>1765</v>
      </c>
      <c r="B33" s="4" t="s">
        <v>2228</v>
      </c>
      <c r="C33" s="6">
        <v>47495</v>
      </c>
      <c r="D33" s="5" t="s">
        <v>1748</v>
      </c>
      <c r="E33" s="10">
        <v>16505206</v>
      </c>
      <c r="F33" s="10">
        <v>11553644.199999999</v>
      </c>
      <c r="G33" s="10">
        <v>2165000</v>
      </c>
      <c r="H33" s="5" t="s">
        <v>1777</v>
      </c>
      <c r="I33" s="5" t="s">
        <v>1795</v>
      </c>
      <c r="J33" s="5" t="s">
        <v>1796</v>
      </c>
      <c r="K33" s="5" t="s">
        <v>2944</v>
      </c>
    </row>
    <row r="34" spans="1:11" x14ac:dyDescent="0.25">
      <c r="A34" s="3" t="s">
        <v>1766</v>
      </c>
      <c r="B34" s="4" t="s">
        <v>2727</v>
      </c>
      <c r="C34" s="6">
        <v>37066</v>
      </c>
      <c r="D34" s="5" t="s">
        <v>1748</v>
      </c>
      <c r="E34" s="10">
        <v>40435375</v>
      </c>
      <c r="F34" s="10">
        <v>28304762.5</v>
      </c>
      <c r="G34" s="10">
        <v>14074000</v>
      </c>
      <c r="H34" s="5" t="s">
        <v>1780</v>
      </c>
      <c r="I34" s="5" t="s">
        <v>1795</v>
      </c>
      <c r="J34" s="5" t="s">
        <v>1796</v>
      </c>
      <c r="K34" s="5" t="s">
        <v>3174</v>
      </c>
    </row>
    <row r="35" spans="1:11" x14ac:dyDescent="0.25">
      <c r="A35" s="3" t="s">
        <v>1767</v>
      </c>
      <c r="B35" s="4" t="s">
        <v>2013</v>
      </c>
      <c r="C35" s="6">
        <v>37067</v>
      </c>
      <c r="D35" s="5" t="s">
        <v>1748</v>
      </c>
      <c r="E35" s="10">
        <v>47124928</v>
      </c>
      <c r="F35" s="10">
        <v>32987449.599999998</v>
      </c>
      <c r="G35" s="10">
        <v>16914000</v>
      </c>
      <c r="H35" s="5" t="s">
        <v>1777</v>
      </c>
      <c r="I35" s="5" t="s">
        <v>1795</v>
      </c>
      <c r="J35" s="5" t="s">
        <v>1796</v>
      </c>
      <c r="K35" s="5" t="s">
        <v>3175</v>
      </c>
    </row>
    <row r="36" spans="1:11" x14ac:dyDescent="0.25">
      <c r="A36" s="3" t="s">
        <v>1768</v>
      </c>
      <c r="B36" s="4" t="s">
        <v>1981</v>
      </c>
      <c r="C36" s="6">
        <v>37068</v>
      </c>
      <c r="D36" s="5" t="s">
        <v>1748</v>
      </c>
      <c r="E36" s="10">
        <v>47124928</v>
      </c>
      <c r="F36" s="10">
        <v>32987449.599999998</v>
      </c>
      <c r="G36" s="10">
        <v>16914000</v>
      </c>
      <c r="H36" s="5" t="s">
        <v>1777</v>
      </c>
      <c r="I36" s="5" t="s">
        <v>1795</v>
      </c>
      <c r="J36" s="5" t="s">
        <v>1796</v>
      </c>
      <c r="K36" s="5" t="s">
        <v>3176</v>
      </c>
    </row>
    <row r="37" spans="1:11" s="1" customFormat="1" x14ac:dyDescent="0.25">
      <c r="A37" s="3" t="s">
        <v>1184</v>
      </c>
      <c r="B37" s="4" t="s">
        <v>1794</v>
      </c>
      <c r="C37" s="6">
        <v>15409</v>
      </c>
      <c r="D37" s="5" t="s">
        <v>1770</v>
      </c>
      <c r="E37" s="3"/>
      <c r="F37" s="10">
        <v>0</v>
      </c>
      <c r="G37" s="10" t="s">
        <v>1746</v>
      </c>
      <c r="H37" s="5" t="s">
        <v>1777</v>
      </c>
      <c r="I37" s="5" t="s">
        <v>1795</v>
      </c>
      <c r="J37" s="5" t="s">
        <v>1796</v>
      </c>
      <c r="K37" s="5" t="e">
        <v>#N/A</v>
      </c>
    </row>
    <row r="38" spans="1:11" x14ac:dyDescent="0.25">
      <c r="A38" s="3" t="s">
        <v>1769</v>
      </c>
      <c r="B38" s="4" t="s">
        <v>2448</v>
      </c>
      <c r="C38" s="6">
        <v>37069</v>
      </c>
      <c r="D38" s="5" t="s">
        <v>1748</v>
      </c>
      <c r="E38" s="10">
        <v>39500688</v>
      </c>
      <c r="F38" s="10">
        <v>27650481.599999998</v>
      </c>
      <c r="G38" s="10">
        <v>14148000</v>
      </c>
      <c r="H38" s="5" t="s">
        <v>1777</v>
      </c>
      <c r="I38" s="5" t="s">
        <v>1795</v>
      </c>
      <c r="J38" s="5" t="s">
        <v>1796</v>
      </c>
      <c r="K38" s="5" t="s">
        <v>3176</v>
      </c>
    </row>
    <row r="39" spans="1:11" x14ac:dyDescent="0.25">
      <c r="A39" s="3" t="s">
        <v>758</v>
      </c>
      <c r="B39" s="4" t="s">
        <v>2560</v>
      </c>
      <c r="C39" s="6">
        <v>631</v>
      </c>
      <c r="D39" s="5" t="s">
        <v>1770</v>
      </c>
      <c r="E39" s="5"/>
      <c r="F39" s="10">
        <v>0</v>
      </c>
      <c r="G39" s="10" t="s">
        <v>1746</v>
      </c>
      <c r="H39" s="5" t="s">
        <v>1777</v>
      </c>
      <c r="I39" s="5" t="s">
        <v>1795</v>
      </c>
      <c r="J39" s="5" t="s">
        <v>1796</v>
      </c>
      <c r="K39" s="5" t="s">
        <v>3021</v>
      </c>
    </row>
    <row r="40" spans="1:11" x14ac:dyDescent="0.25">
      <c r="A40" s="3" t="s">
        <v>1729</v>
      </c>
      <c r="B40" s="4" t="s">
        <v>1832</v>
      </c>
      <c r="C40" s="6">
        <v>41777</v>
      </c>
      <c r="D40" s="5" t="s">
        <v>1748</v>
      </c>
      <c r="E40" s="10">
        <v>48932000</v>
      </c>
      <c r="F40" s="10">
        <v>34252400</v>
      </c>
      <c r="G40" s="10">
        <v>16941000</v>
      </c>
      <c r="H40" s="5" t="s">
        <v>1777</v>
      </c>
      <c r="I40" s="5" t="s">
        <v>1795</v>
      </c>
      <c r="J40" s="5" t="s">
        <v>1796</v>
      </c>
      <c r="K40" s="5" t="s">
        <v>3022</v>
      </c>
    </row>
    <row r="41" spans="1:11" x14ac:dyDescent="0.25">
      <c r="A41" s="3" t="s">
        <v>1741</v>
      </c>
      <c r="B41" s="4" t="s">
        <v>1942</v>
      </c>
      <c r="C41" s="6">
        <v>41778</v>
      </c>
      <c r="D41" s="5" t="s">
        <v>1748</v>
      </c>
      <c r="E41" s="10">
        <v>56638790</v>
      </c>
      <c r="F41" s="10">
        <v>39647153</v>
      </c>
      <c r="G41" s="10">
        <v>12509000</v>
      </c>
      <c r="H41" s="5" t="s">
        <v>1777</v>
      </c>
      <c r="I41" s="5" t="s">
        <v>1795</v>
      </c>
      <c r="J41" s="5" t="s">
        <v>1796</v>
      </c>
      <c r="K41" s="5" t="s">
        <v>3022</v>
      </c>
    </row>
    <row r="42" spans="1:11" x14ac:dyDescent="0.25">
      <c r="A42" s="3" t="s">
        <v>1730</v>
      </c>
      <c r="B42" s="4" t="s">
        <v>1893</v>
      </c>
      <c r="C42" s="6">
        <v>41779</v>
      </c>
      <c r="D42" s="5" t="s">
        <v>1748</v>
      </c>
      <c r="E42" s="10">
        <v>58351410</v>
      </c>
      <c r="F42" s="10">
        <v>40845987</v>
      </c>
      <c r="G42" s="10">
        <v>12939000</v>
      </c>
      <c r="H42" s="5" t="s">
        <v>1777</v>
      </c>
      <c r="I42" s="5" t="s">
        <v>1795</v>
      </c>
      <c r="J42" s="5" t="s">
        <v>1796</v>
      </c>
      <c r="K42" s="5" t="s">
        <v>3022</v>
      </c>
    </row>
    <row r="43" spans="1:11" x14ac:dyDescent="0.25">
      <c r="A43" s="3" t="s">
        <v>1728</v>
      </c>
      <c r="B43" s="4" t="s">
        <v>1982</v>
      </c>
      <c r="C43" s="6">
        <v>41780</v>
      </c>
      <c r="D43" s="5" t="s">
        <v>1748</v>
      </c>
      <c r="E43" s="10">
        <v>6549360</v>
      </c>
      <c r="F43" s="10">
        <v>4584552</v>
      </c>
      <c r="G43" s="10">
        <v>726000</v>
      </c>
      <c r="H43" s="5" t="s">
        <v>1777</v>
      </c>
      <c r="I43" s="5" t="s">
        <v>1795</v>
      </c>
      <c r="J43" s="5" t="s">
        <v>1796</v>
      </c>
      <c r="K43" s="5" t="s">
        <v>3022</v>
      </c>
    </row>
    <row r="44" spans="1:11" x14ac:dyDescent="0.25">
      <c r="A44" s="3" t="s">
        <v>2483</v>
      </c>
      <c r="B44" s="4" t="s">
        <v>2484</v>
      </c>
      <c r="C44" s="6" t="s">
        <v>1794</v>
      </c>
      <c r="D44" s="5" t="s">
        <v>1771</v>
      </c>
      <c r="E44" s="10">
        <v>332045000</v>
      </c>
      <c r="F44" s="10">
        <v>232431500</v>
      </c>
      <c r="G44" s="10" t="s">
        <v>1746</v>
      </c>
      <c r="H44" s="5" t="s">
        <v>1777</v>
      </c>
      <c r="I44" s="5" t="s">
        <v>1795</v>
      </c>
      <c r="J44" s="5" t="s">
        <v>1796</v>
      </c>
      <c r="K44" s="5" t="s">
        <v>3068</v>
      </c>
    </row>
    <row r="45" spans="1:11" x14ac:dyDescent="0.25">
      <c r="A45" s="3" t="s">
        <v>655</v>
      </c>
      <c r="B45" s="4" t="s">
        <v>2392</v>
      </c>
      <c r="C45" s="6">
        <v>43704</v>
      </c>
      <c r="D45" s="5" t="s">
        <v>1772</v>
      </c>
      <c r="E45" s="10">
        <v>450025412</v>
      </c>
      <c r="F45" s="10">
        <v>315017788.39999998</v>
      </c>
      <c r="G45" s="10">
        <v>75136000</v>
      </c>
      <c r="H45" s="5" t="s">
        <v>1777</v>
      </c>
      <c r="I45" s="5" t="s">
        <v>1795</v>
      </c>
      <c r="J45" s="5" t="s">
        <v>1796</v>
      </c>
      <c r="K45" s="5" t="s">
        <v>2989</v>
      </c>
    </row>
    <row r="46" spans="1:11" x14ac:dyDescent="0.25">
      <c r="A46" s="3" t="s">
        <v>766</v>
      </c>
      <c r="B46" s="4" t="s">
        <v>2120</v>
      </c>
      <c r="C46" s="6">
        <v>13157</v>
      </c>
      <c r="D46" s="5" t="s">
        <v>2777</v>
      </c>
      <c r="E46" s="10">
        <v>88708065</v>
      </c>
      <c r="F46" s="10">
        <v>62095645.499999993</v>
      </c>
      <c r="G46" s="10">
        <v>41363000</v>
      </c>
      <c r="H46" s="5" t="s">
        <v>1786</v>
      </c>
      <c r="I46" s="5" t="s">
        <v>1795</v>
      </c>
      <c r="J46" s="5" t="s">
        <v>1796</v>
      </c>
      <c r="K46" s="5" t="s">
        <v>3023</v>
      </c>
    </row>
    <row r="47" spans="1:11" x14ac:dyDescent="0.25">
      <c r="A47" s="3" t="s">
        <v>249</v>
      </c>
      <c r="B47" s="4" t="s">
        <v>2231</v>
      </c>
      <c r="C47" s="6">
        <v>15499</v>
      </c>
      <c r="D47" s="5" t="s">
        <v>2777</v>
      </c>
      <c r="E47" s="10">
        <v>247884192</v>
      </c>
      <c r="F47" s="10">
        <v>173518934.39999998</v>
      </c>
      <c r="G47" s="10">
        <v>58146000</v>
      </c>
      <c r="H47" s="5" t="s">
        <v>1777</v>
      </c>
      <c r="I47" s="5" t="s">
        <v>1795</v>
      </c>
      <c r="J47" s="5" t="s">
        <v>1796</v>
      </c>
      <c r="K47" s="5" t="s">
        <v>2854</v>
      </c>
    </row>
    <row r="48" spans="1:11" x14ac:dyDescent="0.25">
      <c r="A48" s="3" t="s">
        <v>2140</v>
      </c>
      <c r="B48" s="4" t="s">
        <v>2141</v>
      </c>
      <c r="C48" s="6">
        <v>51143</v>
      </c>
      <c r="D48" s="4" t="s">
        <v>3364</v>
      </c>
      <c r="E48" s="10">
        <v>1605926000</v>
      </c>
      <c r="F48" s="15">
        <f>ROUND(1124148200,-3)</f>
        <v>1124148000</v>
      </c>
      <c r="G48" s="5" t="s">
        <v>1746</v>
      </c>
      <c r="H48" s="5" t="s">
        <v>1780</v>
      </c>
      <c r="I48" s="5" t="s">
        <v>1795</v>
      </c>
      <c r="J48" s="5" t="s">
        <v>1796</v>
      </c>
      <c r="K48" s="5" t="s">
        <v>2987</v>
      </c>
    </row>
  </sheetData>
  <autoFilter ref="A1:K47" xr:uid="{00000000-0001-0000-01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predios_base_datos</vt:lpstr>
      <vt:lpstr>predios_avaluos_especiales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Daniela Fajardo</dc:creator>
  <cp:lastModifiedBy>Daniela Fajardo</cp:lastModifiedBy>
  <dcterms:created xsi:type="dcterms:W3CDTF">2025-02-18T17:05:03Z</dcterms:created>
  <dcterms:modified xsi:type="dcterms:W3CDTF">2025-02-19T22:27:21Z</dcterms:modified>
</cp:coreProperties>
</file>