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1" documentId="8_{3091DF5B-8F17-D04B-AA92-C10D82E7CCF1}" xr6:coauthVersionLast="47" xr6:coauthVersionMax="47" xr10:uidLastSave="{9A29A83A-0536-4241-9B2D-F8C8351F6384}"/>
  <bookViews>
    <workbookView xWindow="2440" yWindow="2780" windowWidth="27640" windowHeight="16940" xr2:uid="{C861AF47-8990-4348-9F6A-7AE647BE3B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<sst xmlns="http://schemas.openxmlformats.org/spreadsheetml/2006/main" count="64" uniqueCount="64">
  <si>
    <t>STATE</t>
  </si>
  <si>
    <t>Number_Of_Daca_Recipients</t>
  </si>
  <si>
    <t>Lock_out_State</t>
  </si>
  <si>
    <t>Number_Of_Colleges</t>
  </si>
  <si>
    <t>Public</t>
  </si>
  <si>
    <t>Private</t>
  </si>
  <si>
    <t>Acceptance_Rate</t>
  </si>
  <si>
    <t>SAT_Score</t>
  </si>
  <si>
    <t>Tuition</t>
  </si>
  <si>
    <t>Resident_Tuition</t>
  </si>
  <si>
    <t>Student_Population</t>
  </si>
  <si>
    <t>Graduation_Proportion</t>
  </si>
  <si>
    <t>Students_to_Faculty_Ratio</t>
  </si>
  <si>
    <t>acceptance_proportion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</si>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</sst>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6A35-24ED-6744-9B0B-F8912E1A7057}">
  <dimension ref="A1:N51"/>
  <sheetViews>
    <sheetView tabSelected="1" topLeftCell="A19" workbookViewId="0">
      <selection activeCell="C52" sqref="C52"/>
    </sheetView>
  </sheetViews>
  <sheetFormatPr baseColWidth="10" defaultRowHeight="16" x14ac:dyDescent="0.2"/>
  <cols>
    <col min="1" max="1" width="13" bestFit="1" customWidth="1"/>
    <col min="2" max="2" width="23.33203125" bestFit="1" customWidth="1"/>
    <col min="3" max="3" width="12.83203125" bestFit="1" customWidth="1"/>
    <col min="4" max="4" width="17" bestFit="1" customWidth="1"/>
    <col min="5" max="5" width="8.83203125" customWidth="1"/>
    <col min="6" max="6" width="6.5" bestFit="1" customWidth="1"/>
    <col min="7" max="7" width="14" bestFit="1" customWidth="1"/>
    <col min="8" max="8" width="8.83203125" bestFit="1" customWidth="1"/>
    <col min="9" max="9" width="6.6640625" bestFit="1" customWidth="1"/>
    <col min="10" max="10" width="14" bestFit="1" customWidth="1"/>
    <col min="11" max="11" width="16.6640625" bestFit="1" customWidth="1"/>
    <col min="12" max="12" width="13.5" bestFit="1" customWidth="1"/>
    <col min="13" max="13" width="20.1640625" bestFit="1" customWidth="1"/>
    <col min="14" max="14" width="18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3860</v>
      </c>
      <c r="C2">
        <v>0</v>
      </c>
      <c r="D2">
        <v>88</v>
      </c>
      <c r="E2">
        <v>39</v>
      </c>
      <c r="F2">
        <v>49</v>
      </c>
      <c r="G2" s="1">
        <v>66</v>
      </c>
      <c r="H2">
        <v>1101</v>
      </c>
      <c r="I2">
        <v>14838</v>
      </c>
      <c r="J2">
        <v>11101</v>
      </c>
      <c r="K2">
        <v>307917</v>
      </c>
      <c r="L2">
        <v>0.37290000000000001</v>
      </c>
      <c r="M2">
        <v>16.64</v>
      </c>
      <c r="N2">
        <f>$G2/100</f>
        <v>0.66</v>
      </c>
    </row>
    <row r="3" spans="1:14" x14ac:dyDescent="0.2">
      <c r="A3" t="s">
        <v>15</v>
      </c>
      <c r="B3">
        <v>70</v>
      </c>
      <c r="C3">
        <v>0</v>
      </c>
      <c r="D3">
        <v>10</v>
      </c>
      <c r="E3">
        <v>6</v>
      </c>
      <c r="F3">
        <v>4</v>
      </c>
      <c r="G3" s="1">
        <v>77.25</v>
      </c>
      <c r="H3">
        <v>1155</v>
      </c>
      <c r="I3">
        <v>17174</v>
      </c>
      <c r="J3">
        <v>9664</v>
      </c>
      <c r="K3">
        <v>25692</v>
      </c>
      <c r="L3">
        <v>0.3725</v>
      </c>
      <c r="M3">
        <v>10.130000000000001</v>
      </c>
      <c r="N3">
        <f t="shared" ref="N3:N51" si="0">$G3/100</f>
        <v>0.77249999999999996</v>
      </c>
    </row>
    <row r="4" spans="1:14" x14ac:dyDescent="0.2">
      <c r="A4" t="s">
        <v>16</v>
      </c>
      <c r="B4">
        <v>23070</v>
      </c>
      <c r="C4">
        <v>1</v>
      </c>
      <c r="D4">
        <v>126</v>
      </c>
      <c r="E4">
        <v>34</v>
      </c>
      <c r="F4">
        <v>92</v>
      </c>
      <c r="G4" s="1">
        <v>81.349999999999994</v>
      </c>
      <c r="H4">
        <v>1158</v>
      </c>
      <c r="I4">
        <v>17662</v>
      </c>
      <c r="J4">
        <v>9976</v>
      </c>
      <c r="K4">
        <v>585489</v>
      </c>
      <c r="L4">
        <v>0.39610000000000001</v>
      </c>
      <c r="M4">
        <v>19.649999999999999</v>
      </c>
      <c r="N4">
        <f t="shared" si="0"/>
        <v>0.81349999999999989</v>
      </c>
    </row>
    <row r="5" spans="1:14" x14ac:dyDescent="0.2">
      <c r="A5" t="s">
        <v>17</v>
      </c>
      <c r="B5">
        <v>4250</v>
      </c>
      <c r="C5">
        <v>0</v>
      </c>
      <c r="D5">
        <v>89</v>
      </c>
      <c r="E5">
        <v>38</v>
      </c>
      <c r="F5">
        <v>51</v>
      </c>
      <c r="G5" s="1">
        <v>68.05</v>
      </c>
      <c r="H5">
        <v>1094</v>
      </c>
      <c r="I5">
        <v>12203</v>
      </c>
      <c r="J5">
        <v>9596</v>
      </c>
      <c r="K5">
        <v>159738</v>
      </c>
      <c r="L5">
        <v>0.4</v>
      </c>
      <c r="M5">
        <v>14.75</v>
      </c>
      <c r="N5">
        <f t="shared" si="0"/>
        <v>0.68049999999999999</v>
      </c>
    </row>
    <row r="6" spans="1:14" x14ac:dyDescent="0.2">
      <c r="A6" t="s">
        <v>18</v>
      </c>
      <c r="B6">
        <v>175110</v>
      </c>
      <c r="C6">
        <v>1</v>
      </c>
      <c r="D6">
        <v>737</v>
      </c>
      <c r="E6">
        <v>192</v>
      </c>
      <c r="F6">
        <v>545</v>
      </c>
      <c r="G6" s="1">
        <v>63.92</v>
      </c>
      <c r="H6">
        <v>1174</v>
      </c>
      <c r="I6">
        <v>20848</v>
      </c>
      <c r="J6">
        <v>14948</v>
      </c>
      <c r="K6">
        <v>2736006</v>
      </c>
      <c r="L6">
        <v>0.53879999999999995</v>
      </c>
      <c r="M6">
        <v>18.079999999999998</v>
      </c>
      <c r="N6">
        <f t="shared" si="0"/>
        <v>0.63919999999999999</v>
      </c>
    </row>
    <row r="7" spans="1:14" x14ac:dyDescent="0.2">
      <c r="A7" t="s">
        <v>19</v>
      </c>
      <c r="B7">
        <v>13690</v>
      </c>
      <c r="C7">
        <v>1</v>
      </c>
      <c r="D7">
        <v>113</v>
      </c>
      <c r="E7">
        <v>34</v>
      </c>
      <c r="F7">
        <v>79</v>
      </c>
      <c r="G7" s="1">
        <v>72.5</v>
      </c>
      <c r="H7">
        <v>1131</v>
      </c>
      <c r="I7">
        <v>17681</v>
      </c>
      <c r="J7">
        <v>12524</v>
      </c>
      <c r="K7">
        <v>368631</v>
      </c>
      <c r="L7">
        <v>0.55159999999999998</v>
      </c>
      <c r="M7">
        <v>15.48</v>
      </c>
      <c r="N7">
        <f t="shared" si="0"/>
        <v>0.72499999999999998</v>
      </c>
    </row>
    <row r="8" spans="1:14" x14ac:dyDescent="0.2">
      <c r="A8" t="s">
        <v>20</v>
      </c>
      <c r="B8">
        <v>3280</v>
      </c>
      <c r="C8">
        <v>1</v>
      </c>
      <c r="D8">
        <v>87</v>
      </c>
      <c r="E8">
        <v>33</v>
      </c>
      <c r="F8">
        <v>54</v>
      </c>
      <c r="G8" s="1">
        <v>64.709999999999994</v>
      </c>
      <c r="H8">
        <v>1177</v>
      </c>
      <c r="I8">
        <v>26687</v>
      </c>
      <c r="J8">
        <v>19828</v>
      </c>
      <c r="K8">
        <v>201485</v>
      </c>
      <c r="L8">
        <v>0.51200000000000001</v>
      </c>
      <c r="M8">
        <v>13.7</v>
      </c>
      <c r="N8">
        <f t="shared" si="0"/>
        <v>0.6470999999999999</v>
      </c>
    </row>
    <row r="9" spans="1:14" x14ac:dyDescent="0.2">
      <c r="A9" t="s">
        <v>21</v>
      </c>
      <c r="B9">
        <v>1260</v>
      </c>
      <c r="C9">
        <v>1</v>
      </c>
      <c r="D9">
        <v>19</v>
      </c>
      <c r="E9">
        <v>5</v>
      </c>
      <c r="F9">
        <v>14</v>
      </c>
      <c r="G9" s="1">
        <v>62.6</v>
      </c>
      <c r="H9">
        <v>1038</v>
      </c>
      <c r="I9">
        <v>19479</v>
      </c>
      <c r="J9">
        <v>15038</v>
      </c>
      <c r="K9">
        <v>60765</v>
      </c>
      <c r="L9">
        <v>0.43569999999999998</v>
      </c>
      <c r="M9">
        <v>15.67</v>
      </c>
      <c r="N9">
        <f t="shared" si="0"/>
        <v>0.626</v>
      </c>
    </row>
    <row r="10" spans="1:14" x14ac:dyDescent="0.2">
      <c r="A10" t="s">
        <v>22</v>
      </c>
      <c r="B10">
        <v>23570</v>
      </c>
      <c r="C10">
        <v>1</v>
      </c>
      <c r="D10">
        <v>372</v>
      </c>
      <c r="E10">
        <v>92</v>
      </c>
      <c r="F10">
        <v>280</v>
      </c>
      <c r="G10" s="1">
        <v>65.61</v>
      </c>
      <c r="H10">
        <v>1128</v>
      </c>
      <c r="I10">
        <v>17139</v>
      </c>
      <c r="J10">
        <v>12660</v>
      </c>
      <c r="K10">
        <v>1115837</v>
      </c>
      <c r="L10">
        <v>0.54920000000000002</v>
      </c>
      <c r="M10">
        <v>16.510000000000002</v>
      </c>
      <c r="N10">
        <f t="shared" si="0"/>
        <v>0.65610000000000002</v>
      </c>
    </row>
    <row r="11" spans="1:14" x14ac:dyDescent="0.2">
      <c r="A11" t="s">
        <v>23</v>
      </c>
      <c r="B11">
        <v>19630</v>
      </c>
      <c r="C11">
        <v>0</v>
      </c>
      <c r="D11">
        <v>161</v>
      </c>
      <c r="E11">
        <v>51</v>
      </c>
      <c r="F11">
        <v>110</v>
      </c>
      <c r="G11" s="1">
        <v>64.849999999999994</v>
      </c>
      <c r="H11">
        <v>1080</v>
      </c>
      <c r="I11">
        <v>16519</v>
      </c>
      <c r="J11">
        <v>12405</v>
      </c>
      <c r="K11">
        <v>547016</v>
      </c>
      <c r="L11">
        <v>0.41689999999999999</v>
      </c>
      <c r="M11">
        <v>15.66</v>
      </c>
      <c r="N11">
        <f t="shared" si="0"/>
        <v>0.64849999999999997</v>
      </c>
    </row>
    <row r="12" spans="1:14" x14ac:dyDescent="0.2">
      <c r="A12" t="s">
        <v>24</v>
      </c>
      <c r="B12">
        <v>360</v>
      </c>
      <c r="C12">
        <v>1</v>
      </c>
      <c r="D12">
        <v>25</v>
      </c>
      <c r="E12">
        <v>11</v>
      </c>
      <c r="F12">
        <v>14</v>
      </c>
      <c r="G12" s="1">
        <v>72.569999999999993</v>
      </c>
      <c r="H12">
        <v>1101</v>
      </c>
      <c r="I12">
        <v>14784</v>
      </c>
      <c r="J12">
        <v>9591</v>
      </c>
      <c r="K12">
        <v>62054</v>
      </c>
      <c r="L12">
        <v>0.43</v>
      </c>
      <c r="M12">
        <v>15.68</v>
      </c>
      <c r="N12">
        <f t="shared" si="0"/>
        <v>0.7256999999999999</v>
      </c>
    </row>
    <row r="13" spans="1:14" x14ac:dyDescent="0.2">
      <c r="A13" t="s">
        <v>25</v>
      </c>
      <c r="B13">
        <v>2620</v>
      </c>
      <c r="C13">
        <v>0</v>
      </c>
      <c r="D13">
        <v>41</v>
      </c>
      <c r="E13">
        <v>9</v>
      </c>
      <c r="F13">
        <v>32</v>
      </c>
      <c r="G13" s="1">
        <v>86.11</v>
      </c>
      <c r="H13">
        <v>1106</v>
      </c>
      <c r="I13">
        <v>16344</v>
      </c>
      <c r="J13">
        <v>11736</v>
      </c>
      <c r="K13">
        <v>124886</v>
      </c>
      <c r="L13">
        <v>0.56999999999999995</v>
      </c>
      <c r="M13">
        <v>12.97</v>
      </c>
      <c r="N13">
        <f t="shared" si="0"/>
        <v>0.86109999999999998</v>
      </c>
    </row>
    <row r="14" spans="1:14" x14ac:dyDescent="0.2">
      <c r="A14" t="s">
        <v>26</v>
      </c>
      <c r="B14">
        <v>31850</v>
      </c>
      <c r="C14">
        <v>1</v>
      </c>
      <c r="D14">
        <v>271</v>
      </c>
      <c r="E14">
        <v>66</v>
      </c>
      <c r="F14">
        <v>205</v>
      </c>
      <c r="G14" s="1">
        <v>67.650000000000006</v>
      </c>
      <c r="H14">
        <v>1115</v>
      </c>
      <c r="I14">
        <v>21133</v>
      </c>
      <c r="J14">
        <v>18800</v>
      </c>
      <c r="K14">
        <v>742177</v>
      </c>
      <c r="L14">
        <v>0.47739999999999999</v>
      </c>
      <c r="M14">
        <v>14.78</v>
      </c>
      <c r="N14">
        <f t="shared" si="0"/>
        <v>0.6765000000000001</v>
      </c>
    </row>
    <row r="15" spans="1:14" x14ac:dyDescent="0.2">
      <c r="A15" t="s">
        <v>27</v>
      </c>
      <c r="B15">
        <v>8470</v>
      </c>
      <c r="C15">
        <v>0</v>
      </c>
      <c r="D15">
        <v>120</v>
      </c>
      <c r="E15">
        <v>16</v>
      </c>
      <c r="F15">
        <v>104</v>
      </c>
      <c r="G15" s="1">
        <v>71.900000000000006</v>
      </c>
      <c r="H15">
        <v>1123</v>
      </c>
      <c r="I15">
        <v>22997</v>
      </c>
      <c r="J15">
        <v>20383</v>
      </c>
      <c r="K15">
        <v>395399</v>
      </c>
      <c r="L15">
        <v>0.54579999999999995</v>
      </c>
      <c r="M15">
        <v>12.95</v>
      </c>
      <c r="N15">
        <f t="shared" si="0"/>
        <v>0.71900000000000008</v>
      </c>
    </row>
    <row r="16" spans="1:14" x14ac:dyDescent="0.2">
      <c r="A16" t="s">
        <v>28</v>
      </c>
      <c r="B16">
        <v>2330</v>
      </c>
      <c r="C16">
        <v>0</v>
      </c>
      <c r="D16">
        <v>87</v>
      </c>
      <c r="E16">
        <v>24</v>
      </c>
      <c r="F16">
        <v>63</v>
      </c>
      <c r="G16" s="1">
        <v>68.180000000000007</v>
      </c>
      <c r="H16">
        <v>1117</v>
      </c>
      <c r="I16">
        <v>20450</v>
      </c>
      <c r="J16">
        <v>19034</v>
      </c>
      <c r="K16">
        <v>255377</v>
      </c>
      <c r="L16">
        <v>0.57969999999999999</v>
      </c>
      <c r="M16">
        <v>12.05</v>
      </c>
      <c r="N16">
        <f t="shared" si="0"/>
        <v>0.68180000000000007</v>
      </c>
    </row>
    <row r="17" spans="1:14" x14ac:dyDescent="0.2">
      <c r="A17" t="s">
        <v>29</v>
      </c>
      <c r="B17">
        <v>5150</v>
      </c>
      <c r="C17">
        <v>1</v>
      </c>
      <c r="D17">
        <v>83</v>
      </c>
      <c r="E17">
        <v>34</v>
      </c>
      <c r="F17">
        <v>49</v>
      </c>
      <c r="G17" s="1">
        <v>70.8</v>
      </c>
      <c r="H17">
        <v>1036</v>
      </c>
      <c r="I17">
        <v>14743</v>
      </c>
      <c r="J17">
        <v>12573</v>
      </c>
      <c r="K17">
        <v>213240</v>
      </c>
      <c r="L17">
        <v>0.43980000000000002</v>
      </c>
      <c r="M17">
        <v>13.28</v>
      </c>
      <c r="N17">
        <f t="shared" si="0"/>
        <v>0.70799999999999996</v>
      </c>
    </row>
    <row r="18" spans="1:14" x14ac:dyDescent="0.2">
      <c r="A18" t="s">
        <v>30</v>
      </c>
      <c r="B18">
        <v>2560</v>
      </c>
      <c r="C18">
        <v>1</v>
      </c>
      <c r="D18">
        <v>95</v>
      </c>
      <c r="E18">
        <v>25</v>
      </c>
      <c r="F18">
        <v>70</v>
      </c>
      <c r="G18" s="1">
        <v>70.680000000000007</v>
      </c>
      <c r="H18">
        <v>1094</v>
      </c>
      <c r="I18">
        <v>18853</v>
      </c>
      <c r="J18">
        <v>14564</v>
      </c>
      <c r="K18">
        <v>268173</v>
      </c>
      <c r="L18">
        <v>0.46139999999999998</v>
      </c>
      <c r="M18">
        <v>14.46</v>
      </c>
      <c r="N18">
        <f t="shared" si="0"/>
        <v>0.70680000000000009</v>
      </c>
    </row>
    <row r="19" spans="1:14" x14ac:dyDescent="0.2">
      <c r="A19" t="s">
        <v>31</v>
      </c>
      <c r="B19">
        <v>1600</v>
      </c>
      <c r="C19">
        <v>0</v>
      </c>
      <c r="D19">
        <v>128</v>
      </c>
      <c r="E19">
        <v>35</v>
      </c>
      <c r="F19">
        <v>93</v>
      </c>
      <c r="G19" s="1">
        <v>66.58</v>
      </c>
      <c r="H19">
        <v>1110</v>
      </c>
      <c r="I19">
        <v>16301</v>
      </c>
      <c r="J19">
        <v>11533</v>
      </c>
      <c r="K19">
        <v>248944</v>
      </c>
      <c r="L19">
        <v>0.41959999999999997</v>
      </c>
      <c r="M19">
        <v>16.53</v>
      </c>
      <c r="N19">
        <f t="shared" si="0"/>
        <v>0.66579999999999995</v>
      </c>
    </row>
    <row r="20" spans="1:14" x14ac:dyDescent="0.2">
      <c r="A20" t="s">
        <v>32</v>
      </c>
      <c r="B20">
        <v>50</v>
      </c>
      <c r="C20">
        <v>0</v>
      </c>
      <c r="D20">
        <v>39</v>
      </c>
      <c r="E20">
        <v>18</v>
      </c>
      <c r="F20">
        <v>21</v>
      </c>
      <c r="G20" s="1">
        <v>68.89</v>
      </c>
      <c r="H20">
        <v>1107</v>
      </c>
      <c r="I20">
        <v>24003</v>
      </c>
      <c r="J20">
        <v>18407</v>
      </c>
      <c r="K20">
        <v>71854</v>
      </c>
      <c r="L20">
        <v>0.51180000000000003</v>
      </c>
      <c r="M20">
        <v>13.19</v>
      </c>
      <c r="N20">
        <f t="shared" si="0"/>
        <v>0.68889999999999996</v>
      </c>
    </row>
    <row r="21" spans="1:14" x14ac:dyDescent="0.2">
      <c r="A21" t="s">
        <v>33</v>
      </c>
      <c r="B21">
        <v>7470</v>
      </c>
      <c r="C21">
        <v>1</v>
      </c>
      <c r="D21">
        <v>93</v>
      </c>
      <c r="E21">
        <v>33</v>
      </c>
      <c r="F21">
        <v>60</v>
      </c>
      <c r="G21" s="1">
        <v>69.38</v>
      </c>
      <c r="H21">
        <v>1118</v>
      </c>
      <c r="I21">
        <v>21167</v>
      </c>
      <c r="J21">
        <v>17001</v>
      </c>
      <c r="K21">
        <v>366880</v>
      </c>
      <c r="L21">
        <v>0.45839999999999997</v>
      </c>
      <c r="M21">
        <v>14.32</v>
      </c>
      <c r="N21">
        <f t="shared" si="0"/>
        <v>0.69379999999999997</v>
      </c>
    </row>
    <row r="22" spans="1:14" x14ac:dyDescent="0.2">
      <c r="A22" t="s">
        <v>34</v>
      </c>
      <c r="B22">
        <v>5110</v>
      </c>
      <c r="C22">
        <v>0</v>
      </c>
      <c r="D22">
        <v>174</v>
      </c>
      <c r="E22">
        <v>43</v>
      </c>
      <c r="F22">
        <v>131</v>
      </c>
      <c r="G22" s="1">
        <v>58.66</v>
      </c>
      <c r="H22">
        <v>1209</v>
      </c>
      <c r="I22">
        <v>32135</v>
      </c>
      <c r="J22">
        <v>28674</v>
      </c>
      <c r="K22">
        <v>503835</v>
      </c>
      <c r="L22">
        <v>0.58699999999999997</v>
      </c>
      <c r="M22">
        <v>12.29</v>
      </c>
      <c r="N22">
        <f t="shared" si="0"/>
        <v>0.58660000000000001</v>
      </c>
    </row>
    <row r="23" spans="1:14" x14ac:dyDescent="0.2">
      <c r="A23" t="s">
        <v>35</v>
      </c>
      <c r="B23">
        <v>4960</v>
      </c>
      <c r="C23">
        <v>1</v>
      </c>
      <c r="D23">
        <v>171</v>
      </c>
      <c r="E23">
        <v>47</v>
      </c>
      <c r="F23">
        <v>124</v>
      </c>
      <c r="G23" s="1">
        <v>72.83</v>
      </c>
      <c r="H23">
        <v>1122</v>
      </c>
      <c r="I23">
        <v>18713</v>
      </c>
      <c r="J23">
        <v>16006</v>
      </c>
      <c r="K23">
        <v>542975</v>
      </c>
      <c r="L23">
        <v>0.45340000000000003</v>
      </c>
      <c r="M23">
        <v>14.09</v>
      </c>
      <c r="N23">
        <f t="shared" si="0"/>
        <v>0.72829999999999995</v>
      </c>
    </row>
    <row r="24" spans="1:14" x14ac:dyDescent="0.2">
      <c r="A24" t="s">
        <v>36</v>
      </c>
      <c r="B24">
        <v>4840</v>
      </c>
      <c r="C24">
        <v>1</v>
      </c>
      <c r="D24">
        <v>112</v>
      </c>
      <c r="E24">
        <v>45</v>
      </c>
      <c r="F24">
        <v>67</v>
      </c>
      <c r="G24" s="1">
        <v>70.260000000000005</v>
      </c>
      <c r="H24">
        <v>1164</v>
      </c>
      <c r="I24">
        <v>17648</v>
      </c>
      <c r="J24">
        <v>16051</v>
      </c>
      <c r="K24">
        <v>410120</v>
      </c>
      <c r="L24">
        <v>0.48930000000000001</v>
      </c>
      <c r="M24">
        <v>15.79</v>
      </c>
      <c r="N24">
        <f t="shared" si="0"/>
        <v>0.7026</v>
      </c>
    </row>
    <row r="25" spans="1:14" x14ac:dyDescent="0.2">
      <c r="A25" t="s">
        <v>37</v>
      </c>
      <c r="B25">
        <v>1230</v>
      </c>
      <c r="C25">
        <v>0</v>
      </c>
      <c r="D25">
        <v>60</v>
      </c>
      <c r="E25">
        <v>25</v>
      </c>
      <c r="F25">
        <v>35</v>
      </c>
      <c r="G25" s="1">
        <v>72.06</v>
      </c>
      <c r="H25">
        <v>1067</v>
      </c>
      <c r="I25">
        <v>11673</v>
      </c>
      <c r="J25">
        <v>8847</v>
      </c>
      <c r="K25">
        <v>170513</v>
      </c>
      <c r="L25">
        <v>0.44369999999999998</v>
      </c>
      <c r="M25">
        <v>16.75</v>
      </c>
      <c r="N25">
        <f t="shared" si="0"/>
        <v>0.72060000000000002</v>
      </c>
    </row>
    <row r="26" spans="1:14" x14ac:dyDescent="0.2">
      <c r="A26" t="s">
        <v>38</v>
      </c>
      <c r="B26">
        <v>2790</v>
      </c>
      <c r="C26">
        <v>0</v>
      </c>
      <c r="D26">
        <v>178</v>
      </c>
      <c r="E26">
        <v>52</v>
      </c>
      <c r="F26">
        <v>126</v>
      </c>
      <c r="G26" s="1">
        <v>70.47</v>
      </c>
      <c r="H26">
        <v>1111</v>
      </c>
      <c r="I26">
        <v>17024</v>
      </c>
      <c r="J26">
        <v>15077</v>
      </c>
      <c r="K26">
        <v>377860</v>
      </c>
      <c r="L26">
        <v>0.51359999999999995</v>
      </c>
      <c r="M26">
        <v>12.87</v>
      </c>
      <c r="N26">
        <f t="shared" si="0"/>
        <v>0.70469999999999999</v>
      </c>
    </row>
    <row r="27" spans="1:14" x14ac:dyDescent="0.2">
      <c r="A27" t="s">
        <v>39</v>
      </c>
      <c r="B27">
        <v>80</v>
      </c>
      <c r="C27">
        <v>1</v>
      </c>
      <c r="D27">
        <v>31</v>
      </c>
      <c r="E27">
        <v>17</v>
      </c>
      <c r="F27">
        <v>14</v>
      </c>
      <c r="G27" s="1">
        <v>72.56</v>
      </c>
      <c r="H27">
        <v>1117</v>
      </c>
      <c r="I27">
        <v>13937</v>
      </c>
      <c r="J27">
        <v>7905</v>
      </c>
      <c r="K27">
        <v>49539</v>
      </c>
      <c r="L27">
        <v>0.3896</v>
      </c>
      <c r="M27">
        <v>13.6</v>
      </c>
      <c r="N27">
        <f t="shared" si="0"/>
        <v>0.72560000000000002</v>
      </c>
    </row>
    <row r="28" spans="1:14" x14ac:dyDescent="0.2">
      <c r="A28" t="s">
        <v>40</v>
      </c>
      <c r="B28">
        <v>2760</v>
      </c>
      <c r="C28">
        <v>1</v>
      </c>
      <c r="D28">
        <v>50</v>
      </c>
      <c r="E28">
        <v>19</v>
      </c>
      <c r="F28">
        <v>31</v>
      </c>
      <c r="G28" s="1">
        <v>72.33</v>
      </c>
      <c r="H28">
        <v>1094</v>
      </c>
      <c r="I28">
        <v>16509</v>
      </c>
      <c r="J28">
        <v>14244</v>
      </c>
      <c r="K28">
        <v>135933</v>
      </c>
      <c r="L28">
        <v>0.51549999999999996</v>
      </c>
      <c r="M28">
        <v>12.77</v>
      </c>
      <c r="N28">
        <f t="shared" si="0"/>
        <v>0.72329999999999994</v>
      </c>
    </row>
    <row r="29" spans="1:14" x14ac:dyDescent="0.2">
      <c r="A29" t="s">
        <v>41</v>
      </c>
      <c r="B29">
        <v>11740</v>
      </c>
      <c r="C29">
        <v>1</v>
      </c>
      <c r="D29">
        <v>45</v>
      </c>
      <c r="E29">
        <v>8</v>
      </c>
      <c r="F29">
        <v>37</v>
      </c>
      <c r="G29" s="1">
        <v>84.4</v>
      </c>
      <c r="H29">
        <v>1120</v>
      </c>
      <c r="I29">
        <v>18731</v>
      </c>
      <c r="J29">
        <v>14729</v>
      </c>
      <c r="K29">
        <v>119547</v>
      </c>
      <c r="L29">
        <v>0.4486</v>
      </c>
      <c r="M29">
        <v>17.07</v>
      </c>
      <c r="N29">
        <f t="shared" si="0"/>
        <v>0.84400000000000008</v>
      </c>
    </row>
    <row r="30" spans="1:14" x14ac:dyDescent="0.2">
      <c r="A30" t="s">
        <v>42</v>
      </c>
      <c r="B30">
        <v>240</v>
      </c>
      <c r="C30">
        <v>0</v>
      </c>
      <c r="D30">
        <v>41</v>
      </c>
      <c r="E30">
        <v>14</v>
      </c>
      <c r="F30">
        <v>27</v>
      </c>
      <c r="G30" s="1">
        <v>76.209999999999994</v>
      </c>
      <c r="H30">
        <v>1219</v>
      </c>
      <c r="I30">
        <v>25860</v>
      </c>
      <c r="J30">
        <v>21022</v>
      </c>
      <c r="K30">
        <v>160769</v>
      </c>
      <c r="L30">
        <v>0.50329999999999997</v>
      </c>
      <c r="M30">
        <v>11.35</v>
      </c>
      <c r="N30">
        <f t="shared" si="0"/>
        <v>0.76209999999999989</v>
      </c>
    </row>
    <row r="31" spans="1:14" x14ac:dyDescent="0.2">
      <c r="A31" t="s">
        <v>43</v>
      </c>
      <c r="B31">
        <v>15350</v>
      </c>
      <c r="C31">
        <v>1</v>
      </c>
      <c r="D31">
        <v>170</v>
      </c>
      <c r="E31">
        <v>37</v>
      </c>
      <c r="F31">
        <v>133</v>
      </c>
      <c r="G31" s="1">
        <v>71.790000000000006</v>
      </c>
      <c r="H31">
        <v>1127</v>
      </c>
      <c r="I31">
        <v>19334</v>
      </c>
      <c r="J31">
        <v>17388</v>
      </c>
      <c r="K31">
        <v>419164</v>
      </c>
      <c r="L31">
        <v>0.49590000000000001</v>
      </c>
      <c r="M31">
        <v>15.42</v>
      </c>
      <c r="N31">
        <f t="shared" si="0"/>
        <v>0.71790000000000009</v>
      </c>
    </row>
    <row r="32" spans="1:14" x14ac:dyDescent="0.2">
      <c r="A32" t="s">
        <v>44</v>
      </c>
      <c r="B32">
        <v>5330</v>
      </c>
      <c r="C32">
        <v>1</v>
      </c>
      <c r="D32">
        <v>52</v>
      </c>
      <c r="E32">
        <v>28</v>
      </c>
      <c r="F32">
        <v>24</v>
      </c>
      <c r="G32" s="1">
        <v>69.11</v>
      </c>
      <c r="H32">
        <v>1147</v>
      </c>
      <c r="I32">
        <v>11872</v>
      </c>
      <c r="J32">
        <v>7468</v>
      </c>
      <c r="K32">
        <v>124391</v>
      </c>
      <c r="L32">
        <v>0.32490000000000002</v>
      </c>
      <c r="M32">
        <v>15.83</v>
      </c>
      <c r="N32">
        <f t="shared" si="0"/>
        <v>0.69110000000000005</v>
      </c>
    </row>
    <row r="33" spans="1:14" x14ac:dyDescent="0.2">
      <c r="A33" t="s">
        <v>45</v>
      </c>
      <c r="B33">
        <v>25590</v>
      </c>
      <c r="C33">
        <v>1</v>
      </c>
      <c r="D33">
        <v>464</v>
      </c>
      <c r="E33">
        <v>115</v>
      </c>
      <c r="F33">
        <v>349</v>
      </c>
      <c r="G33" s="1">
        <v>66.42</v>
      </c>
      <c r="H33">
        <v>1178</v>
      </c>
      <c r="I33">
        <v>22439</v>
      </c>
      <c r="J33">
        <v>19154</v>
      </c>
      <c r="K33">
        <v>1260863</v>
      </c>
      <c r="L33">
        <v>0.55559999999999998</v>
      </c>
      <c r="M33">
        <v>14</v>
      </c>
      <c r="N33">
        <f t="shared" si="0"/>
        <v>0.66420000000000001</v>
      </c>
    </row>
    <row r="34" spans="1:14" x14ac:dyDescent="0.2">
      <c r="A34" t="s">
        <v>46</v>
      </c>
      <c r="B34">
        <v>22840</v>
      </c>
      <c r="C34">
        <v>0</v>
      </c>
      <c r="D34">
        <v>177</v>
      </c>
      <c r="E34">
        <v>76</v>
      </c>
      <c r="F34">
        <v>101</v>
      </c>
      <c r="G34" s="1">
        <v>63.56</v>
      </c>
      <c r="H34">
        <v>1074</v>
      </c>
      <c r="I34">
        <v>16875</v>
      </c>
      <c r="J34">
        <v>11944</v>
      </c>
      <c r="K34">
        <v>566041</v>
      </c>
      <c r="L34">
        <v>0.43890000000000001</v>
      </c>
      <c r="M34">
        <v>13.43</v>
      </c>
      <c r="N34">
        <f t="shared" si="0"/>
        <v>0.63560000000000005</v>
      </c>
    </row>
    <row r="35" spans="1:14" x14ac:dyDescent="0.2">
      <c r="A35" t="s">
        <v>47</v>
      </c>
      <c r="B35">
        <v>120</v>
      </c>
      <c r="C35">
        <v>0</v>
      </c>
      <c r="D35">
        <v>29</v>
      </c>
      <c r="E35">
        <v>14</v>
      </c>
      <c r="F35">
        <v>15</v>
      </c>
      <c r="G35" s="1">
        <v>80.22</v>
      </c>
      <c r="H35">
        <v>1083</v>
      </c>
      <c r="I35">
        <v>10772</v>
      </c>
      <c r="J35">
        <v>7968</v>
      </c>
      <c r="K35">
        <v>53615</v>
      </c>
      <c r="L35">
        <v>0.45379999999999998</v>
      </c>
      <c r="M35">
        <v>13.12</v>
      </c>
      <c r="N35">
        <f t="shared" si="0"/>
        <v>0.80220000000000002</v>
      </c>
    </row>
    <row r="36" spans="1:14" x14ac:dyDescent="0.2">
      <c r="A36" t="s">
        <v>48</v>
      </c>
      <c r="B36">
        <v>3700</v>
      </c>
      <c r="C36">
        <v>0</v>
      </c>
      <c r="D36">
        <v>308</v>
      </c>
      <c r="E36">
        <v>109</v>
      </c>
      <c r="F36">
        <v>199</v>
      </c>
      <c r="G36" s="1">
        <v>68.75</v>
      </c>
      <c r="H36">
        <v>1109</v>
      </c>
      <c r="I36">
        <v>19161</v>
      </c>
      <c r="J36">
        <v>16244</v>
      </c>
      <c r="K36">
        <v>651954</v>
      </c>
      <c r="L36">
        <v>0.50949999999999995</v>
      </c>
      <c r="M36">
        <v>13.78</v>
      </c>
      <c r="N36">
        <f t="shared" si="0"/>
        <v>0.6875</v>
      </c>
    </row>
    <row r="37" spans="1:14" x14ac:dyDescent="0.2">
      <c r="A37" t="s">
        <v>49</v>
      </c>
      <c r="B37">
        <v>5850</v>
      </c>
      <c r="C37">
        <v>1</v>
      </c>
      <c r="D37">
        <v>118</v>
      </c>
      <c r="E37">
        <v>63</v>
      </c>
      <c r="F37">
        <v>55</v>
      </c>
      <c r="G37" s="1">
        <v>71.48</v>
      </c>
      <c r="H37">
        <v>1061</v>
      </c>
      <c r="I37">
        <v>14608</v>
      </c>
      <c r="J37">
        <v>10083</v>
      </c>
      <c r="K37">
        <v>208221</v>
      </c>
      <c r="L37">
        <v>0.43280000000000002</v>
      </c>
      <c r="M37">
        <v>15.56</v>
      </c>
      <c r="N37">
        <f t="shared" si="0"/>
        <v>0.71479999999999999</v>
      </c>
    </row>
    <row r="38" spans="1:14" x14ac:dyDescent="0.2">
      <c r="A38" t="s">
        <v>50</v>
      </c>
      <c r="B38">
        <v>9200</v>
      </c>
      <c r="C38">
        <v>1</v>
      </c>
      <c r="D38">
        <v>83</v>
      </c>
      <c r="E38">
        <v>26</v>
      </c>
      <c r="F38">
        <v>57</v>
      </c>
      <c r="G38" s="1">
        <v>79.569999999999993</v>
      </c>
      <c r="H38">
        <v>1158</v>
      </c>
      <c r="I38">
        <v>20993</v>
      </c>
      <c r="J38">
        <v>17543</v>
      </c>
      <c r="K38">
        <v>229693</v>
      </c>
      <c r="L38">
        <v>0.50729999999999997</v>
      </c>
      <c r="M38">
        <v>13.52</v>
      </c>
      <c r="N38">
        <f t="shared" si="0"/>
        <v>0.79569999999999996</v>
      </c>
    </row>
    <row r="39" spans="1:14" x14ac:dyDescent="0.2">
      <c r="A39" t="s">
        <v>51</v>
      </c>
      <c r="B39">
        <v>4330</v>
      </c>
      <c r="C39">
        <v>1</v>
      </c>
      <c r="D39">
        <v>366</v>
      </c>
      <c r="E39">
        <v>95</v>
      </c>
      <c r="F39">
        <v>271</v>
      </c>
      <c r="G39" s="1">
        <v>73.48</v>
      </c>
      <c r="H39">
        <v>1121</v>
      </c>
      <c r="I39">
        <v>25343</v>
      </c>
      <c r="J39">
        <v>22838</v>
      </c>
      <c r="K39">
        <v>720138</v>
      </c>
      <c r="L39">
        <v>0.62150000000000005</v>
      </c>
      <c r="M39">
        <v>13.57</v>
      </c>
      <c r="N39">
        <f t="shared" si="0"/>
        <v>0.73480000000000001</v>
      </c>
    </row>
    <row r="40" spans="1:14" x14ac:dyDescent="0.2">
      <c r="A40" t="s">
        <v>52</v>
      </c>
      <c r="B40">
        <v>830</v>
      </c>
      <c r="C40">
        <v>1</v>
      </c>
      <c r="D40">
        <v>24</v>
      </c>
      <c r="E40">
        <v>3</v>
      </c>
      <c r="F40">
        <v>21</v>
      </c>
      <c r="G40" s="1">
        <v>57.83</v>
      </c>
      <c r="H40">
        <v>1220</v>
      </c>
      <c r="I40">
        <v>30896</v>
      </c>
      <c r="J40">
        <v>29627</v>
      </c>
      <c r="K40">
        <v>81021</v>
      </c>
      <c r="L40">
        <v>0.70169999999999999</v>
      </c>
      <c r="M40">
        <v>12.29</v>
      </c>
      <c r="N40">
        <f t="shared" si="0"/>
        <v>0.57830000000000004</v>
      </c>
    </row>
    <row r="41" spans="1:14" x14ac:dyDescent="0.2">
      <c r="A41" t="s">
        <v>53</v>
      </c>
      <c r="B41">
        <v>5500</v>
      </c>
      <c r="C41">
        <v>0</v>
      </c>
      <c r="D41">
        <v>106</v>
      </c>
      <c r="E41">
        <v>34</v>
      </c>
      <c r="F41">
        <v>72</v>
      </c>
      <c r="G41" s="1">
        <v>65.66</v>
      </c>
      <c r="H41">
        <v>1061</v>
      </c>
      <c r="I41">
        <v>19744</v>
      </c>
      <c r="J41">
        <v>14220</v>
      </c>
      <c r="K41">
        <v>242757</v>
      </c>
      <c r="L41">
        <v>0.40310000000000001</v>
      </c>
      <c r="M41">
        <v>14.68</v>
      </c>
      <c r="N41">
        <f t="shared" si="0"/>
        <v>0.65659999999999996</v>
      </c>
    </row>
    <row r="42" spans="1:14" x14ac:dyDescent="0.2">
      <c r="A42" t="s">
        <v>54</v>
      </c>
      <c r="B42">
        <v>200</v>
      </c>
      <c r="C42">
        <v>0</v>
      </c>
      <c r="D42">
        <v>30</v>
      </c>
      <c r="E42">
        <v>12</v>
      </c>
      <c r="F42">
        <v>18</v>
      </c>
      <c r="G42" s="1">
        <v>80.45</v>
      </c>
      <c r="H42">
        <v>1108</v>
      </c>
      <c r="I42">
        <v>11770</v>
      </c>
      <c r="J42">
        <v>11769</v>
      </c>
      <c r="K42">
        <v>53682</v>
      </c>
      <c r="L42">
        <v>0.47770000000000001</v>
      </c>
      <c r="M42">
        <v>12.14</v>
      </c>
      <c r="N42">
        <f t="shared" si="0"/>
        <v>0.80449999999999999</v>
      </c>
    </row>
    <row r="43" spans="1:14" x14ac:dyDescent="0.2">
      <c r="A43" t="s">
        <v>55</v>
      </c>
      <c r="B43">
        <v>7220</v>
      </c>
      <c r="C43">
        <v>1</v>
      </c>
      <c r="D43">
        <v>173</v>
      </c>
      <c r="E43">
        <v>52</v>
      </c>
      <c r="F43">
        <v>121</v>
      </c>
      <c r="G43" s="1">
        <v>71.930000000000007</v>
      </c>
      <c r="H43">
        <v>1122</v>
      </c>
      <c r="I43">
        <v>16760</v>
      </c>
      <c r="J43">
        <v>13469</v>
      </c>
      <c r="K43">
        <v>338214</v>
      </c>
      <c r="L43">
        <v>0.53939999999999999</v>
      </c>
      <c r="M43">
        <v>15.33</v>
      </c>
      <c r="N43">
        <f t="shared" si="0"/>
        <v>0.71930000000000005</v>
      </c>
    </row>
    <row r="44" spans="1:14" x14ac:dyDescent="0.2">
      <c r="A44" t="s">
        <v>56</v>
      </c>
      <c r="B44">
        <v>101330</v>
      </c>
      <c r="C44">
        <v>1</v>
      </c>
      <c r="D44">
        <v>451</v>
      </c>
      <c r="E44">
        <v>116</v>
      </c>
      <c r="F44">
        <v>335</v>
      </c>
      <c r="G44" s="1">
        <v>70.650000000000006</v>
      </c>
      <c r="H44">
        <v>1092</v>
      </c>
      <c r="I44">
        <v>17194</v>
      </c>
      <c r="J44">
        <v>12116</v>
      </c>
      <c r="K44">
        <v>1653986</v>
      </c>
      <c r="L44">
        <v>0.41610000000000003</v>
      </c>
      <c r="M44">
        <v>16.920000000000002</v>
      </c>
      <c r="N44">
        <f t="shared" si="0"/>
        <v>0.70650000000000002</v>
      </c>
    </row>
    <row r="45" spans="1:14" x14ac:dyDescent="0.2">
      <c r="A45" t="s">
        <v>57</v>
      </c>
      <c r="B45">
        <v>8070</v>
      </c>
      <c r="C45">
        <v>1</v>
      </c>
      <c r="D45">
        <v>72</v>
      </c>
      <c r="E45">
        <v>16</v>
      </c>
      <c r="F45">
        <v>56</v>
      </c>
      <c r="G45" s="1">
        <v>77.63</v>
      </c>
      <c r="H45">
        <v>1206</v>
      </c>
      <c r="I45">
        <v>16876</v>
      </c>
      <c r="J45">
        <v>11948</v>
      </c>
      <c r="K45">
        <v>364306</v>
      </c>
      <c r="L45">
        <v>0.46679999999999999</v>
      </c>
      <c r="M45">
        <v>15.42</v>
      </c>
      <c r="N45">
        <f t="shared" si="0"/>
        <v>0.77629999999999999</v>
      </c>
    </row>
    <row r="46" spans="1:14" x14ac:dyDescent="0.2">
      <c r="A46" t="s">
        <v>58</v>
      </c>
      <c r="B46">
        <v>30</v>
      </c>
      <c r="C46">
        <v>1</v>
      </c>
      <c r="D46">
        <v>25</v>
      </c>
      <c r="E46">
        <v>6</v>
      </c>
      <c r="F46">
        <v>19</v>
      </c>
      <c r="G46" s="1">
        <v>71.31</v>
      </c>
      <c r="H46">
        <v>1146</v>
      </c>
      <c r="I46">
        <v>34391</v>
      </c>
      <c r="J46">
        <v>30999</v>
      </c>
      <c r="K46">
        <v>42914</v>
      </c>
      <c r="L46">
        <v>0.60470000000000002</v>
      </c>
      <c r="M46">
        <v>10.58</v>
      </c>
      <c r="N46">
        <f t="shared" si="0"/>
        <v>0.71310000000000007</v>
      </c>
    </row>
    <row r="47" spans="1:14" x14ac:dyDescent="0.2">
      <c r="A47" t="s">
        <v>59</v>
      </c>
      <c r="B47">
        <v>8790</v>
      </c>
      <c r="C47">
        <v>1</v>
      </c>
      <c r="D47">
        <v>158</v>
      </c>
      <c r="E47">
        <v>46</v>
      </c>
      <c r="F47">
        <v>112</v>
      </c>
      <c r="G47" s="1">
        <v>68.88</v>
      </c>
      <c r="H47">
        <v>1121</v>
      </c>
      <c r="I47">
        <v>20568</v>
      </c>
      <c r="J47">
        <v>16125</v>
      </c>
      <c r="K47">
        <v>553324</v>
      </c>
      <c r="L47">
        <v>0.49969999999999998</v>
      </c>
      <c r="M47">
        <v>13.85</v>
      </c>
      <c r="N47">
        <f t="shared" si="0"/>
        <v>0.68879999999999997</v>
      </c>
    </row>
    <row r="48" spans="1:14" x14ac:dyDescent="0.2">
      <c r="A48" t="s">
        <v>60</v>
      </c>
      <c r="B48">
        <v>15290</v>
      </c>
      <c r="C48">
        <v>1</v>
      </c>
      <c r="D48">
        <v>111</v>
      </c>
      <c r="E48">
        <v>43</v>
      </c>
      <c r="F48">
        <v>68</v>
      </c>
      <c r="G48" s="1">
        <v>80.239999999999995</v>
      </c>
      <c r="H48">
        <v>1162</v>
      </c>
      <c r="I48">
        <v>17655</v>
      </c>
      <c r="J48">
        <v>13760</v>
      </c>
      <c r="K48">
        <v>368566</v>
      </c>
      <c r="L48">
        <v>0.48780000000000001</v>
      </c>
      <c r="M48">
        <v>14.85</v>
      </c>
      <c r="N48">
        <f t="shared" si="0"/>
        <v>0.8024</v>
      </c>
    </row>
    <row r="49" spans="1:14" x14ac:dyDescent="0.2">
      <c r="A49" t="s">
        <v>61</v>
      </c>
      <c r="B49">
        <v>100</v>
      </c>
      <c r="C49">
        <v>0</v>
      </c>
      <c r="D49">
        <v>75</v>
      </c>
      <c r="E49">
        <v>40</v>
      </c>
      <c r="F49">
        <v>35</v>
      </c>
      <c r="G49" s="1">
        <v>73.5</v>
      </c>
      <c r="H49">
        <v>1022</v>
      </c>
      <c r="I49">
        <v>14472</v>
      </c>
      <c r="J49">
        <v>11006</v>
      </c>
      <c r="K49">
        <v>140958</v>
      </c>
      <c r="L49">
        <v>0.50439999999999996</v>
      </c>
      <c r="M49">
        <v>15.82</v>
      </c>
      <c r="N49">
        <f t="shared" si="0"/>
        <v>0.73499999999999999</v>
      </c>
    </row>
    <row r="50" spans="1:14" x14ac:dyDescent="0.2">
      <c r="A50" t="s">
        <v>62</v>
      </c>
      <c r="B50">
        <v>6190</v>
      </c>
      <c r="C50">
        <v>0</v>
      </c>
      <c r="D50">
        <v>106</v>
      </c>
      <c r="E50">
        <v>37</v>
      </c>
      <c r="F50">
        <v>69</v>
      </c>
      <c r="G50" s="1">
        <v>73.56</v>
      </c>
      <c r="H50">
        <v>1132</v>
      </c>
      <c r="I50">
        <v>20357</v>
      </c>
      <c r="J50">
        <v>16326</v>
      </c>
      <c r="K50">
        <v>348603</v>
      </c>
      <c r="L50">
        <v>0.52680000000000005</v>
      </c>
      <c r="M50">
        <v>13.04</v>
      </c>
      <c r="N50">
        <f t="shared" si="0"/>
        <v>0.73560000000000003</v>
      </c>
    </row>
    <row r="51" spans="1:14" x14ac:dyDescent="0.2">
      <c r="A51" t="s">
        <v>63</v>
      </c>
      <c r="B51">
        <v>480</v>
      </c>
      <c r="C51">
        <v>1</v>
      </c>
      <c r="D51">
        <v>11</v>
      </c>
      <c r="E51">
        <v>8</v>
      </c>
      <c r="F51">
        <v>3</v>
      </c>
      <c r="G51" s="1">
        <v>96</v>
      </c>
      <c r="H51">
        <v>1170</v>
      </c>
      <c r="I51">
        <v>12835</v>
      </c>
      <c r="J51">
        <v>5746</v>
      </c>
      <c r="K51">
        <v>32555</v>
      </c>
      <c r="L51">
        <v>0.41199999999999998</v>
      </c>
      <c r="M51">
        <v>12.8</v>
      </c>
      <c r="N51">
        <f t="shared" si="0"/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Villegas,Juan G.(Student)</cp:lastModifiedBy>
  <dcterms:created xsi:type="dcterms:W3CDTF">2022-03-24T18:55:28Z</dcterms:created>
  <dcterms:modified xsi:type="dcterms:W3CDTF">2022-03-24T18:58:23Z</dcterms:modified>
</cp:coreProperties>
</file>