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cursos Pagina Web\Juanjo-SA.github.io\"/>
    </mc:Choice>
  </mc:AlternateContent>
  <xr:revisionPtr revIDLastSave="0" documentId="13_ncr:1_{026A068D-A816-45F5-BD20-D3EA363EAE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F2" i="1" s="1"/>
  <c r="A3" i="1"/>
  <c r="F3" i="1" s="1"/>
  <c r="A4" i="1"/>
  <c r="F4" i="1" s="1"/>
  <c r="A5" i="1"/>
  <c r="F5" i="1" s="1"/>
  <c r="A6" i="1"/>
  <c r="F6" i="1" s="1"/>
  <c r="A7" i="1"/>
  <c r="F7" i="1" s="1"/>
  <c r="A8" i="1"/>
  <c r="F8" i="1" s="1"/>
  <c r="A9" i="1"/>
  <c r="F9" i="1" s="1"/>
  <c r="A10" i="1"/>
  <c r="F10" i="1" s="1"/>
  <c r="A11" i="1"/>
  <c r="F11" i="1" s="1"/>
  <c r="A12" i="1"/>
  <c r="F12" i="1" s="1"/>
  <c r="A13" i="1"/>
  <c r="F13" i="1" s="1"/>
  <c r="A14" i="1"/>
  <c r="F14" i="1" s="1"/>
  <c r="A15" i="1"/>
  <c r="F15" i="1" s="1"/>
  <c r="A16" i="1"/>
  <c r="F16" i="1" s="1"/>
  <c r="A17" i="1"/>
  <c r="F17" i="1" s="1"/>
  <c r="A18" i="1"/>
  <c r="F18" i="1" s="1"/>
  <c r="A19" i="1"/>
  <c r="F19" i="1" s="1"/>
  <c r="A20" i="1"/>
  <c r="F20" i="1" s="1"/>
  <c r="A21" i="1"/>
  <c r="F21" i="1" s="1"/>
  <c r="A22" i="1"/>
  <c r="F22" i="1" s="1"/>
  <c r="A23" i="1"/>
  <c r="F23" i="1" s="1"/>
  <c r="A24" i="1"/>
  <c r="F24" i="1" s="1"/>
  <c r="A25" i="1"/>
  <c r="F25" i="1" s="1"/>
  <c r="A26" i="1"/>
  <c r="F26" i="1" s="1"/>
  <c r="A27" i="1"/>
  <c r="F27" i="1" s="1"/>
  <c r="A28" i="1"/>
  <c r="F28" i="1" s="1"/>
  <c r="A29" i="1"/>
  <c r="F29" i="1" s="1"/>
  <c r="A30" i="1"/>
  <c r="F30" i="1" s="1"/>
</calcChain>
</file>

<file path=xl/sharedStrings.xml><?xml version="1.0" encoding="utf-8"?>
<sst xmlns="http://schemas.openxmlformats.org/spreadsheetml/2006/main" count="176" uniqueCount="111">
  <si>
    <t>id</t>
  </si>
  <si>
    <t>title</t>
  </si>
  <si>
    <t>price</t>
  </si>
  <si>
    <t>short_description</t>
  </si>
  <si>
    <t>long_description</t>
  </si>
  <si>
    <t>images</t>
  </si>
  <si>
    <t>category</t>
  </si>
  <si>
    <t>subcategory</t>
  </si>
  <si>
    <t>sku</t>
  </si>
  <si>
    <t>stock</t>
  </si>
  <si>
    <t>Heladera Drean 277lt HDR280F50B</t>
  </si>
  <si>
    <t>Heladera Drean Silver HDR370F61E</t>
  </si>
  <si>
    <t>Heladera Eslabón De Lujo Cíclica</t>
  </si>
  <si>
    <t>Heladera No Frosr Media Inverter MDRT489MTE46ADW</t>
  </si>
  <si>
    <t>Heladera Bambi 386lt 2F-1800BA</t>
  </si>
  <si>
    <t>Heladera Bambi 329lt 2F-1600PA</t>
  </si>
  <si>
    <t>Heladera Bambi 329lt 2F-1600BA</t>
  </si>
  <si>
    <t>Heladera Side By Side No Frost MDRS710FGE46ADW</t>
  </si>
  <si>
    <t>Heladera Samsung 407lt RT42DG6730B1BG</t>
  </si>
  <si>
    <t>Heladera Whirlpool No Frost 340lt</t>
  </si>
  <si>
    <t>Heladera Samsung Bespoke no frost 328lt RT33A307032</t>
  </si>
  <si>
    <t>Heladera Samsung Bespoke One Door 315lt</t>
  </si>
  <si>
    <t>Heladera Philco Side By Side 438lt</t>
  </si>
  <si>
    <t xml:space="preserve">Heladera No Frost Side By Side </t>
  </si>
  <si>
    <t>Heladera Whirlpool French Door 554lt</t>
  </si>
  <si>
    <t>Heladera No Frost Media Inverter MDRT489MTE01ADW</t>
  </si>
  <si>
    <t>Heladera No Frost Media Inverter MDRT645MTE46ADW</t>
  </si>
  <si>
    <t>Aire Acondicionado Philco Portatil</t>
  </si>
  <si>
    <t>Aire Acondicionado TCL Elite Eco</t>
  </si>
  <si>
    <t>Aire Acondicionado TCL Split</t>
  </si>
  <si>
    <t>Aire Acondicionado Philco Inverter</t>
  </si>
  <si>
    <t>Aire Acondicionado Philco Portatil Deshumificador</t>
  </si>
  <si>
    <t>Aire Acondicionado Noblex Split</t>
  </si>
  <si>
    <t>Aire Acondicionad Atma Split</t>
  </si>
  <si>
    <t>Aire Acondicionad Phiclo Split Inverter Wifi</t>
  </si>
  <si>
    <t>Aire Acondicionado RCA Split 3400w</t>
  </si>
  <si>
    <t>Aire Acondicionado Hitachi 5000w</t>
  </si>
  <si>
    <t>Heladera Drean con freezer.</t>
  </si>
  <si>
    <t>Heladera Drean 362lt con dispenser.</t>
  </si>
  <si>
    <t>Heladera Cíclica Blanca 336lt.</t>
  </si>
  <si>
    <t>Heladera no frost midea inverter 340lt.</t>
  </si>
  <si>
    <t>Heladera Bambi 386lt Con freezer.</t>
  </si>
  <si>
    <t>Heladera Bambi 329lt Con freezer.</t>
  </si>
  <si>
    <t>Heladera no frost midea inverter side by side 510lt.</t>
  </si>
  <si>
    <t>Heladera samsung no frost inverter.</t>
  </si>
  <si>
    <t>Heladera whirlpool no frost 340lt.</t>
  </si>
  <si>
    <t>Heladera samsung no frost inverter bespoke 328lt.</t>
  </si>
  <si>
    <t>Heladera Philco side by side no frost.</t>
  </si>
  <si>
    <t>Heladera whirlpool french door inverter 554lt.</t>
  </si>
  <si>
    <t>Heladera no frost midea inverter 470lt.</t>
  </si>
  <si>
    <t>Aire acondicionado philco portatil 3500w frío/calor.</t>
  </si>
  <si>
    <t>Aire acondicionado TCL elite eco 6400w frío/calor.</t>
  </si>
  <si>
    <t>Aire acondicionado TCL split 5300w frío/calor.</t>
  </si>
  <si>
    <t>Aire acondicionado Philco inverter 3550w frío/calor.</t>
  </si>
  <si>
    <t>Aire acondicionado Noblex 4500w frío/calor + kit de instalación.</t>
  </si>
  <si>
    <t>Aire acondicionado Atma 3500w frío/calor.</t>
  </si>
  <si>
    <t>Aire acondicionado Philco 8750w frío/calor con wifi.</t>
  </si>
  <si>
    <t>Aire acondicionado Noblex 3500w frío/calor + kit de instalación.</t>
  </si>
  <si>
    <t>Aire acondicionado RCA 3400w frío/calor.</t>
  </si>
  <si>
    <t>Aire acondicionado Hitachi 5000w frío/calor.</t>
  </si>
  <si>
    <t>277 litros de capacidad bruta, estantes regulables de vidrio templado y compartimentos para frutas y verduras. Alto 161cm - Ancho 55cm - Profunidad 69cm - Peso 43,8kg Color Blanca</t>
  </si>
  <si>
    <t>Heladera tipo cycle frost de clasificación energética A, Capacidad bruta total de 359 litros, volumen bruto de refrigerador de 266 litros, volumen bruto de freezer de 93 litros. Alto 176cm - Ancho 67cm - Profunidad 69cm - Peso 52,24kg Color Plateado</t>
  </si>
  <si>
    <t>Heladera cíclica de clasificación energética B, Cuenta con luz interna y regulador de temperatura, incluye cajon de vegetales. Capacidad buta total 336 litros.</t>
  </si>
  <si>
    <t>Heladera no frost de clasificación energética A++ de tipo inverter, capacidad bruta total de 340 litros, volumen bruto de refrigerador de 255 litros y volumen bruto de freezer de 85 litros. Alto 172,4cm - Ancho 69,5cm - Profundidad 59,5cm - Peso 57kg Color acero inoxidable</t>
  </si>
  <si>
    <t>Heladera no frost de clasificación energética A++ de tipo inverter, capacidad bruta total de 340 litros, volumen bruto de refrigerador de 255 litros y volumen bruto de freezer de 85 litros. Alto 172,4cm - Ancho 69,5cm - Profundidad 59,5cm - Peso 57kg Color Blanco</t>
  </si>
  <si>
    <t>Heladera con estante divisor, cuenta con regulador de temperatura, estantes de acero, balcones desmontables, contenedor para huevos y batea para frutas y verduras. Alto 187cm - Ancho 63cm - 66cm Profundidad - Color Blanca</t>
  </si>
  <si>
    <t>Heladera con estante divisor, cuenta con regulador de temperatura, estantes de acero, balcones desmontables, contenedor para huevos y batea para frutas y verduras. Alto 169cm - Ancho 63cm - 66cm Profundidad - Color Gris</t>
  </si>
  <si>
    <t>Heladera no frost de clasificación energética A+ de tipo inverter con display LCD y panel digital para control de la temperatura, capacidad bruta total de 510 litros, volumen bruto de refrigerador de 345 litros y volumen bruto de freezer de 165 litros. Alto 176,5cm - Ancho 89,7cm - Profundidad 70,6cm - Peso 80kg Color acero inoxidable</t>
  </si>
  <si>
    <t>Heladera no frost inverter de claisficación energetica A+, cuenta con dispenser, capacidad bruta de refrigerador 310 litros, capacidad bruta de freezer 97 litros. Alto 178,5cm - Ancho 70cm - Profundidad 67,2cm -  Color Negro</t>
  </si>
  <si>
    <t>Heladera no frost con tecnologia Cycle Frost de clasificación energetica A, capacidad bruta de refrigerador 268 litros, capacidad bruta de freezer 72 litros. Alto 169,5cm - Ancho 62,1cm - Profundidad 71,4cm -  Color Acero Inoxidable</t>
  </si>
  <si>
    <t>Heladera no frost con tecnologia inverter de clasificación energetica A+, capacidad bruta de refrigerador 230 litros, capacidad bruta de freezer 98 litros. Alto 185,3cm - Ancho 59,5cm - Profundidad 66,9cm -  Color Glam Rosa</t>
  </si>
  <si>
    <t>Heladera-freezer de clasificación energetica A++ con compartimiento para frutas, verduras y botellas, regulador digital de temperatura. Alto 185cm - Ancho 59,5cm - Profundidad 68cm -  Color Blanco</t>
  </si>
  <si>
    <t>Heladera no frost clase climatica N-ST con luz led interior, modo vacaciones, estantes de vidrio templado, anaqules laterales, termostato regulable electronico. Alto 178cm - Ancho 83,2cm - Profundidad 63cm -  Color Negro</t>
  </si>
  <si>
    <t>Heladera side by side no frost de clasificación energética A+ de tipo inverter con control externo de temperatura, capacidad bruta total de 510 litros, volumen bruto de refrigerador de 345 litros y volumen bruto de freezer de 165 litros. Alto 176,5cm - Ancho 89,7cm - Profundidad 70,6cm - Peso 80kg Color Acero inoxidable</t>
  </si>
  <si>
    <t>Heladera no frost inverter de eficiencia energetica A con luz led interior, display LCD. Alto 186,4cm - Ancho 83,6cm - Profundidad 79,3cm -  Color Acero Inoxidable</t>
  </si>
  <si>
    <t>Heladera no frost de clasificación energética A++ de tipo inverter, capacidad bruta total de 340 litros, volumen bruto de refrigerador de 255 litros y volumen bruto de freezer de 85 litros. Alto 172,4cm - Ancho 69,5cm - Profundidad 59,5cm - Peso 57kg Color blanco</t>
  </si>
  <si>
    <t>Heladera no frost de clasificación energética A++ de tipo inverter con dispenser de agua, capacidad bruta total de 470 litros, volumen bruto de refrigerador de 363 litros y volumen bruto de freezer de 107 litros. Alto 188cm - Ancho 70cm - Profundidad 69cm - Peso 57kg Color Acero Inoxidable</t>
  </si>
  <si>
    <t>Aire acondicionado portátil frío/calor con capacidad de 3500W en frio y 3200W en calor. Panel digital y control remoto para mayor comodidad. Color Blanco</t>
  </si>
  <si>
    <t>Aire acondicionado frío/calor con capacidad de 6400W con modo eco, GAS R32. Ancho 101cm Alto 31,5cm Profundidad 22cm Peso 12kg Color Blanco</t>
  </si>
  <si>
    <t>Aire acondicionado frío/calor con capacidad de 5300W. Ancho 91cm Alto 29,4cm Profundidad 20,6cm Peso 10kg Color Blanco</t>
  </si>
  <si>
    <t>Aire acondicionado frío/calor con capacidad de 3550W, GAS E410. Ancho 80,2cm Alto 29,5cm Profundidad 20cm Peso 8,8kg Color Blanco</t>
  </si>
  <si>
    <t>Aire acondicionado portátil frío/calor con capacidad de 3500W en frio y 3200W en calor. Incluye panel digital, control remoto para mayor comodidad y deshumificador. Color Blanco</t>
  </si>
  <si>
    <t>Aire acondicionado frío/calor con capacidad de 4500w con filtros lavables, funcion Sleep. Ancho 88,9cm Alto 61,2cm Profundidad 35,9cm Peso 32kg Color Blanco</t>
  </si>
  <si>
    <t>Aire acondicionado frío/calor con capacidad de 3500w con filto lavable, panel digital y control remoto. Ancho 81cm Alto 27cm Profundidad 20cm Peso 38kg Color Blanco</t>
  </si>
  <si>
    <t>Aire acondicionado frío/calor con capacidad de 8450w con wifi incluido para poder controlar todas las funciones desde tu celular. Ancho 125,9cm Alto 28,3cm Profundidad 36,2cm Peso 23,4kg Color Blanco</t>
  </si>
  <si>
    <t>Aire acondicionado frío/calor con capacidad de 3500w con filtros lavables, funcion Sleep. Ancho 86,4cm Alto 26,5cm Profundidad 33cm Peso 8,29kg Color Blanco</t>
  </si>
  <si>
    <t>Aire acondicionado frío/calor con capacidad de 3400W con filtro lavable, modo sleep y timer programable. Color Blanco</t>
  </si>
  <si>
    <t>Aire acondicionado frío/calor con capacidad de 5000W con modo sleep y timer programable. Color Blanco</t>
  </si>
  <si>
    <t>electrodomesticos</t>
  </si>
  <si>
    <t>productos</t>
  </si>
  <si>
    <t>aires acondicionados</t>
  </si>
  <si>
    <t>HDR280F50B</t>
  </si>
  <si>
    <t>HDR370F61E</t>
  </si>
  <si>
    <t>MDRT489MTE46ADW</t>
  </si>
  <si>
    <t>2F-1800BA</t>
  </si>
  <si>
    <t>2F-1600PA</t>
  </si>
  <si>
    <t>2F-1600BA</t>
  </si>
  <si>
    <t>MDRS710FGE46ADW</t>
  </si>
  <si>
    <t>RT42DG6730B1BG</t>
  </si>
  <si>
    <t>RT33A307032</t>
  </si>
  <si>
    <t>RZ32A744535</t>
  </si>
  <si>
    <t>PHSB450N</t>
  </si>
  <si>
    <t>MDRT710MTE46ADW</t>
  </si>
  <si>
    <t>WR085BK</t>
  </si>
  <si>
    <t>MDRT489MTE01ADW</t>
  </si>
  <si>
    <t>MDRT645MTE46ADW</t>
  </si>
  <si>
    <t>TACA-6500FCSA/EL-F</t>
  </si>
  <si>
    <t>TACA-5300FCSA/EL3</t>
  </si>
  <si>
    <t>PHIN35HA3BN</t>
  </si>
  <si>
    <t>NXS50H21CPY</t>
  </si>
  <si>
    <t>NXS32H21CPY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</si>
</sst>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20E6A9-E7BA-49D7-BA37-F191CEC37A17}" name="Tabla2" displayName="Tabla2" ref="A1:J30" totalsRowShown="0" headerRowDxfId="4" headerRowBorderDxfId="3" tableBorderDxfId="2">
  <autoFilter ref="A1:J30" xr:uid="{3320E6A9-E7BA-49D7-BA37-F191CEC37A17}"/>
  <tableColumns count="10">
    <tableColumn id="1" xr3:uid="{F6B1E9E2-4070-488E-B853-D97FC92096B8}" name="id" dataDxfId="1">
      <calculatedColumnFormula>CHAR(INT((ROW(A1)-1)/999)+65)&amp;TEXT(MOD(ROW(A1)-1,999)+1,"000")</calculatedColumnFormula>
    </tableColumn>
    <tableColumn id="2" xr3:uid="{CC01284D-2DA2-4F94-8513-E46711443F5B}" name="title"/>
    <tableColumn id="3" xr3:uid="{BB07EED6-8345-4EDD-A0FC-CC7E49604678}" name="price"/>
    <tableColumn id="4" xr3:uid="{3687CF6E-A87E-4421-ACD0-AF7C38FF2D17}" name="short_description"/>
    <tableColumn id="5" xr3:uid="{959D86FE-01C1-4F83-9AB3-BC4B13245D69}" name="long_description"/>
    <tableColumn id="6" xr3:uid="{8AC2DCB4-84A2-4B62-BEFE-748A916844FA}" name="images" dataDxfId="0">
      <calculatedColumnFormula>"/assets/productos/"&amp;A2&amp;".png"</calculatedColumnFormula>
    </tableColumn>
    <tableColumn id="7" xr3:uid="{64A87922-E304-4B00-B2C4-5E45B0BE7F60}" name="category"/>
    <tableColumn id="8" xr3:uid="{5ADAAD1E-E080-42AD-868C-74EA4F803859}" name="subcategory"/>
    <tableColumn id="9" xr3:uid="{76DE4951-01D0-4FDC-8D3D-0E44ED736AFC}" name="sku"/>
    <tableColumn id="10" xr3:uid="{ABD7D379-19DC-4084-A94D-B45E92EC058F}" name="sto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C4" sqref="C4"/>
    </sheetView>
  </sheetViews>
  <sheetFormatPr baseColWidth="10" defaultColWidth="8.85546875" defaultRowHeight="15" x14ac:dyDescent="0.25"/>
  <cols>
    <col min="2" max="2" width="56.7109375" customWidth="1"/>
    <col min="3" max="3" width="21.42578125" customWidth="1"/>
    <col min="4" max="4" width="42.140625" customWidth="1"/>
    <col min="5" max="5" width="70.42578125" customWidth="1"/>
    <col min="6" max="6" width="43.42578125" customWidth="1"/>
    <col min="7" max="7" width="31" customWidth="1"/>
    <col min="8" max="8" width="18.85546875" customWidth="1"/>
    <col min="9" max="9" width="20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tr">
        <f t="shared" ref="A2:A30" si="0">CHAR(INT((ROW(A1)-1)/999)+65)&amp;TEXT(MOD(ROW(A1)-1,999)+1,"000")</f>
        <v>A001</v>
      </c>
      <c r="B2" t="s">
        <v>10</v>
      </c>
      <c r="C2">
        <v>400000</v>
      </c>
      <c r="D2" t="s">
        <v>37</v>
      </c>
      <c r="E2" t="s">
        <v>60</v>
      </c>
      <c r="F2" t="str">
        <f t="shared" ref="F2:F30" si="1">"/assets/productos/"&amp;A2&amp;".png"</f>
        <v>/assets/productos/A001.png</v>
      </c>
      <c r="G2" t="s">
        <v>88</v>
      </c>
      <c r="H2" t="s">
        <v>89</v>
      </c>
      <c r="I2" t="s">
        <v>91</v>
      </c>
      <c r="J2">
        <v>6</v>
      </c>
    </row>
    <row r="3" spans="1:10" x14ac:dyDescent="0.25">
      <c r="A3" t="str">
        <f t="shared" si="0"/>
        <v>A002</v>
      </c>
      <c r="B3" t="s">
        <v>11</v>
      </c>
      <c r="C3">
        <v>400000</v>
      </c>
      <c r="D3" t="s">
        <v>38</v>
      </c>
      <c r="E3" t="s">
        <v>61</v>
      </c>
      <c r="F3" t="str">
        <f t="shared" si="1"/>
        <v>/assets/productos/A002.png</v>
      </c>
      <c r="G3" t="s">
        <v>88</v>
      </c>
      <c r="H3" t="s">
        <v>89</v>
      </c>
      <c r="I3" t="s">
        <v>92</v>
      </c>
      <c r="J3">
        <v>6</v>
      </c>
    </row>
    <row r="4" spans="1:10" x14ac:dyDescent="0.25">
      <c r="A4" t="str">
        <f t="shared" si="0"/>
        <v>A003</v>
      </c>
      <c r="B4" t="s">
        <v>12</v>
      </c>
      <c r="C4">
        <v>200000</v>
      </c>
      <c r="D4" t="s">
        <v>39</v>
      </c>
      <c r="E4" t="s">
        <v>62</v>
      </c>
      <c r="F4" t="str">
        <f t="shared" si="1"/>
        <v>/assets/productos/A003.png</v>
      </c>
      <c r="G4" t="s">
        <v>88</v>
      </c>
      <c r="H4" t="s">
        <v>89</v>
      </c>
      <c r="J4">
        <v>6</v>
      </c>
    </row>
    <row r="5" spans="1:10" x14ac:dyDescent="0.25">
      <c r="A5" t="str">
        <f t="shared" si="0"/>
        <v>A004</v>
      </c>
      <c r="B5" t="s">
        <v>13</v>
      </c>
      <c r="C5">
        <v>200000</v>
      </c>
      <c r="D5" t="s">
        <v>40</v>
      </c>
      <c r="E5" t="s">
        <v>63</v>
      </c>
      <c r="F5" t="str">
        <f t="shared" si="1"/>
        <v>/assets/productos/A004.png</v>
      </c>
      <c r="G5" t="s">
        <v>88</v>
      </c>
      <c r="H5" t="s">
        <v>89</v>
      </c>
      <c r="I5" t="s">
        <v>93</v>
      </c>
      <c r="J5">
        <v>6</v>
      </c>
    </row>
    <row r="6" spans="1:10" x14ac:dyDescent="0.25">
      <c r="A6" t="str">
        <f t="shared" si="0"/>
        <v>A005</v>
      </c>
      <c r="B6" t="s">
        <v>13</v>
      </c>
      <c r="C6">
        <v>200000</v>
      </c>
      <c r="D6" t="s">
        <v>40</v>
      </c>
      <c r="E6" t="s">
        <v>64</v>
      </c>
      <c r="F6" t="str">
        <f t="shared" si="1"/>
        <v>/assets/productos/A005.png</v>
      </c>
      <c r="G6" t="s">
        <v>88</v>
      </c>
      <c r="H6" t="s">
        <v>89</v>
      </c>
      <c r="I6" t="s">
        <v>93</v>
      </c>
      <c r="J6">
        <v>6</v>
      </c>
    </row>
    <row r="7" spans="1:10" x14ac:dyDescent="0.25">
      <c r="A7" t="str">
        <f t="shared" si="0"/>
        <v>A006</v>
      </c>
      <c r="B7" t="s">
        <v>14</v>
      </c>
      <c r="C7">
        <v>200000</v>
      </c>
      <c r="D7" t="s">
        <v>41</v>
      </c>
      <c r="E7" t="s">
        <v>65</v>
      </c>
      <c r="F7" t="str">
        <f t="shared" si="1"/>
        <v>/assets/productos/A006.png</v>
      </c>
      <c r="G7" t="s">
        <v>88</v>
      </c>
      <c r="H7" t="s">
        <v>89</v>
      </c>
      <c r="I7" t="s">
        <v>94</v>
      </c>
      <c r="J7">
        <v>6</v>
      </c>
    </row>
    <row r="8" spans="1:10" x14ac:dyDescent="0.25">
      <c r="A8" t="str">
        <f t="shared" si="0"/>
        <v>A007</v>
      </c>
      <c r="B8" t="s">
        <v>15</v>
      </c>
      <c r="C8">
        <v>200000</v>
      </c>
      <c r="D8" t="s">
        <v>42</v>
      </c>
      <c r="E8" t="s">
        <v>66</v>
      </c>
      <c r="F8" t="str">
        <f t="shared" si="1"/>
        <v>/assets/productos/A007.png</v>
      </c>
      <c r="G8" t="s">
        <v>88</v>
      </c>
      <c r="H8" t="s">
        <v>89</v>
      </c>
      <c r="I8" t="s">
        <v>95</v>
      </c>
      <c r="J8">
        <v>6</v>
      </c>
    </row>
    <row r="9" spans="1:10" x14ac:dyDescent="0.25">
      <c r="A9" t="str">
        <f t="shared" si="0"/>
        <v>A008</v>
      </c>
      <c r="B9" t="s">
        <v>16</v>
      </c>
      <c r="C9">
        <v>200000</v>
      </c>
      <c r="D9" t="s">
        <v>41</v>
      </c>
      <c r="E9" t="s">
        <v>65</v>
      </c>
      <c r="F9" t="str">
        <f t="shared" si="1"/>
        <v>/assets/productos/A008.png</v>
      </c>
      <c r="G9" t="s">
        <v>88</v>
      </c>
      <c r="H9" t="s">
        <v>89</v>
      </c>
      <c r="I9" t="s">
        <v>96</v>
      </c>
      <c r="J9">
        <v>6</v>
      </c>
    </row>
    <row r="10" spans="1:10" x14ac:dyDescent="0.25">
      <c r="A10" t="str">
        <f t="shared" si="0"/>
        <v>A009</v>
      </c>
      <c r="B10" t="s">
        <v>17</v>
      </c>
      <c r="C10">
        <v>200000</v>
      </c>
      <c r="D10" t="s">
        <v>43</v>
      </c>
      <c r="E10" t="s">
        <v>67</v>
      </c>
      <c r="F10" t="str">
        <f t="shared" si="1"/>
        <v>/assets/productos/A009.png</v>
      </c>
      <c r="G10" t="s">
        <v>88</v>
      </c>
      <c r="H10" t="s">
        <v>89</v>
      </c>
      <c r="I10" t="s">
        <v>97</v>
      </c>
      <c r="J10">
        <v>6</v>
      </c>
    </row>
    <row r="11" spans="1:10" x14ac:dyDescent="0.25">
      <c r="A11" t="str">
        <f t="shared" si="0"/>
        <v>A010</v>
      </c>
      <c r="B11" t="s">
        <v>18</v>
      </c>
      <c r="C11">
        <v>200000</v>
      </c>
      <c r="D11" t="s">
        <v>44</v>
      </c>
      <c r="E11" t="s">
        <v>68</v>
      </c>
      <c r="F11" t="str">
        <f t="shared" si="1"/>
        <v>/assets/productos/A010.png</v>
      </c>
      <c r="G11" t="s">
        <v>88</v>
      </c>
      <c r="H11" t="s">
        <v>89</v>
      </c>
      <c r="I11" t="s">
        <v>98</v>
      </c>
      <c r="J11">
        <v>6</v>
      </c>
    </row>
    <row r="12" spans="1:10" x14ac:dyDescent="0.25">
      <c r="A12" t="str">
        <f t="shared" si="0"/>
        <v>A011</v>
      </c>
      <c r="B12" t="s">
        <v>19</v>
      </c>
      <c r="C12">
        <v>200000</v>
      </c>
      <c r="D12" t="s">
        <v>45</v>
      </c>
      <c r="E12" t="s">
        <v>69</v>
      </c>
      <c r="F12" t="str">
        <f t="shared" si="1"/>
        <v>/assets/productos/A011.png</v>
      </c>
      <c r="G12" t="s">
        <v>88</v>
      </c>
      <c r="H12" t="s">
        <v>89</v>
      </c>
      <c r="J12">
        <v>6</v>
      </c>
    </row>
    <row r="13" spans="1:10" x14ac:dyDescent="0.25">
      <c r="A13" t="str">
        <f t="shared" si="0"/>
        <v>A012</v>
      </c>
      <c r="B13" t="s">
        <v>20</v>
      </c>
      <c r="C13">
        <v>200000</v>
      </c>
      <c r="D13" t="s">
        <v>46</v>
      </c>
      <c r="E13" t="s">
        <v>70</v>
      </c>
      <c r="F13" t="str">
        <f t="shared" si="1"/>
        <v>/assets/productos/A012.png</v>
      </c>
      <c r="G13" t="s">
        <v>88</v>
      </c>
      <c r="H13" t="s">
        <v>89</v>
      </c>
      <c r="I13" t="s">
        <v>99</v>
      </c>
      <c r="J13">
        <v>6</v>
      </c>
    </row>
    <row r="14" spans="1:10" x14ac:dyDescent="0.25">
      <c r="A14" t="str">
        <f t="shared" si="0"/>
        <v>A013</v>
      </c>
      <c r="B14" t="s">
        <v>21</v>
      </c>
      <c r="C14">
        <v>200000</v>
      </c>
      <c r="D14" t="s">
        <v>46</v>
      </c>
      <c r="E14" t="s">
        <v>71</v>
      </c>
      <c r="F14" t="str">
        <f t="shared" si="1"/>
        <v>/assets/productos/A013.png</v>
      </c>
      <c r="G14" t="s">
        <v>88</v>
      </c>
      <c r="H14" t="s">
        <v>89</v>
      </c>
      <c r="I14" t="s">
        <v>100</v>
      </c>
      <c r="J14">
        <v>6</v>
      </c>
    </row>
    <row r="15" spans="1:10" x14ac:dyDescent="0.25">
      <c r="A15" t="str">
        <f t="shared" si="0"/>
        <v>A014</v>
      </c>
      <c r="B15" t="s">
        <v>22</v>
      </c>
      <c r="C15">
        <v>200000</v>
      </c>
      <c r="D15" t="s">
        <v>47</v>
      </c>
      <c r="E15" t="s">
        <v>72</v>
      </c>
      <c r="F15" t="str">
        <f t="shared" si="1"/>
        <v>/assets/productos/A014.png</v>
      </c>
      <c r="G15" t="s">
        <v>88</v>
      </c>
      <c r="H15" t="s">
        <v>89</v>
      </c>
      <c r="I15" t="s">
        <v>101</v>
      </c>
      <c r="J15">
        <v>6</v>
      </c>
    </row>
    <row r="16" spans="1:10" x14ac:dyDescent="0.25">
      <c r="A16" t="str">
        <f t="shared" si="0"/>
        <v>A015</v>
      </c>
      <c r="B16" t="s">
        <v>23</v>
      </c>
      <c r="C16">
        <v>200000</v>
      </c>
      <c r="D16" t="s">
        <v>43</v>
      </c>
      <c r="E16" t="s">
        <v>73</v>
      </c>
      <c r="F16" t="str">
        <f t="shared" si="1"/>
        <v>/assets/productos/A015.png</v>
      </c>
      <c r="G16" t="s">
        <v>88</v>
      </c>
      <c r="H16" t="s">
        <v>89</v>
      </c>
      <c r="I16" t="s">
        <v>102</v>
      </c>
      <c r="J16">
        <v>6</v>
      </c>
    </row>
    <row r="17" spans="1:10" x14ac:dyDescent="0.25">
      <c r="A17" t="str">
        <f t="shared" si="0"/>
        <v>A016</v>
      </c>
      <c r="B17" t="s">
        <v>24</v>
      </c>
      <c r="C17">
        <v>200000</v>
      </c>
      <c r="D17" t="s">
        <v>48</v>
      </c>
      <c r="E17" t="s">
        <v>74</v>
      </c>
      <c r="F17" t="str">
        <f t="shared" si="1"/>
        <v>/assets/productos/A016.png</v>
      </c>
      <c r="G17" t="s">
        <v>88</v>
      </c>
      <c r="H17" t="s">
        <v>89</v>
      </c>
      <c r="I17" t="s">
        <v>103</v>
      </c>
      <c r="J17">
        <v>6</v>
      </c>
    </row>
    <row r="18" spans="1:10" x14ac:dyDescent="0.25">
      <c r="A18" t="str">
        <f t="shared" si="0"/>
        <v>A017</v>
      </c>
      <c r="B18" t="s">
        <v>25</v>
      </c>
      <c r="C18">
        <v>200000</v>
      </c>
      <c r="D18" t="s">
        <v>40</v>
      </c>
      <c r="E18" t="s">
        <v>75</v>
      </c>
      <c r="F18" t="str">
        <f t="shared" si="1"/>
        <v>/assets/productos/A017.png</v>
      </c>
      <c r="G18" t="s">
        <v>88</v>
      </c>
      <c r="H18" t="s">
        <v>89</v>
      </c>
      <c r="I18" t="s">
        <v>104</v>
      </c>
      <c r="J18">
        <v>6</v>
      </c>
    </row>
    <row r="19" spans="1:10" x14ac:dyDescent="0.25">
      <c r="A19" t="str">
        <f t="shared" si="0"/>
        <v>A018</v>
      </c>
      <c r="B19" t="s">
        <v>26</v>
      </c>
      <c r="C19">
        <v>200000</v>
      </c>
      <c r="D19" t="s">
        <v>49</v>
      </c>
      <c r="E19" t="s">
        <v>76</v>
      </c>
      <c r="F19" t="str">
        <f t="shared" si="1"/>
        <v>/assets/productos/A018.png</v>
      </c>
      <c r="G19" t="s">
        <v>88</v>
      </c>
      <c r="H19" t="s">
        <v>89</v>
      </c>
      <c r="I19" t="s">
        <v>105</v>
      </c>
      <c r="J19">
        <v>6</v>
      </c>
    </row>
    <row r="20" spans="1:10" x14ac:dyDescent="0.25">
      <c r="A20" t="str">
        <f t="shared" si="0"/>
        <v>A019</v>
      </c>
      <c r="B20" t="s">
        <v>27</v>
      </c>
      <c r="C20">
        <v>200000</v>
      </c>
      <c r="D20" t="s">
        <v>50</v>
      </c>
      <c r="E20" t="s">
        <v>77</v>
      </c>
      <c r="F20" t="str">
        <f t="shared" si="1"/>
        <v>/assets/productos/A019.png</v>
      </c>
      <c r="G20" t="s">
        <v>88</v>
      </c>
      <c r="H20" t="s">
        <v>90</v>
      </c>
      <c r="J20">
        <v>6</v>
      </c>
    </row>
    <row r="21" spans="1:10" x14ac:dyDescent="0.25">
      <c r="A21" t="str">
        <f t="shared" si="0"/>
        <v>A020</v>
      </c>
      <c r="B21" t="s">
        <v>28</v>
      </c>
      <c r="C21">
        <v>200000</v>
      </c>
      <c r="D21" t="s">
        <v>51</v>
      </c>
      <c r="E21" t="s">
        <v>78</v>
      </c>
      <c r="F21" t="str">
        <f t="shared" si="1"/>
        <v>/assets/productos/A020.png</v>
      </c>
      <c r="G21" t="s">
        <v>88</v>
      </c>
      <c r="H21" t="s">
        <v>90</v>
      </c>
      <c r="I21" t="s">
        <v>106</v>
      </c>
      <c r="J21">
        <v>6</v>
      </c>
    </row>
    <row r="22" spans="1:10" x14ac:dyDescent="0.25">
      <c r="A22" t="str">
        <f t="shared" si="0"/>
        <v>A021</v>
      </c>
      <c r="B22" t="s">
        <v>29</v>
      </c>
      <c r="C22">
        <v>200000</v>
      </c>
      <c r="D22" t="s">
        <v>52</v>
      </c>
      <c r="E22" t="s">
        <v>79</v>
      </c>
      <c r="F22" t="str">
        <f t="shared" si="1"/>
        <v>/assets/productos/A021.png</v>
      </c>
      <c r="G22" t="s">
        <v>88</v>
      </c>
      <c r="H22" t="s">
        <v>90</v>
      </c>
      <c r="I22" t="s">
        <v>107</v>
      </c>
      <c r="J22">
        <v>6</v>
      </c>
    </row>
    <row r="23" spans="1:10" x14ac:dyDescent="0.25">
      <c r="A23" t="str">
        <f t="shared" si="0"/>
        <v>A022</v>
      </c>
      <c r="B23" t="s">
        <v>30</v>
      </c>
      <c r="C23">
        <v>200000</v>
      </c>
      <c r="D23" t="s">
        <v>53</v>
      </c>
      <c r="E23" t="s">
        <v>80</v>
      </c>
      <c r="F23" t="str">
        <f t="shared" si="1"/>
        <v>/assets/productos/A022.png</v>
      </c>
      <c r="G23" t="s">
        <v>88</v>
      </c>
      <c r="H23" t="s">
        <v>90</v>
      </c>
      <c r="I23" t="s">
        <v>108</v>
      </c>
      <c r="J23">
        <v>6</v>
      </c>
    </row>
    <row r="24" spans="1:10" x14ac:dyDescent="0.25">
      <c r="A24" t="str">
        <f t="shared" si="0"/>
        <v>A023</v>
      </c>
      <c r="B24" t="s">
        <v>31</v>
      </c>
      <c r="C24">
        <v>200000</v>
      </c>
      <c r="D24" t="s">
        <v>50</v>
      </c>
      <c r="E24" t="s">
        <v>81</v>
      </c>
      <c r="F24" t="str">
        <f t="shared" si="1"/>
        <v>/assets/productos/A023.png</v>
      </c>
      <c r="G24" t="s">
        <v>88</v>
      </c>
      <c r="H24" t="s">
        <v>90</v>
      </c>
      <c r="J24">
        <v>6</v>
      </c>
    </row>
    <row r="25" spans="1:10" x14ac:dyDescent="0.25">
      <c r="A25" t="str">
        <f t="shared" si="0"/>
        <v>A024</v>
      </c>
      <c r="B25" t="s">
        <v>32</v>
      </c>
      <c r="C25">
        <v>200000</v>
      </c>
      <c r="D25" t="s">
        <v>54</v>
      </c>
      <c r="E25" t="s">
        <v>82</v>
      </c>
      <c r="F25" t="str">
        <f t="shared" si="1"/>
        <v>/assets/productos/A024.png</v>
      </c>
      <c r="G25" t="s">
        <v>88</v>
      </c>
      <c r="H25" t="s">
        <v>90</v>
      </c>
      <c r="I25" t="s">
        <v>109</v>
      </c>
      <c r="J25">
        <v>6</v>
      </c>
    </row>
    <row r="26" spans="1:10" x14ac:dyDescent="0.25">
      <c r="A26" t="str">
        <f t="shared" si="0"/>
        <v>A025</v>
      </c>
      <c r="B26" t="s">
        <v>33</v>
      </c>
      <c r="C26">
        <v>200000</v>
      </c>
      <c r="D26" t="s">
        <v>55</v>
      </c>
      <c r="E26" t="s">
        <v>83</v>
      </c>
      <c r="F26" t="str">
        <f t="shared" si="1"/>
        <v>/assets/productos/A025.png</v>
      </c>
      <c r="G26" t="s">
        <v>88</v>
      </c>
      <c r="H26" t="s">
        <v>90</v>
      </c>
      <c r="J26">
        <v>6</v>
      </c>
    </row>
    <row r="27" spans="1:10" x14ac:dyDescent="0.25">
      <c r="A27" t="str">
        <f t="shared" si="0"/>
        <v>A026</v>
      </c>
      <c r="B27" t="s">
        <v>34</v>
      </c>
      <c r="C27">
        <v>200000</v>
      </c>
      <c r="D27" t="s">
        <v>56</v>
      </c>
      <c r="E27" t="s">
        <v>84</v>
      </c>
      <c r="F27" t="str">
        <f t="shared" si="1"/>
        <v>/assets/productos/A026.png</v>
      </c>
      <c r="G27" t="s">
        <v>88</v>
      </c>
      <c r="H27" t="s">
        <v>90</v>
      </c>
      <c r="J27">
        <v>6</v>
      </c>
    </row>
    <row r="28" spans="1:10" x14ac:dyDescent="0.25">
      <c r="A28" t="str">
        <f t="shared" si="0"/>
        <v>A027</v>
      </c>
      <c r="B28" t="s">
        <v>32</v>
      </c>
      <c r="C28">
        <v>200000</v>
      </c>
      <c r="D28" t="s">
        <v>57</v>
      </c>
      <c r="E28" t="s">
        <v>85</v>
      </c>
      <c r="F28" t="str">
        <f t="shared" si="1"/>
        <v>/assets/productos/A027.png</v>
      </c>
      <c r="G28" t="s">
        <v>88</v>
      </c>
      <c r="H28" t="s">
        <v>90</v>
      </c>
      <c r="I28" t="s">
        <v>110</v>
      </c>
      <c r="J28">
        <v>6</v>
      </c>
    </row>
    <row r="29" spans="1:10" x14ac:dyDescent="0.25">
      <c r="A29" t="str">
        <f t="shared" si="0"/>
        <v>A028</v>
      </c>
      <c r="B29" t="s">
        <v>35</v>
      </c>
      <c r="C29">
        <v>200000</v>
      </c>
      <c r="D29" t="s">
        <v>58</v>
      </c>
      <c r="E29" t="s">
        <v>86</v>
      </c>
      <c r="F29" t="str">
        <f t="shared" si="1"/>
        <v>/assets/productos/A028.png</v>
      </c>
      <c r="G29" t="s">
        <v>88</v>
      </c>
      <c r="H29" t="s">
        <v>90</v>
      </c>
      <c r="J29">
        <v>6</v>
      </c>
    </row>
    <row r="30" spans="1:10" x14ac:dyDescent="0.25">
      <c r="A30" t="str">
        <f t="shared" si="0"/>
        <v>A029</v>
      </c>
      <c r="B30" t="s">
        <v>36</v>
      </c>
      <c r="C30">
        <v>200000</v>
      </c>
      <c r="D30" t="s">
        <v>59</v>
      </c>
      <c r="E30" t="s">
        <v>87</v>
      </c>
      <c r="F30" t="str">
        <f t="shared" si="1"/>
        <v>/assets/productos/A029.png</v>
      </c>
      <c r="G30" t="s">
        <v>88</v>
      </c>
      <c r="H30" t="s">
        <v>90</v>
      </c>
      <c r="J30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monica</cp:lastModifiedBy>
  <dcterms:created xsi:type="dcterms:W3CDTF">2025-12-13T19:09:30Z</dcterms:created>
  <dcterms:modified xsi:type="dcterms:W3CDTF">2025-12-16T01:16:20Z</dcterms:modified>
</cp:coreProperties>
</file>