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Jose Restrepo\Desktop\SistemaSosgasFinal\"/>
    </mc:Choice>
  </mc:AlternateContent>
  <xr:revisionPtr revIDLastSave="0" documentId="13_ncr:1_{A85A3E0D-C5F6-4FD0-AC9C-EE26371C2D15}" xr6:coauthVersionLast="47" xr6:coauthVersionMax="47" xr10:uidLastSave="{00000000-0000-0000-0000-000000000000}"/>
  <bookViews>
    <workbookView xWindow="840" yWindow="936" windowWidth="16224" windowHeight="8964" xr2:uid="{C5A82498-C7DB-4FAE-B42D-18746B867B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E17" i="1"/>
  <c r="E21" i="1"/>
  <c r="E20" i="1"/>
  <c r="E19" i="1"/>
  <c r="E18" i="1"/>
  <c r="G15" i="1"/>
  <c r="G10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<sst xmlns="http://schemas.openxmlformats.org/spreadsheetml/2006/main" count="13" uniqueCount="7">
  <si>
    <t>30 dias de prueba</t>
  </si>
  <si>
    <t>Porcentaje de error (%)</t>
  </si>
  <si>
    <t>Peso Real (Kg)</t>
  </si>
  <si>
    <t>Peso Medido (Kg)</t>
  </si>
  <si>
    <t>Dif: 180 g</t>
  </si>
  <si>
    <t>Porcentaje de error promedio (%)</t>
  </si>
  <si>
    <t>15 dias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</si>
</sst>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71A2-2957-4E2D-AE49-E717D39FF563}">
  <dimension ref="C4:G22"/>
  <sheetViews>
    <sheetView tabSelected="1" topLeftCell="D1" workbookViewId="0">
      <selection activeCell="J8" activeCellId="1" sqref="C15:E21 J8"/>
    </sheetView>
  </sheetViews>
  <sheetFormatPr baseColWidth="10" defaultRowHeight="14.4" x14ac:dyDescent="0.3"/>
  <cols>
    <col min="3" max="3" width="12.88671875" bestFit="1" customWidth="1"/>
    <col min="4" max="4" width="15.88671875" bestFit="1" customWidth="1"/>
    <col min="5" max="5" width="19.88671875" bestFit="1" customWidth="1"/>
    <col min="7" max="7" width="29.44140625" bestFit="1" customWidth="1"/>
  </cols>
  <sheetData>
    <row r="4" spans="3:7" x14ac:dyDescent="0.3">
      <c r="C4" s="7" t="s">
        <v>0</v>
      </c>
      <c r="D4" s="7"/>
      <c r="E4" s="7"/>
    </row>
    <row r="5" spans="3:7" x14ac:dyDescent="0.3">
      <c r="C5" s="1" t="s">
        <v>2</v>
      </c>
      <c r="D5" s="1" t="s">
        <v>3</v>
      </c>
      <c r="E5" s="1" t="s">
        <v>1</v>
      </c>
    </row>
    <row r="6" spans="3:7" x14ac:dyDescent="0.3">
      <c r="C6" s="5">
        <v>20.260000000000002</v>
      </c>
      <c r="D6" s="5">
        <v>18.3</v>
      </c>
      <c r="E6" s="6">
        <f>ABS((C6-D6)/C6 *100)</f>
        <v>9.6742349457058268</v>
      </c>
    </row>
    <row r="7" spans="3:7" x14ac:dyDescent="0.3">
      <c r="C7" s="2">
        <v>17.2</v>
      </c>
      <c r="D7" s="2">
        <v>16.7</v>
      </c>
      <c r="E7" s="3">
        <f t="shared" ref="E7:E10" si="0">ABS((C7-D7)/C7 *100)</f>
        <v>2.9069767441860463</v>
      </c>
    </row>
    <row r="8" spans="3:7" x14ac:dyDescent="0.3">
      <c r="C8" s="5">
        <v>12.56</v>
      </c>
      <c r="D8" s="5">
        <v>14.6</v>
      </c>
      <c r="E8" s="6">
        <f t="shared" si="0"/>
        <v>16.242038216560502</v>
      </c>
    </row>
    <row r="9" spans="3:7" x14ac:dyDescent="0.3">
      <c r="C9" s="2">
        <v>8.6999999999999993</v>
      </c>
      <c r="D9" s="2">
        <v>8.5</v>
      </c>
      <c r="E9" s="3">
        <f t="shared" si="0"/>
        <v>2.2988505747126355</v>
      </c>
      <c r="G9" s="1" t="s">
        <v>5</v>
      </c>
    </row>
    <row r="10" spans="3:7" x14ac:dyDescent="0.3">
      <c r="C10" s="5">
        <v>4.57</v>
      </c>
      <c r="D10" s="5">
        <v>1.65</v>
      </c>
      <c r="E10" s="6">
        <f t="shared" si="0"/>
        <v>63.89496717724289</v>
      </c>
      <c r="G10" s="3">
        <f>AVERAGE(E6:E10)</f>
        <v>19.003413531681581</v>
      </c>
    </row>
    <row r="11" spans="3:7" x14ac:dyDescent="0.3">
      <c r="C11" s="2">
        <v>0</v>
      </c>
      <c r="D11" s="2">
        <v>0.18</v>
      </c>
      <c r="E11" s="4" t="s">
        <v>4</v>
      </c>
    </row>
    <row r="14" spans="3:7" x14ac:dyDescent="0.3">
      <c r="G14" s="1" t="s">
        <v>5</v>
      </c>
    </row>
    <row r="15" spans="3:7" x14ac:dyDescent="0.3">
      <c r="C15" s="7" t="s">
        <v>6</v>
      </c>
      <c r="D15" s="7"/>
      <c r="E15" s="7"/>
      <c r="G15" s="3">
        <f>AVERAGE(E6:E10)</f>
        <v>19.003413531681581</v>
      </c>
    </row>
    <row r="16" spans="3:7" x14ac:dyDescent="0.3">
      <c r="C16" s="1" t="s">
        <v>2</v>
      </c>
      <c r="D16" s="1" t="s">
        <v>3</v>
      </c>
      <c r="E16" s="1" t="s">
        <v>1</v>
      </c>
    </row>
    <row r="17" spans="3:7" x14ac:dyDescent="0.3">
      <c r="C17" s="5">
        <v>20.260000000000002</v>
      </c>
      <c r="D17" s="5">
        <v>21.25</v>
      </c>
      <c r="E17" s="6">
        <f>ABS((C17-D17)/C17 *100)</f>
        <v>4.886475814412627</v>
      </c>
    </row>
    <row r="18" spans="3:7" x14ac:dyDescent="0.3">
      <c r="C18" s="2">
        <v>17.2</v>
      </c>
      <c r="D18" s="2">
        <v>17.21</v>
      </c>
      <c r="E18" s="3">
        <f t="shared" ref="E18:E21" si="1">ABS((C18-D18)/C18 *100)</f>
        <v>5.8139534883730026E-2</v>
      </c>
    </row>
    <row r="19" spans="3:7" x14ac:dyDescent="0.3">
      <c r="C19" s="5">
        <v>12.56</v>
      </c>
      <c r="D19" s="5">
        <v>13.15</v>
      </c>
      <c r="E19" s="6">
        <f t="shared" si="1"/>
        <v>4.6974522292993619</v>
      </c>
    </row>
    <row r="20" spans="3:7" x14ac:dyDescent="0.3">
      <c r="C20" s="2">
        <v>8.6999999999999993</v>
      </c>
      <c r="D20" s="2">
        <v>9.1</v>
      </c>
      <c r="E20" s="3">
        <f t="shared" si="1"/>
        <v>4.5977011494252924</v>
      </c>
      <c r="G20" s="1" t="s">
        <v>5</v>
      </c>
    </row>
    <row r="21" spans="3:7" x14ac:dyDescent="0.3">
      <c r="C21" s="5">
        <v>4.57</v>
      </c>
      <c r="D21" s="5">
        <v>5.0999999999999996</v>
      </c>
      <c r="E21" s="6">
        <f t="shared" si="1"/>
        <v>11.597374179431059</v>
      </c>
      <c r="G21" s="3">
        <f>AVERAGE(E17:E21)</f>
        <v>5.1674285814904142</v>
      </c>
    </row>
    <row r="22" spans="3:7" x14ac:dyDescent="0.3">
      <c r="C22" s="2">
        <v>0</v>
      </c>
      <c r="D22" s="2">
        <v>0.18</v>
      </c>
      <c r="E22" s="4" t="s">
        <v>4</v>
      </c>
    </row>
  </sheetData>
  <mergeCells count="2">
    <mergeCell ref="C4:E4"/>
    <mergeCell ref="C15:E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Restrepo</dc:creator>
  <cp:lastModifiedBy>Juan Jose Restrepo</cp:lastModifiedBy>
  <dcterms:created xsi:type="dcterms:W3CDTF">2022-11-16T06:09:28Z</dcterms:created>
  <dcterms:modified xsi:type="dcterms:W3CDTF">2022-11-16T17:42:25Z</dcterms:modified>
</cp:coreProperties>
</file>