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str\Desktop\TaskUs\data\"/>
    </mc:Choice>
  </mc:AlternateContent>
  <xr:revisionPtr revIDLastSave="0" documentId="13_ncr:1_{CF747B36-F3F8-497D-B03F-F041BFDB6EFB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Agent handled only volume" sheetId="1" r:id="rId1"/>
    <sheet name="Hybrid Handled only volume" sheetId="2" r:id="rId2"/>
    <sheet name="Bot only volu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C20" i="1"/>
  <c r="B22" i="1"/>
  <c r="B20" i="1"/>
</calcChain>
</file>

<file path=xl/sharedStrings.xml><?xml version="1.0" encoding="utf-8"?>
<sst xmlns="http://schemas.openxmlformats.org/spreadsheetml/2006/main" count="1009" uniqueCount="162">
  <si>
    <t>Contact Reason</t>
  </si>
  <si>
    <t>Conteo de Filas</t>
  </si>
  <si>
    <t>Percentage</t>
  </si>
  <si>
    <t>Returns &amp; Refunds</t>
  </si>
  <si>
    <t>Existing Order</t>
  </si>
  <si>
    <t>Customer Feedback</t>
  </si>
  <si>
    <t>Support on Ordering</t>
  </si>
  <si>
    <t>Spam/No Contact</t>
  </si>
  <si>
    <t>Payment</t>
  </si>
  <si>
    <t>Membership</t>
  </si>
  <si>
    <t>Defective Returns Management</t>
  </si>
  <si>
    <t>Vouchers &amp; Gift cards</t>
  </si>
  <si>
    <t>Product Information</t>
  </si>
  <si>
    <t>Company Information</t>
  </si>
  <si>
    <t>Apps &amp; Website</t>
  </si>
  <si>
    <t>Running App</t>
  </si>
  <si>
    <t>Withdrawal Form</t>
  </si>
  <si>
    <t>Privacy and Data Handling</t>
  </si>
  <si>
    <t>Newsletter</t>
  </si>
  <si>
    <t>adidas Running</t>
  </si>
  <si>
    <t>Not defined by Bot</t>
  </si>
  <si>
    <t>Other</t>
  </si>
  <si>
    <t>Order confirmation not received</t>
  </si>
  <si>
    <t>Left Blank</t>
  </si>
  <si>
    <t>Voucher not working</t>
  </si>
  <si>
    <t>Refund status for order &lt;21 days</t>
  </si>
  <si>
    <t>Quality of service e-com</t>
  </si>
  <si>
    <t>Long delivery</t>
  </si>
  <si>
    <t>In transit</t>
  </si>
  <si>
    <t>Exchange not possible - out of stock</t>
  </si>
  <si>
    <t>GPS issues (Android)</t>
  </si>
  <si>
    <t>Change app language</t>
  </si>
  <si>
    <t>adibot Request cancelation</t>
  </si>
  <si>
    <t>Quality issue</t>
  </si>
  <si>
    <t>Not delivered</t>
  </si>
  <si>
    <t>Duplicate order</t>
  </si>
  <si>
    <t>Delivered</t>
  </si>
  <si>
    <t>Cancelled by warehouse - partial backorder</t>
  </si>
  <si>
    <t>Backordered</t>
  </si>
  <si>
    <t>Notification not received</t>
  </si>
  <si>
    <t>Sign up reward not received</t>
  </si>
  <si>
    <t>Not able to sign up</t>
  </si>
  <si>
    <t>Store details</t>
  </si>
  <si>
    <t>Missing invoice</t>
  </si>
  <si>
    <t>Incorrect SMS</t>
  </si>
  <si>
    <t>Refund process details</t>
  </si>
  <si>
    <t>Refund missing</t>
  </si>
  <si>
    <t>Quality issue - used article</t>
  </si>
  <si>
    <t>Cancelled by warehouse - total backorder</t>
  </si>
  <si>
    <t>Size</t>
  </si>
  <si>
    <t>Return status</t>
  </si>
  <si>
    <t>Remove follower</t>
  </si>
  <si>
    <t>Redeem issues</t>
  </si>
  <si>
    <t>Event Ban Report</t>
  </si>
  <si>
    <t>Cust did not log in</t>
  </si>
  <si>
    <t>How to sign up</t>
  </si>
  <si>
    <t>adibot Return status</t>
  </si>
  <si>
    <t>delivery details</t>
  </si>
  <si>
    <t>adibot Other issue</t>
  </si>
  <si>
    <t>Quality of service ecom</t>
  </si>
  <si>
    <t>Explain how to order</t>
  </si>
  <si>
    <t>adibot Canceled by adidas</t>
  </si>
  <si>
    <t>Second analysis</t>
  </si>
  <si>
    <t>Gift voucher</t>
  </si>
  <si>
    <t>adibot General Information</t>
  </si>
  <si>
    <t>Training plan not complete (link to activity)</t>
  </si>
  <si>
    <t>Refusal letter</t>
  </si>
  <si>
    <t>Training plan failed (not premium member)</t>
  </si>
  <si>
    <t>Social responsibility</t>
  </si>
  <si>
    <t>Retail store info</t>
  </si>
  <si>
    <t>Phone</t>
  </si>
  <si>
    <t>Issue due to internal process</t>
  </si>
  <si>
    <t>Adidas runner credits</t>
  </si>
  <si>
    <t>Subscription/version</t>
  </si>
  <si>
    <t>Membership options</t>
  </si>
  <si>
    <t>Premium not activated</t>
  </si>
  <si>
    <t>adibot Other reason</t>
  </si>
  <si>
    <t>Refund status for order &lt;60 days</t>
  </si>
  <si>
    <t>Delete activity</t>
  </si>
  <si>
    <t>Balance Enquiry</t>
  </si>
  <si>
    <t>Password reset email not received</t>
  </si>
  <si>
    <t>Delete personal records</t>
  </si>
  <si>
    <t>Refund status for order &gt;14 days</t>
  </si>
  <si>
    <t>Information incorrect</t>
  </si>
  <si>
    <t>Email address cannot be changed</t>
  </si>
  <si>
    <t>Quality issue/damaged item</t>
  </si>
  <si>
    <t>Shipping cost</t>
  </si>
  <si>
    <t>Refund status for order &gt;60 days</t>
  </si>
  <si>
    <t>Product description</t>
  </si>
  <si>
    <t>Courier</t>
  </si>
  <si>
    <t>Merge not possible</t>
  </si>
  <si>
    <t>Watch</t>
  </si>
  <si>
    <t>Counterfeit</t>
  </si>
  <si>
    <t>Product care</t>
  </si>
  <si>
    <t>Photo</t>
  </si>
  <si>
    <t>Help page</t>
  </si>
  <si>
    <t>Shipping Areas</t>
  </si>
  <si>
    <t>More detail needed</t>
  </si>
  <si>
    <t>Price</t>
  </si>
  <si>
    <t>Exchange for quality issue</t>
  </si>
  <si>
    <t>Activity not counted towards challenges</t>
  </si>
  <si>
    <t>Color</t>
  </si>
  <si>
    <t>General feedback</t>
  </si>
  <si>
    <t>Performance &amp; Fit</t>
  </si>
  <si>
    <t>Add to Basket</t>
  </si>
  <si>
    <t>Duration</t>
  </si>
  <si>
    <t>How to register</t>
  </si>
  <si>
    <t>Drop off point</t>
  </si>
  <si>
    <t>Refund for quality issue</t>
  </si>
  <si>
    <t>Cannot claim/ use reward</t>
  </si>
  <si>
    <t>Voucher expired</t>
  </si>
  <si>
    <t>Spam</t>
  </si>
  <si>
    <t>Delivery options</t>
  </si>
  <si>
    <t>Pick up point</t>
  </si>
  <si>
    <t>Consumer council</t>
  </si>
  <si>
    <t>Order related</t>
  </si>
  <si>
    <t>Technology specifications</t>
  </si>
  <si>
    <t>Cancelled by manual review team</t>
  </si>
  <si>
    <t>Payment methods</t>
  </si>
  <si>
    <t>Result details</t>
  </si>
  <si>
    <t>No points earned</t>
  </si>
  <si>
    <t>Product composition</t>
  </si>
  <si>
    <t>Checkout</t>
  </si>
  <si>
    <t>Voucher not received/missing</t>
  </si>
  <si>
    <t>Offline payment cancellation</t>
  </si>
  <si>
    <t>Refund status for order &lt;14 days</t>
  </si>
  <si>
    <t>Not able to login (Issue)</t>
  </si>
  <si>
    <t>Request to edit invoice</t>
  </si>
  <si>
    <t>Reward locked/not received</t>
  </si>
  <si>
    <t>Carrier issue</t>
  </si>
  <si>
    <t>Change Payment Method</t>
  </si>
  <si>
    <t>Double charge</t>
  </si>
  <si>
    <t>Tracking number</t>
  </si>
  <si>
    <t>Cancelled by system</t>
  </si>
  <si>
    <t>Exchange not possible - other</t>
  </si>
  <si>
    <t>Not available</t>
  </si>
  <si>
    <t>Available</t>
  </si>
  <si>
    <t>Payment Process Information</t>
  </si>
  <si>
    <t>Lost parcel</t>
  </si>
  <si>
    <t>Delay</t>
  </si>
  <si>
    <t>Wrong refund amount received</t>
  </si>
  <si>
    <t>Missing article</t>
  </si>
  <si>
    <t>Delay -  pick up</t>
  </si>
  <si>
    <t>Wrong item delivered</t>
  </si>
  <si>
    <t>Request for copy of invoice</t>
  </si>
  <si>
    <t>In warehouse/store</t>
  </si>
  <si>
    <t>Failed intent of delivery</t>
  </si>
  <si>
    <t>In system</t>
  </si>
  <si>
    <t>Payment rejection</t>
  </si>
  <si>
    <t>How to return</t>
  </si>
  <si>
    <t>Refund proof</t>
  </si>
  <si>
    <t>label Request</t>
  </si>
  <si>
    <t>Sub Category</t>
  </si>
  <si>
    <t>MiCoach</t>
  </si>
  <si>
    <t>Multiple order status</t>
  </si>
  <si>
    <t>left Blank</t>
  </si>
  <si>
    <t>Refund status for order &gt;21 days</t>
  </si>
  <si>
    <t>Personal Info</t>
  </si>
  <si>
    <t>Delivery address</t>
  </si>
  <si>
    <t>Place order on behalf of consumer</t>
  </si>
  <si>
    <t>Refund Timelines</t>
  </si>
  <si>
    <t>How to personalize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</si>
</sst>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"/>
    <numFmt numFmtId="165" formatCode="#,##0.##%"/>
    <numFmt numFmtId="173" formatCode="#,##0.######%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5"/>
  <sheetViews>
    <sheetView tabSelected="1" topLeftCell="A11" workbookViewId="0">
      <selection activeCell="C22" sqref="C22"/>
    </sheetView>
  </sheetViews>
  <sheetFormatPr defaultRowHeight="15" x14ac:dyDescent="0.25"/>
  <cols>
    <col min="1" max="1" width="26.42578125" bestFit="1" customWidth="1"/>
    <col min="2" max="2" width="13.42578125" bestFit="1" customWidth="1"/>
    <col min="3" max="3" width="10.140625" bestFit="1" customWidth="1"/>
    <col min="5" max="5" width="26.42578125" bestFit="1" customWidth="1"/>
    <col min="6" max="6" width="36" bestFit="1" customWidth="1"/>
    <col min="7" max="7" width="13.42578125" bestFit="1" customWidth="1"/>
    <col min="8" max="8" width="10.140625" bestFit="1" customWidth="1"/>
  </cols>
  <sheetData>
    <row r="1" spans="1:8" x14ac:dyDescent="0.25">
      <c r="A1" t="s">
        <v>0</v>
      </c>
      <c r="B1" t="s">
        <v>1</v>
      </c>
      <c r="C1" t="s">
        <v>2</v>
      </c>
      <c r="E1" t="s">
        <v>0</v>
      </c>
      <c r="F1" t="s">
        <v>152</v>
      </c>
      <c r="G1" t="s">
        <v>1</v>
      </c>
      <c r="H1" t="s">
        <v>2</v>
      </c>
    </row>
    <row r="2" spans="1:8" x14ac:dyDescent="0.25">
      <c r="A2" t="s">
        <v>3</v>
      </c>
      <c r="B2" s="1">
        <v>116308</v>
      </c>
      <c r="C2" s="2">
        <v>0.29208217919001112</v>
      </c>
      <c r="E2" t="s">
        <v>5</v>
      </c>
      <c r="F2" t="s">
        <v>23</v>
      </c>
      <c r="G2" s="1">
        <v>70731</v>
      </c>
      <c r="H2" s="2">
        <v>0.17762548248004159</v>
      </c>
    </row>
    <row r="3" spans="1:8" x14ac:dyDescent="0.25">
      <c r="A3" t="s">
        <v>4</v>
      </c>
      <c r="B3" s="1">
        <v>106339</v>
      </c>
      <c r="C3" s="2">
        <v>0.26704720958907896</v>
      </c>
      <c r="E3" t="s">
        <v>6</v>
      </c>
      <c r="F3" t="s">
        <v>60</v>
      </c>
      <c r="G3" s="1">
        <v>52148</v>
      </c>
      <c r="H3" s="2">
        <v>0.13095833029886766</v>
      </c>
    </row>
    <row r="4" spans="1:8" x14ac:dyDescent="0.25">
      <c r="A4" t="s">
        <v>5</v>
      </c>
      <c r="B4" s="1">
        <v>71907</v>
      </c>
      <c r="C4" s="2">
        <v>0.18057875003453014</v>
      </c>
      <c r="E4" t="s">
        <v>3</v>
      </c>
      <c r="F4" t="s">
        <v>23</v>
      </c>
      <c r="G4" s="1">
        <v>36494</v>
      </c>
      <c r="H4" s="2">
        <v>9.1646722902640115E-2</v>
      </c>
    </row>
    <row r="5" spans="1:8" x14ac:dyDescent="0.25">
      <c r="A5" t="s">
        <v>6</v>
      </c>
      <c r="B5" s="1">
        <v>52426</v>
      </c>
      <c r="C5" s="2">
        <v>0.13165646667654438</v>
      </c>
      <c r="E5" t="s">
        <v>3</v>
      </c>
      <c r="F5" t="s">
        <v>50</v>
      </c>
      <c r="G5" s="1">
        <v>30817</v>
      </c>
      <c r="H5" s="2">
        <v>7.7390175362817462E-2</v>
      </c>
    </row>
    <row r="6" spans="1:8" x14ac:dyDescent="0.25">
      <c r="A6" t="s">
        <v>7</v>
      </c>
      <c r="B6" s="1">
        <v>16204</v>
      </c>
      <c r="C6" s="2">
        <v>4.0692812459976448E-2</v>
      </c>
      <c r="E6" t="s">
        <v>4</v>
      </c>
      <c r="F6" t="s">
        <v>49</v>
      </c>
      <c r="G6" s="1">
        <v>20702</v>
      </c>
      <c r="H6" s="2">
        <v>5.1988558599508294E-2</v>
      </c>
    </row>
    <row r="7" spans="1:8" x14ac:dyDescent="0.25">
      <c r="A7" t="s">
        <v>8</v>
      </c>
      <c r="B7" s="1">
        <v>12257</v>
      </c>
      <c r="C7" s="2">
        <v>3.0780782666127583E-2</v>
      </c>
      <c r="E7" t="s">
        <v>7</v>
      </c>
      <c r="F7" t="s">
        <v>23</v>
      </c>
      <c r="G7" s="1">
        <v>16194</v>
      </c>
      <c r="H7" s="2">
        <v>4.0667699640635553E-2</v>
      </c>
    </row>
    <row r="8" spans="1:8" x14ac:dyDescent="0.25">
      <c r="A8" t="s">
        <v>9</v>
      </c>
      <c r="B8" s="1">
        <v>6712</v>
      </c>
      <c r="C8" s="2">
        <v>1.685572434160466E-2</v>
      </c>
      <c r="E8" t="s">
        <v>4</v>
      </c>
      <c r="F8" t="s">
        <v>34</v>
      </c>
      <c r="G8" s="1">
        <v>15842</v>
      </c>
      <c r="H8" s="2">
        <v>3.9783728399836266E-2</v>
      </c>
    </row>
    <row r="9" spans="1:8" x14ac:dyDescent="0.25">
      <c r="A9" t="s">
        <v>10</v>
      </c>
      <c r="B9" s="1">
        <v>4494</v>
      </c>
      <c r="C9" s="2">
        <v>1.1285701011795492E-2</v>
      </c>
      <c r="E9" t="s">
        <v>3</v>
      </c>
      <c r="F9" t="s">
        <v>151</v>
      </c>
      <c r="G9" s="1">
        <v>12139</v>
      </c>
      <c r="H9" s="2">
        <v>3.048445139790509E-2</v>
      </c>
    </row>
    <row r="10" spans="1:8" x14ac:dyDescent="0.25">
      <c r="A10" t="s">
        <v>11</v>
      </c>
      <c r="B10" s="1">
        <v>3376</v>
      </c>
      <c r="C10" s="2">
        <v>8.478087809484107E-3</v>
      </c>
      <c r="E10" t="s">
        <v>4</v>
      </c>
      <c r="F10" t="s">
        <v>28</v>
      </c>
      <c r="G10" s="1">
        <v>11238</v>
      </c>
      <c r="H10" s="2">
        <v>2.8221786375290995E-2</v>
      </c>
    </row>
    <row r="11" spans="1:8" x14ac:dyDescent="0.25">
      <c r="A11" t="s">
        <v>12</v>
      </c>
      <c r="B11" s="1">
        <v>2926</v>
      </c>
      <c r="C11" s="2">
        <v>7.3480109391441048E-3</v>
      </c>
      <c r="E11" t="s">
        <v>4</v>
      </c>
      <c r="F11" t="s">
        <v>139</v>
      </c>
      <c r="G11" s="1">
        <v>10584</v>
      </c>
      <c r="H11" s="2">
        <v>2.6579407990396861E-2</v>
      </c>
    </row>
    <row r="12" spans="1:8" x14ac:dyDescent="0.25">
      <c r="A12" t="s">
        <v>13</v>
      </c>
      <c r="B12" s="1">
        <v>2581</v>
      </c>
      <c r="C12" s="2">
        <v>6.4816186718834367E-3</v>
      </c>
      <c r="E12" t="s">
        <v>3</v>
      </c>
      <c r="F12" t="s">
        <v>150</v>
      </c>
      <c r="G12" s="1">
        <v>7436</v>
      </c>
      <c r="H12" s="2">
        <v>1.8673892461885017E-2</v>
      </c>
    </row>
    <row r="13" spans="1:8" x14ac:dyDescent="0.25">
      <c r="A13" t="s">
        <v>14</v>
      </c>
      <c r="B13" s="1">
        <v>1932</v>
      </c>
      <c r="C13" s="2">
        <v>4.851796696659744E-3</v>
      </c>
      <c r="E13" t="s">
        <v>3</v>
      </c>
      <c r="F13" t="s">
        <v>149</v>
      </c>
      <c r="G13" s="1">
        <v>6856</v>
      </c>
      <c r="H13" s="2">
        <v>1.721734894011346E-2</v>
      </c>
    </row>
    <row r="14" spans="1:8" x14ac:dyDescent="0.25">
      <c r="A14" t="s">
        <v>15</v>
      </c>
      <c r="B14" s="1">
        <v>581</v>
      </c>
      <c r="C14" s="2">
        <v>1.4590548037056476E-3</v>
      </c>
      <c r="E14" t="s">
        <v>8</v>
      </c>
      <c r="F14" t="s">
        <v>148</v>
      </c>
      <c r="G14" s="1">
        <v>5726</v>
      </c>
      <c r="H14" s="2">
        <v>1.4379600354593009E-2</v>
      </c>
    </row>
    <row r="15" spans="1:8" x14ac:dyDescent="0.25">
      <c r="A15" t="s">
        <v>16</v>
      </c>
      <c r="B15" s="1">
        <v>140</v>
      </c>
      <c r="C15" s="2">
        <v>3.515794707724452E-4</v>
      </c>
      <c r="E15" t="s">
        <v>3</v>
      </c>
      <c r="F15" t="s">
        <v>46</v>
      </c>
      <c r="G15" s="1">
        <v>5681</v>
      </c>
      <c r="H15" s="2">
        <v>1.426659266755901E-2</v>
      </c>
    </row>
    <row r="16" spans="1:8" x14ac:dyDescent="0.25">
      <c r="A16" t="s">
        <v>17</v>
      </c>
      <c r="B16" s="1">
        <v>16</v>
      </c>
      <c r="C16" s="2">
        <v>4.0180510945422309E-5</v>
      </c>
      <c r="E16" t="s">
        <v>4</v>
      </c>
      <c r="F16" t="s">
        <v>147</v>
      </c>
      <c r="G16" s="1">
        <v>5640</v>
      </c>
      <c r="H16" s="2">
        <v>1.4163630108261362E-2</v>
      </c>
    </row>
    <row r="17" spans="1:8" x14ac:dyDescent="0.25">
      <c r="A17" t="s">
        <v>18</v>
      </c>
      <c r="B17" s="1">
        <v>4</v>
      </c>
      <c r="C17" s="2">
        <v>1.0045127736355577E-5</v>
      </c>
      <c r="E17" t="s">
        <v>3</v>
      </c>
      <c r="F17" t="s">
        <v>45</v>
      </c>
      <c r="G17" s="1">
        <v>5607</v>
      </c>
      <c r="H17" s="2">
        <v>1.408075780443643E-2</v>
      </c>
    </row>
    <row r="18" spans="1:8" x14ac:dyDescent="0.25">
      <c r="E18" t="s">
        <v>4</v>
      </c>
      <c r="F18" t="s">
        <v>36</v>
      </c>
      <c r="G18" s="1">
        <v>5245</v>
      </c>
      <c r="H18" s="2">
        <v>1.3171673744296251E-2</v>
      </c>
    </row>
    <row r="19" spans="1:8" x14ac:dyDescent="0.25">
      <c r="E19" t="s">
        <v>4</v>
      </c>
      <c r="F19" t="s">
        <v>146</v>
      </c>
      <c r="G19" s="1">
        <v>5070</v>
      </c>
      <c r="H19" s="2">
        <v>1.2732199405830695E-2</v>
      </c>
    </row>
    <row r="20" spans="1:8" x14ac:dyDescent="0.25">
      <c r="B20" s="1">
        <f>SUM(B2:B17)</f>
        <v>398203</v>
      </c>
      <c r="C20" s="2">
        <f>SUM(C2:C17)</f>
        <v>1</v>
      </c>
      <c r="E20" t="s">
        <v>10</v>
      </c>
      <c r="F20" t="s">
        <v>23</v>
      </c>
      <c r="G20" s="1">
        <v>4155</v>
      </c>
      <c r="H20" s="2">
        <v>1.0434376436139356E-2</v>
      </c>
    </row>
    <row r="21" spans="1:8" x14ac:dyDescent="0.25">
      <c r="E21" t="s">
        <v>4</v>
      </c>
      <c r="F21" t="s">
        <v>145</v>
      </c>
      <c r="G21" s="1">
        <v>4154</v>
      </c>
      <c r="H21" s="2">
        <v>1.0431865154205267E-2</v>
      </c>
    </row>
    <row r="22" spans="1:8" x14ac:dyDescent="0.25">
      <c r="B22" s="1">
        <f>SUM(G2:G185)</f>
        <v>398203</v>
      </c>
      <c r="C22" s="3">
        <f>SUM(H2:H185)</f>
        <v>0.99999999999999956</v>
      </c>
      <c r="E22" t="s">
        <v>8</v>
      </c>
      <c r="F22" t="s">
        <v>144</v>
      </c>
      <c r="G22" s="1">
        <v>3986</v>
      </c>
      <c r="H22" s="2">
        <v>1.0009969789278332E-2</v>
      </c>
    </row>
    <row r="23" spans="1:8" x14ac:dyDescent="0.25">
      <c r="E23" t="s">
        <v>9</v>
      </c>
      <c r="F23" t="s">
        <v>23</v>
      </c>
      <c r="G23" s="1">
        <v>3896</v>
      </c>
      <c r="H23" s="2">
        <v>9.7839544152103324E-3</v>
      </c>
    </row>
    <row r="24" spans="1:8" x14ac:dyDescent="0.25">
      <c r="E24" t="s">
        <v>3</v>
      </c>
      <c r="F24" t="s">
        <v>132</v>
      </c>
      <c r="G24" s="1">
        <v>3762</v>
      </c>
      <c r="H24" s="2">
        <v>9.4474426360424205E-3</v>
      </c>
    </row>
    <row r="25" spans="1:8" x14ac:dyDescent="0.25">
      <c r="E25" t="s">
        <v>4</v>
      </c>
      <c r="F25" t="s">
        <v>47</v>
      </c>
      <c r="G25" s="1">
        <v>3469</v>
      </c>
      <c r="H25" s="2">
        <v>8.7116370293543743E-3</v>
      </c>
    </row>
    <row r="26" spans="1:8" x14ac:dyDescent="0.25">
      <c r="E26" t="s">
        <v>11</v>
      </c>
      <c r="F26" t="s">
        <v>23</v>
      </c>
      <c r="G26" s="1">
        <v>3376</v>
      </c>
      <c r="H26" s="2">
        <v>8.478087809484107E-3</v>
      </c>
    </row>
    <row r="27" spans="1:8" x14ac:dyDescent="0.25">
      <c r="E27" t="s">
        <v>4</v>
      </c>
      <c r="F27" t="s">
        <v>143</v>
      </c>
      <c r="G27" s="1">
        <v>3118</v>
      </c>
      <c r="H27" s="2">
        <v>7.8301770704891725E-3</v>
      </c>
    </row>
    <row r="28" spans="1:8" x14ac:dyDescent="0.25">
      <c r="E28" t="s">
        <v>4</v>
      </c>
      <c r="F28" t="s">
        <v>38</v>
      </c>
      <c r="G28" s="1">
        <v>2648</v>
      </c>
      <c r="H28" s="2">
        <v>6.6498745614673926E-3</v>
      </c>
    </row>
    <row r="29" spans="1:8" x14ac:dyDescent="0.25">
      <c r="E29" t="s">
        <v>13</v>
      </c>
      <c r="F29" t="s">
        <v>23</v>
      </c>
      <c r="G29" s="1">
        <v>2581</v>
      </c>
      <c r="H29" s="2">
        <v>6.4816186718834367E-3</v>
      </c>
    </row>
    <row r="30" spans="1:8" x14ac:dyDescent="0.25">
      <c r="E30" t="s">
        <v>3</v>
      </c>
      <c r="F30" t="s">
        <v>142</v>
      </c>
      <c r="G30" s="1">
        <v>2342</v>
      </c>
      <c r="H30" s="2">
        <v>5.8814222896361908E-3</v>
      </c>
    </row>
    <row r="31" spans="1:8" x14ac:dyDescent="0.25">
      <c r="E31" t="s">
        <v>4</v>
      </c>
      <c r="F31" t="s">
        <v>48</v>
      </c>
      <c r="G31" s="1">
        <v>2174</v>
      </c>
      <c r="H31" s="2">
        <v>5.4595269247092564E-3</v>
      </c>
    </row>
    <row r="32" spans="1:8" x14ac:dyDescent="0.25">
      <c r="E32" t="s">
        <v>4</v>
      </c>
      <c r="F32" t="s">
        <v>141</v>
      </c>
      <c r="G32" s="1">
        <v>2156</v>
      </c>
      <c r="H32" s="2">
        <v>5.414323849895656E-3</v>
      </c>
    </row>
    <row r="33" spans="5:8" x14ac:dyDescent="0.25">
      <c r="E33" t="s">
        <v>3</v>
      </c>
      <c r="F33" t="s">
        <v>140</v>
      </c>
      <c r="G33" s="1">
        <v>2005</v>
      </c>
      <c r="H33" s="2">
        <v>5.0351202778482328E-3</v>
      </c>
    </row>
    <row r="34" spans="5:8" x14ac:dyDescent="0.25">
      <c r="E34" t="s">
        <v>3</v>
      </c>
      <c r="F34" t="s">
        <v>139</v>
      </c>
      <c r="G34" s="1">
        <v>1795</v>
      </c>
      <c r="H34" s="2">
        <v>4.5077510716895657E-3</v>
      </c>
    </row>
    <row r="35" spans="5:8" x14ac:dyDescent="0.25">
      <c r="E35" t="s">
        <v>4</v>
      </c>
      <c r="F35" t="s">
        <v>22</v>
      </c>
      <c r="G35" s="1">
        <v>1782</v>
      </c>
      <c r="H35" s="2">
        <v>4.47510440654641E-3</v>
      </c>
    </row>
    <row r="36" spans="5:8" x14ac:dyDescent="0.25">
      <c r="E36" t="s">
        <v>4</v>
      </c>
      <c r="F36" t="s">
        <v>138</v>
      </c>
      <c r="G36" s="1">
        <v>1662</v>
      </c>
      <c r="H36" s="2">
        <v>4.173750574455742E-3</v>
      </c>
    </row>
    <row r="37" spans="5:8" x14ac:dyDescent="0.25">
      <c r="E37" t="s">
        <v>4</v>
      </c>
      <c r="F37" t="s">
        <v>37</v>
      </c>
      <c r="G37" s="1">
        <v>1476</v>
      </c>
      <c r="H37" s="2">
        <v>3.7066521347152081E-3</v>
      </c>
    </row>
    <row r="38" spans="5:8" x14ac:dyDescent="0.25">
      <c r="E38" t="s">
        <v>4</v>
      </c>
      <c r="F38" t="s">
        <v>27</v>
      </c>
      <c r="G38" s="1">
        <v>1371</v>
      </c>
      <c r="H38" s="2">
        <v>3.4429675316358741E-3</v>
      </c>
    </row>
    <row r="39" spans="5:8" x14ac:dyDescent="0.25">
      <c r="E39" t="s">
        <v>4</v>
      </c>
      <c r="F39" t="s">
        <v>33</v>
      </c>
      <c r="G39" s="1">
        <v>1329</v>
      </c>
      <c r="H39" s="2">
        <v>3.3374936904041409E-3</v>
      </c>
    </row>
    <row r="40" spans="5:8" x14ac:dyDescent="0.25">
      <c r="E40" t="s">
        <v>8</v>
      </c>
      <c r="F40" t="s">
        <v>137</v>
      </c>
      <c r="G40" s="1">
        <v>1275</v>
      </c>
      <c r="H40" s="2">
        <v>3.2018844659633407E-3</v>
      </c>
    </row>
    <row r="41" spans="5:8" x14ac:dyDescent="0.25">
      <c r="E41" t="s">
        <v>12</v>
      </c>
      <c r="F41" t="s">
        <v>136</v>
      </c>
      <c r="G41" s="1">
        <v>1270</v>
      </c>
      <c r="H41" s="2">
        <v>3.1893280562928956E-3</v>
      </c>
    </row>
    <row r="42" spans="5:8" x14ac:dyDescent="0.25">
      <c r="E42" t="s">
        <v>12</v>
      </c>
      <c r="F42" t="s">
        <v>135</v>
      </c>
      <c r="G42" s="1">
        <v>1197</v>
      </c>
      <c r="H42" s="2">
        <v>3.0060044751044064E-3</v>
      </c>
    </row>
    <row r="43" spans="5:8" x14ac:dyDescent="0.25">
      <c r="E43" t="s">
        <v>4</v>
      </c>
      <c r="F43" t="s">
        <v>134</v>
      </c>
      <c r="G43" s="1">
        <v>1179</v>
      </c>
      <c r="H43" s="2">
        <v>2.9608014002908069E-3</v>
      </c>
    </row>
    <row r="44" spans="5:8" x14ac:dyDescent="0.25">
      <c r="E44" t="s">
        <v>4</v>
      </c>
      <c r="F44" t="s">
        <v>133</v>
      </c>
      <c r="G44" s="1">
        <v>1057</v>
      </c>
      <c r="H44" s="2">
        <v>2.6544250043319612E-3</v>
      </c>
    </row>
    <row r="45" spans="5:8" x14ac:dyDescent="0.25">
      <c r="E45" t="s">
        <v>4</v>
      </c>
      <c r="F45" t="s">
        <v>35</v>
      </c>
      <c r="G45" s="1">
        <v>904</v>
      </c>
      <c r="H45" s="2">
        <v>2.2701988684163607E-3</v>
      </c>
    </row>
    <row r="46" spans="5:8" x14ac:dyDescent="0.25">
      <c r="E46" t="s">
        <v>4</v>
      </c>
      <c r="F46" t="s">
        <v>29</v>
      </c>
      <c r="G46" s="1">
        <v>893</v>
      </c>
      <c r="H46" s="2">
        <v>2.2425747671413828E-3</v>
      </c>
    </row>
    <row r="47" spans="5:8" x14ac:dyDescent="0.25">
      <c r="E47" t="s">
        <v>4</v>
      </c>
      <c r="F47" t="s">
        <v>132</v>
      </c>
      <c r="G47" s="1">
        <v>871</v>
      </c>
      <c r="H47" s="2">
        <v>2.1873265645914268E-3</v>
      </c>
    </row>
    <row r="48" spans="5:8" x14ac:dyDescent="0.25">
      <c r="E48" t="s">
        <v>5</v>
      </c>
      <c r="F48" t="s">
        <v>26</v>
      </c>
      <c r="G48" s="1">
        <v>843</v>
      </c>
      <c r="H48" s="2">
        <v>2.1170106704369381E-3</v>
      </c>
    </row>
    <row r="49" spans="5:8" x14ac:dyDescent="0.25">
      <c r="E49" t="s">
        <v>8</v>
      </c>
      <c r="F49" t="s">
        <v>131</v>
      </c>
      <c r="G49" s="1">
        <v>704</v>
      </c>
      <c r="H49" s="2">
        <v>1.7679424815985813E-3</v>
      </c>
    </row>
    <row r="50" spans="5:8" x14ac:dyDescent="0.25">
      <c r="E50" t="s">
        <v>4</v>
      </c>
      <c r="F50" t="s">
        <v>130</v>
      </c>
      <c r="G50" s="1">
        <v>698</v>
      </c>
      <c r="H50" s="2">
        <v>1.7528747899940482E-3</v>
      </c>
    </row>
    <row r="51" spans="5:8" x14ac:dyDescent="0.25">
      <c r="E51" t="s">
        <v>3</v>
      </c>
      <c r="F51" t="s">
        <v>129</v>
      </c>
      <c r="G51" s="1">
        <v>657</v>
      </c>
      <c r="H51" s="2">
        <v>1.6499122306964035E-3</v>
      </c>
    </row>
    <row r="52" spans="5:8" x14ac:dyDescent="0.25">
      <c r="E52" t="s">
        <v>9</v>
      </c>
      <c r="F52" t="s">
        <v>79</v>
      </c>
      <c r="G52" s="1">
        <v>629</v>
      </c>
      <c r="H52" s="2">
        <v>1.5795963365419143E-3</v>
      </c>
    </row>
    <row r="53" spans="5:8" x14ac:dyDescent="0.25">
      <c r="E53" t="s">
        <v>9</v>
      </c>
      <c r="F53" t="s">
        <v>120</v>
      </c>
      <c r="G53" s="1">
        <v>489</v>
      </c>
      <c r="H53" s="2">
        <v>1.2280168657694693E-3</v>
      </c>
    </row>
    <row r="54" spans="5:8" x14ac:dyDescent="0.25">
      <c r="E54" t="s">
        <v>14</v>
      </c>
      <c r="F54" t="s">
        <v>8</v>
      </c>
      <c r="G54" s="1">
        <v>455</v>
      </c>
      <c r="H54" s="2">
        <v>1.142633280010447E-3</v>
      </c>
    </row>
    <row r="55" spans="5:8" x14ac:dyDescent="0.25">
      <c r="E55" t="s">
        <v>14</v>
      </c>
      <c r="F55" t="s">
        <v>23</v>
      </c>
      <c r="G55" s="1">
        <v>454</v>
      </c>
      <c r="H55" s="2">
        <v>1.1401219980763581E-3</v>
      </c>
    </row>
    <row r="56" spans="5:8" x14ac:dyDescent="0.25">
      <c r="E56" t="s">
        <v>9</v>
      </c>
      <c r="F56" t="s">
        <v>24</v>
      </c>
      <c r="G56" s="1">
        <v>430</v>
      </c>
      <c r="H56" s="2">
        <v>1.0798512316582247E-3</v>
      </c>
    </row>
    <row r="57" spans="5:8" x14ac:dyDescent="0.25">
      <c r="E57" t="s">
        <v>9</v>
      </c>
      <c r="F57" t="s">
        <v>128</v>
      </c>
      <c r="G57" s="1">
        <v>425</v>
      </c>
      <c r="H57" s="2">
        <v>1.06729482198778E-3</v>
      </c>
    </row>
    <row r="58" spans="5:8" x14ac:dyDescent="0.25">
      <c r="E58" t="s">
        <v>8</v>
      </c>
      <c r="F58" t="s">
        <v>127</v>
      </c>
      <c r="G58" s="1">
        <v>377</v>
      </c>
      <c r="H58" s="2">
        <v>9.4675328915151322E-4</v>
      </c>
    </row>
    <row r="59" spans="5:8" x14ac:dyDescent="0.25">
      <c r="E59" t="s">
        <v>14</v>
      </c>
      <c r="F59" t="s">
        <v>126</v>
      </c>
      <c r="G59" s="1">
        <v>370</v>
      </c>
      <c r="H59" s="2">
        <v>9.2917431561289092E-4</v>
      </c>
    </row>
    <row r="60" spans="5:8" x14ac:dyDescent="0.25">
      <c r="E60" t="s">
        <v>3</v>
      </c>
      <c r="F60" t="s">
        <v>125</v>
      </c>
      <c r="G60" s="1">
        <v>351</v>
      </c>
      <c r="H60" s="2">
        <v>8.8145995886520199E-4</v>
      </c>
    </row>
    <row r="61" spans="5:8" x14ac:dyDescent="0.25">
      <c r="E61" t="s">
        <v>4</v>
      </c>
      <c r="F61" t="s">
        <v>39</v>
      </c>
      <c r="G61" s="1">
        <v>286</v>
      </c>
      <c r="H61" s="2">
        <v>7.1822663314942382E-4</v>
      </c>
    </row>
    <row r="62" spans="5:8" x14ac:dyDescent="0.25">
      <c r="E62" t="s">
        <v>4</v>
      </c>
      <c r="F62" t="s">
        <v>124</v>
      </c>
      <c r="G62" s="1">
        <v>286</v>
      </c>
      <c r="H62" s="2">
        <v>7.1822663314942382E-4</v>
      </c>
    </row>
    <row r="63" spans="5:8" x14ac:dyDescent="0.25">
      <c r="E63" t="s">
        <v>9</v>
      </c>
      <c r="F63" t="s">
        <v>71</v>
      </c>
      <c r="G63" s="1">
        <v>233</v>
      </c>
      <c r="H63" s="2">
        <v>5.8512869064271237E-4</v>
      </c>
    </row>
    <row r="64" spans="5:8" x14ac:dyDescent="0.25">
      <c r="E64" t="s">
        <v>9</v>
      </c>
      <c r="F64" t="s">
        <v>123</v>
      </c>
      <c r="G64" s="1">
        <v>229</v>
      </c>
      <c r="H64" s="2">
        <v>5.7508356290635683E-4</v>
      </c>
    </row>
    <row r="65" spans="5:8" x14ac:dyDescent="0.25">
      <c r="E65" t="s">
        <v>14</v>
      </c>
      <c r="F65" t="s">
        <v>122</v>
      </c>
      <c r="G65" s="1">
        <v>211</v>
      </c>
      <c r="H65" s="2">
        <v>5.2988048809275668E-4</v>
      </c>
    </row>
    <row r="66" spans="5:8" x14ac:dyDescent="0.25">
      <c r="E66" t="s">
        <v>12</v>
      </c>
      <c r="F66" t="s">
        <v>121</v>
      </c>
      <c r="G66" s="1">
        <v>197</v>
      </c>
      <c r="H66" s="2">
        <v>4.9472254101551219E-4</v>
      </c>
    </row>
    <row r="67" spans="5:8" x14ac:dyDescent="0.25">
      <c r="E67" t="s">
        <v>15</v>
      </c>
      <c r="F67" t="s">
        <v>120</v>
      </c>
      <c r="G67" s="1">
        <v>196</v>
      </c>
      <c r="H67" s="2">
        <v>4.922112590814233E-4</v>
      </c>
    </row>
    <row r="68" spans="5:8" x14ac:dyDescent="0.25">
      <c r="E68" t="s">
        <v>10</v>
      </c>
      <c r="F68" t="s">
        <v>119</v>
      </c>
      <c r="G68" s="1">
        <v>187</v>
      </c>
      <c r="H68" s="2">
        <v>4.6960972167462323E-4</v>
      </c>
    </row>
    <row r="69" spans="5:8" x14ac:dyDescent="0.25">
      <c r="E69" t="s">
        <v>8</v>
      </c>
      <c r="F69" t="s">
        <v>118</v>
      </c>
      <c r="G69" s="1">
        <v>184</v>
      </c>
      <c r="H69" s="2">
        <v>4.6207587587235657E-4</v>
      </c>
    </row>
    <row r="70" spans="5:8" x14ac:dyDescent="0.25">
      <c r="E70" t="s">
        <v>4</v>
      </c>
      <c r="F70" t="s">
        <v>117</v>
      </c>
      <c r="G70" s="1">
        <v>176</v>
      </c>
      <c r="H70" s="2">
        <v>4.4198562039964533E-4</v>
      </c>
    </row>
    <row r="71" spans="5:8" x14ac:dyDescent="0.25">
      <c r="E71" t="s">
        <v>12</v>
      </c>
      <c r="F71" t="s">
        <v>116</v>
      </c>
      <c r="G71" s="1">
        <v>159</v>
      </c>
      <c r="H71" s="2">
        <v>3.9929382752013418E-4</v>
      </c>
    </row>
    <row r="72" spans="5:8" x14ac:dyDescent="0.25">
      <c r="E72" t="s">
        <v>14</v>
      </c>
      <c r="F72" t="s">
        <v>115</v>
      </c>
      <c r="G72" s="1">
        <v>157</v>
      </c>
      <c r="H72" s="2">
        <v>3.9427126365195635E-4</v>
      </c>
    </row>
    <row r="73" spans="5:8" x14ac:dyDescent="0.25">
      <c r="E73" t="s">
        <v>16</v>
      </c>
      <c r="F73" t="s">
        <v>16</v>
      </c>
      <c r="G73" s="1">
        <v>140</v>
      </c>
      <c r="H73" s="2">
        <v>3.515794707724452E-4</v>
      </c>
    </row>
    <row r="74" spans="5:8" x14ac:dyDescent="0.25">
      <c r="E74" t="s">
        <v>10</v>
      </c>
      <c r="F74" t="s">
        <v>114</v>
      </c>
      <c r="G74" s="1">
        <v>137</v>
      </c>
      <c r="H74" s="2">
        <v>3.4404562497017854E-4</v>
      </c>
    </row>
    <row r="75" spans="5:8" x14ac:dyDescent="0.25">
      <c r="E75" t="s">
        <v>6</v>
      </c>
      <c r="F75" t="s">
        <v>112</v>
      </c>
      <c r="G75" s="1">
        <v>130</v>
      </c>
      <c r="H75" s="2">
        <v>3.2646665143155624E-4</v>
      </c>
    </row>
    <row r="76" spans="5:8" x14ac:dyDescent="0.25">
      <c r="E76" t="s">
        <v>4</v>
      </c>
      <c r="F76" t="s">
        <v>113</v>
      </c>
      <c r="G76" s="1">
        <v>128</v>
      </c>
      <c r="H76" s="2">
        <v>3.2144408756337847E-4</v>
      </c>
    </row>
    <row r="77" spans="5:8" x14ac:dyDescent="0.25">
      <c r="E77" t="s">
        <v>5</v>
      </c>
      <c r="F77" t="s">
        <v>89</v>
      </c>
      <c r="G77" s="1">
        <v>120</v>
      </c>
      <c r="H77" s="2">
        <v>3.0135383209066734E-4</v>
      </c>
    </row>
    <row r="78" spans="5:8" x14ac:dyDescent="0.25">
      <c r="E78" t="s">
        <v>5</v>
      </c>
      <c r="F78" t="s">
        <v>112</v>
      </c>
      <c r="G78" s="1">
        <v>111</v>
      </c>
      <c r="H78" s="2">
        <v>2.7875229468386726E-4</v>
      </c>
    </row>
    <row r="79" spans="5:8" x14ac:dyDescent="0.25">
      <c r="E79" t="s">
        <v>9</v>
      </c>
      <c r="F79" t="s">
        <v>54</v>
      </c>
      <c r="G79" s="1">
        <v>102</v>
      </c>
      <c r="H79" s="2">
        <v>2.5615075727706724E-4</v>
      </c>
    </row>
    <row r="80" spans="5:8" x14ac:dyDescent="0.25">
      <c r="E80" t="s">
        <v>15</v>
      </c>
      <c r="F80" t="s">
        <v>111</v>
      </c>
      <c r="G80" s="1">
        <v>98</v>
      </c>
      <c r="H80" s="2">
        <v>2.4610562954071165E-4</v>
      </c>
    </row>
    <row r="81" spans="5:8" x14ac:dyDescent="0.25">
      <c r="E81" t="s">
        <v>5</v>
      </c>
      <c r="F81" t="s">
        <v>59</v>
      </c>
      <c r="G81" s="1">
        <v>94</v>
      </c>
      <c r="H81" s="2">
        <v>2.3606050180435608E-4</v>
      </c>
    </row>
    <row r="82" spans="5:8" x14ac:dyDescent="0.25">
      <c r="E82" t="s">
        <v>9</v>
      </c>
      <c r="F82" t="s">
        <v>110</v>
      </c>
      <c r="G82" s="1">
        <v>89</v>
      </c>
      <c r="H82" s="2">
        <v>2.235040921339116E-4</v>
      </c>
    </row>
    <row r="83" spans="5:8" x14ac:dyDescent="0.25">
      <c r="E83" t="s">
        <v>9</v>
      </c>
      <c r="F83" t="s">
        <v>109</v>
      </c>
      <c r="G83" s="1">
        <v>86</v>
      </c>
      <c r="H83" s="2">
        <v>2.1597024633164492E-4</v>
      </c>
    </row>
    <row r="84" spans="5:8" x14ac:dyDescent="0.25">
      <c r="E84" t="s">
        <v>3</v>
      </c>
      <c r="F84" t="s">
        <v>25</v>
      </c>
      <c r="G84" s="1">
        <v>84</v>
      </c>
      <c r="H84" s="2">
        <v>2.1094768246346713E-4</v>
      </c>
    </row>
    <row r="85" spans="5:8" x14ac:dyDescent="0.25">
      <c r="E85" t="s">
        <v>4</v>
      </c>
      <c r="F85" t="s">
        <v>23</v>
      </c>
      <c r="G85" s="1">
        <v>78</v>
      </c>
      <c r="H85" s="2">
        <v>1.9587999085893379E-4</v>
      </c>
    </row>
    <row r="86" spans="5:8" x14ac:dyDescent="0.25">
      <c r="E86" t="s">
        <v>3</v>
      </c>
      <c r="F86" t="s">
        <v>108</v>
      </c>
      <c r="G86" s="1">
        <v>78</v>
      </c>
      <c r="H86" s="2">
        <v>1.9587999085893379E-4</v>
      </c>
    </row>
    <row r="87" spans="5:8" x14ac:dyDescent="0.25">
      <c r="E87" t="s">
        <v>3</v>
      </c>
      <c r="F87" t="s">
        <v>107</v>
      </c>
      <c r="G87" s="1">
        <v>76</v>
      </c>
      <c r="H87" s="2">
        <v>1.9085742699075596E-4</v>
      </c>
    </row>
    <row r="88" spans="5:8" x14ac:dyDescent="0.25">
      <c r="E88" t="s">
        <v>14</v>
      </c>
      <c r="F88" t="s">
        <v>106</v>
      </c>
      <c r="G88" s="1">
        <v>75</v>
      </c>
      <c r="H88" s="2">
        <v>1.8834614505666711E-4</v>
      </c>
    </row>
    <row r="89" spans="5:8" x14ac:dyDescent="0.25">
      <c r="E89" t="s">
        <v>6</v>
      </c>
      <c r="F89" t="s">
        <v>105</v>
      </c>
      <c r="G89" s="1">
        <v>63</v>
      </c>
      <c r="H89" s="2">
        <v>1.5821076184760032E-4</v>
      </c>
    </row>
    <row r="90" spans="5:8" x14ac:dyDescent="0.25">
      <c r="E90" t="s">
        <v>14</v>
      </c>
      <c r="F90" t="s">
        <v>104</v>
      </c>
      <c r="G90" s="1">
        <v>59</v>
      </c>
      <c r="H90" s="2">
        <v>1.4816563411124476E-4</v>
      </c>
    </row>
    <row r="91" spans="5:8" x14ac:dyDescent="0.25">
      <c r="E91" t="s">
        <v>12</v>
      </c>
      <c r="F91" t="s">
        <v>103</v>
      </c>
      <c r="G91" s="1">
        <v>59</v>
      </c>
      <c r="H91" s="2">
        <v>1.4816563411124476E-4</v>
      </c>
    </row>
    <row r="92" spans="5:8" x14ac:dyDescent="0.25">
      <c r="E92" t="s">
        <v>15</v>
      </c>
      <c r="F92" t="s">
        <v>102</v>
      </c>
      <c r="G92" s="1">
        <v>58</v>
      </c>
      <c r="H92" s="2">
        <v>1.4565435217715587E-4</v>
      </c>
    </row>
    <row r="93" spans="5:8" x14ac:dyDescent="0.25">
      <c r="E93" t="s">
        <v>4</v>
      </c>
      <c r="F93" t="s">
        <v>101</v>
      </c>
      <c r="G93" s="1">
        <v>53</v>
      </c>
      <c r="H93" s="2">
        <v>1.3309794250671139E-4</v>
      </c>
    </row>
    <row r="94" spans="5:8" x14ac:dyDescent="0.25">
      <c r="E94" t="s">
        <v>15</v>
      </c>
      <c r="F94" t="s">
        <v>100</v>
      </c>
      <c r="G94" s="1">
        <v>52</v>
      </c>
      <c r="H94" s="2">
        <v>1.3058666057262251E-4</v>
      </c>
    </row>
    <row r="95" spans="5:8" x14ac:dyDescent="0.25">
      <c r="E95" t="s">
        <v>3</v>
      </c>
      <c r="F95" t="s">
        <v>99</v>
      </c>
      <c r="G95" s="1">
        <v>49</v>
      </c>
      <c r="H95" s="2">
        <v>1.2305281477035583E-4</v>
      </c>
    </row>
    <row r="96" spans="5:8" x14ac:dyDescent="0.25">
      <c r="E96" t="s">
        <v>14</v>
      </c>
      <c r="F96" t="s">
        <v>98</v>
      </c>
      <c r="G96" s="1">
        <v>45</v>
      </c>
      <c r="H96" s="2">
        <v>1.1300768703400024E-4</v>
      </c>
    </row>
    <row r="97" spans="5:8" x14ac:dyDescent="0.25">
      <c r="E97" t="s">
        <v>9</v>
      </c>
      <c r="F97" t="s">
        <v>97</v>
      </c>
      <c r="G97" s="1">
        <v>42</v>
      </c>
      <c r="H97" s="2">
        <v>1.0547384123173356E-4</v>
      </c>
    </row>
    <row r="98" spans="5:8" x14ac:dyDescent="0.25">
      <c r="E98" t="s">
        <v>6</v>
      </c>
      <c r="F98" t="s">
        <v>96</v>
      </c>
      <c r="G98" s="1">
        <v>39</v>
      </c>
      <c r="H98" s="2">
        <v>9.7939995429466894E-5</v>
      </c>
    </row>
    <row r="99" spans="5:8" x14ac:dyDescent="0.25">
      <c r="E99" t="s">
        <v>14</v>
      </c>
      <c r="F99" t="s">
        <v>95</v>
      </c>
      <c r="G99" s="1">
        <v>37</v>
      </c>
      <c r="H99" s="2">
        <v>9.2917431561289097E-5</v>
      </c>
    </row>
    <row r="100" spans="5:8" x14ac:dyDescent="0.25">
      <c r="E100" t="s">
        <v>14</v>
      </c>
      <c r="F100" t="s">
        <v>94</v>
      </c>
      <c r="G100" s="1">
        <v>37</v>
      </c>
      <c r="H100" s="2">
        <v>9.2917431561289097E-5</v>
      </c>
    </row>
    <row r="101" spans="5:8" x14ac:dyDescent="0.25">
      <c r="E101" t="s">
        <v>12</v>
      </c>
      <c r="F101" t="s">
        <v>93</v>
      </c>
      <c r="G101" s="1">
        <v>36</v>
      </c>
      <c r="H101" s="2">
        <v>9.0406149627200212E-5</v>
      </c>
    </row>
    <row r="102" spans="5:8" x14ac:dyDescent="0.25">
      <c r="E102" t="s">
        <v>9</v>
      </c>
      <c r="F102" t="s">
        <v>52</v>
      </c>
      <c r="G102" s="1">
        <v>34</v>
      </c>
      <c r="H102" s="2">
        <v>8.5383585759022415E-5</v>
      </c>
    </row>
    <row r="103" spans="5:8" x14ac:dyDescent="0.25">
      <c r="E103" t="s">
        <v>4</v>
      </c>
      <c r="F103" t="s">
        <v>92</v>
      </c>
      <c r="G103" s="1">
        <v>31</v>
      </c>
      <c r="H103" s="2">
        <v>7.7849739956755719E-5</v>
      </c>
    </row>
    <row r="104" spans="5:8" x14ac:dyDescent="0.25">
      <c r="E104" t="s">
        <v>15</v>
      </c>
      <c r="F104" t="s">
        <v>91</v>
      </c>
      <c r="G104" s="1">
        <v>30</v>
      </c>
      <c r="H104" s="2">
        <v>7.5338458022666834E-5</v>
      </c>
    </row>
    <row r="105" spans="5:8" x14ac:dyDescent="0.25">
      <c r="E105" t="s">
        <v>15</v>
      </c>
      <c r="F105" t="s">
        <v>90</v>
      </c>
      <c r="G105" s="1">
        <v>25</v>
      </c>
      <c r="H105" s="2">
        <v>6.2782048352222355E-5</v>
      </c>
    </row>
    <row r="106" spans="5:8" x14ac:dyDescent="0.25">
      <c r="E106" t="s">
        <v>6</v>
      </c>
      <c r="F106" t="s">
        <v>89</v>
      </c>
      <c r="G106" s="1">
        <v>23</v>
      </c>
      <c r="H106" s="2">
        <v>5.7759484484044572E-5</v>
      </c>
    </row>
    <row r="107" spans="5:8" x14ac:dyDescent="0.25">
      <c r="E107" t="s">
        <v>14</v>
      </c>
      <c r="F107" t="s">
        <v>88</v>
      </c>
      <c r="G107" s="1">
        <v>22</v>
      </c>
      <c r="H107" s="2">
        <v>5.5248202549955666E-5</v>
      </c>
    </row>
    <row r="108" spans="5:8" x14ac:dyDescent="0.25">
      <c r="E108" t="s">
        <v>3</v>
      </c>
      <c r="F108" t="s">
        <v>87</v>
      </c>
      <c r="G108" s="1">
        <v>22</v>
      </c>
      <c r="H108" s="2">
        <v>5.5248202549955666E-5</v>
      </c>
    </row>
    <row r="109" spans="5:8" x14ac:dyDescent="0.25">
      <c r="E109" t="s">
        <v>6</v>
      </c>
      <c r="F109" t="s">
        <v>86</v>
      </c>
      <c r="G109" s="1">
        <v>21</v>
      </c>
      <c r="H109" s="2">
        <v>5.2736920615866781E-5</v>
      </c>
    </row>
    <row r="110" spans="5:8" x14ac:dyDescent="0.25">
      <c r="E110" t="s">
        <v>3</v>
      </c>
      <c r="F110" t="s">
        <v>85</v>
      </c>
      <c r="G110" s="1">
        <v>18</v>
      </c>
      <c r="H110" s="2">
        <v>4.5203074813600106E-5</v>
      </c>
    </row>
    <row r="111" spans="5:8" x14ac:dyDescent="0.25">
      <c r="E111" t="s">
        <v>15</v>
      </c>
      <c r="F111" t="s">
        <v>84</v>
      </c>
      <c r="G111" s="1">
        <v>17</v>
      </c>
      <c r="H111" s="2">
        <v>4.2691792879511207E-5</v>
      </c>
    </row>
    <row r="112" spans="5:8" x14ac:dyDescent="0.25">
      <c r="E112" t="s">
        <v>9</v>
      </c>
      <c r="F112" t="s">
        <v>72</v>
      </c>
      <c r="G112" s="1">
        <v>16</v>
      </c>
      <c r="H112" s="2">
        <v>4.0180510945422309E-5</v>
      </c>
    </row>
    <row r="113" spans="5:8" x14ac:dyDescent="0.25">
      <c r="E113" t="s">
        <v>17</v>
      </c>
      <c r="F113" t="s">
        <v>23</v>
      </c>
      <c r="G113" s="1">
        <v>16</v>
      </c>
      <c r="H113" s="2">
        <v>4.0180510945422309E-5</v>
      </c>
    </row>
    <row r="114" spans="5:8" x14ac:dyDescent="0.25">
      <c r="E114" t="s">
        <v>4</v>
      </c>
      <c r="F114" t="s">
        <v>83</v>
      </c>
      <c r="G114" s="1">
        <v>14</v>
      </c>
      <c r="H114" s="2">
        <v>3.5157947077244519E-5</v>
      </c>
    </row>
    <row r="115" spans="5:8" x14ac:dyDescent="0.25">
      <c r="E115" t="s">
        <v>3</v>
      </c>
      <c r="F115" t="s">
        <v>82</v>
      </c>
      <c r="G115" s="1">
        <v>14</v>
      </c>
      <c r="H115" s="2">
        <v>3.5157947077244519E-5</v>
      </c>
    </row>
    <row r="116" spans="5:8" x14ac:dyDescent="0.25">
      <c r="E116" t="s">
        <v>15</v>
      </c>
      <c r="F116" t="s">
        <v>81</v>
      </c>
      <c r="G116" s="1">
        <v>14</v>
      </c>
      <c r="H116" s="2">
        <v>3.5157947077244519E-5</v>
      </c>
    </row>
    <row r="117" spans="5:8" x14ac:dyDescent="0.25">
      <c r="E117" t="s">
        <v>15</v>
      </c>
      <c r="F117" t="s">
        <v>80</v>
      </c>
      <c r="G117" s="1">
        <v>14</v>
      </c>
      <c r="H117" s="2">
        <v>3.5157947077244519E-5</v>
      </c>
    </row>
    <row r="118" spans="5:8" x14ac:dyDescent="0.25">
      <c r="E118" t="s">
        <v>15</v>
      </c>
      <c r="F118" t="s">
        <v>79</v>
      </c>
      <c r="G118" s="1">
        <v>13</v>
      </c>
      <c r="H118" s="2">
        <v>3.2646665143155627E-5</v>
      </c>
    </row>
    <row r="119" spans="5:8" x14ac:dyDescent="0.25">
      <c r="E119" t="s">
        <v>15</v>
      </c>
      <c r="F119" t="s">
        <v>78</v>
      </c>
      <c r="G119" s="1">
        <v>13</v>
      </c>
      <c r="H119" s="2">
        <v>3.2646665143155627E-5</v>
      </c>
    </row>
    <row r="120" spans="5:8" x14ac:dyDescent="0.25">
      <c r="E120" t="s">
        <v>3</v>
      </c>
      <c r="F120" t="s">
        <v>77</v>
      </c>
      <c r="G120" s="1">
        <v>12</v>
      </c>
      <c r="H120" s="2">
        <v>3.0135383209066732E-5</v>
      </c>
    </row>
    <row r="121" spans="5:8" x14ac:dyDescent="0.25">
      <c r="E121" t="s">
        <v>4</v>
      </c>
      <c r="F121" t="s">
        <v>76</v>
      </c>
      <c r="G121" s="1">
        <v>11</v>
      </c>
      <c r="H121" s="2">
        <v>2.7624101274977833E-5</v>
      </c>
    </row>
    <row r="122" spans="5:8" x14ac:dyDescent="0.25">
      <c r="E122" t="s">
        <v>9</v>
      </c>
      <c r="F122" t="s">
        <v>75</v>
      </c>
      <c r="G122" s="1">
        <v>8</v>
      </c>
      <c r="H122" s="2">
        <v>2.0090255472711154E-5</v>
      </c>
    </row>
    <row r="123" spans="5:8" x14ac:dyDescent="0.25">
      <c r="E123" t="s">
        <v>15</v>
      </c>
      <c r="F123" t="s">
        <v>74</v>
      </c>
      <c r="G123" s="1">
        <v>7</v>
      </c>
      <c r="H123" s="2">
        <v>1.7578973538622259E-5</v>
      </c>
    </row>
    <row r="124" spans="5:8" x14ac:dyDescent="0.25">
      <c r="E124" t="s">
        <v>15</v>
      </c>
      <c r="F124" t="s">
        <v>73</v>
      </c>
      <c r="G124" s="1">
        <v>7</v>
      </c>
      <c r="H124" s="2">
        <v>1.7578973538622259E-5</v>
      </c>
    </row>
    <row r="125" spans="5:8" x14ac:dyDescent="0.25">
      <c r="E125" t="s">
        <v>15</v>
      </c>
      <c r="F125" t="s">
        <v>72</v>
      </c>
      <c r="G125" s="1">
        <v>6</v>
      </c>
      <c r="H125" s="2">
        <v>1.5067691604533366E-5</v>
      </c>
    </row>
    <row r="126" spans="5:8" x14ac:dyDescent="0.25">
      <c r="E126" t="s">
        <v>15</v>
      </c>
      <c r="F126" t="s">
        <v>71</v>
      </c>
      <c r="G126" s="1">
        <v>6</v>
      </c>
      <c r="H126" s="2">
        <v>1.5067691604533366E-5</v>
      </c>
    </row>
    <row r="127" spans="5:8" x14ac:dyDescent="0.25">
      <c r="E127" t="s">
        <v>15</v>
      </c>
      <c r="F127" t="s">
        <v>70</v>
      </c>
      <c r="G127" s="1">
        <v>6</v>
      </c>
      <c r="H127" s="2">
        <v>1.5067691604533366E-5</v>
      </c>
    </row>
    <row r="128" spans="5:8" x14ac:dyDescent="0.25">
      <c r="E128" t="s">
        <v>14</v>
      </c>
      <c r="F128" t="s">
        <v>69</v>
      </c>
      <c r="G128" s="1">
        <v>5</v>
      </c>
      <c r="H128" s="2">
        <v>1.2556409670444472E-5</v>
      </c>
    </row>
    <row r="129" spans="5:8" x14ac:dyDescent="0.25">
      <c r="E129" t="s">
        <v>4</v>
      </c>
      <c r="F129" t="s">
        <v>64</v>
      </c>
      <c r="G129" s="1">
        <v>5</v>
      </c>
      <c r="H129" s="2">
        <v>1.2556409670444472E-5</v>
      </c>
    </row>
    <row r="130" spans="5:8" x14ac:dyDescent="0.25">
      <c r="E130" t="s">
        <v>12</v>
      </c>
      <c r="F130" t="s">
        <v>68</v>
      </c>
      <c r="G130" s="1">
        <v>5</v>
      </c>
      <c r="H130" s="2">
        <v>1.2556409670444472E-5</v>
      </c>
    </row>
    <row r="131" spans="5:8" x14ac:dyDescent="0.25">
      <c r="E131" t="s">
        <v>15</v>
      </c>
      <c r="F131" t="s">
        <v>67</v>
      </c>
      <c r="G131" s="1">
        <v>5</v>
      </c>
      <c r="H131" s="2">
        <v>1.2556409670444472E-5</v>
      </c>
    </row>
    <row r="132" spans="5:8" x14ac:dyDescent="0.25">
      <c r="E132" t="s">
        <v>10</v>
      </c>
      <c r="F132" t="s">
        <v>66</v>
      </c>
      <c r="G132" s="1">
        <v>4</v>
      </c>
      <c r="H132" s="2">
        <v>1.0045127736355577E-5</v>
      </c>
    </row>
    <row r="133" spans="5:8" x14ac:dyDescent="0.25">
      <c r="E133" t="s">
        <v>4</v>
      </c>
      <c r="F133" t="s">
        <v>60</v>
      </c>
      <c r="G133" s="1">
        <v>4</v>
      </c>
      <c r="H133" s="2">
        <v>1.0045127736355577E-5</v>
      </c>
    </row>
    <row r="134" spans="5:8" x14ac:dyDescent="0.25">
      <c r="E134" t="s">
        <v>9</v>
      </c>
      <c r="F134" t="s">
        <v>64</v>
      </c>
      <c r="G134" s="1">
        <v>4</v>
      </c>
      <c r="H134" s="2">
        <v>1.0045127736355577E-5</v>
      </c>
    </row>
    <row r="135" spans="5:8" x14ac:dyDescent="0.25">
      <c r="E135" t="s">
        <v>15</v>
      </c>
      <c r="F135" t="s">
        <v>65</v>
      </c>
      <c r="G135" s="1">
        <v>4</v>
      </c>
      <c r="H135" s="2">
        <v>1.0045127736355577E-5</v>
      </c>
    </row>
    <row r="136" spans="5:8" x14ac:dyDescent="0.25">
      <c r="E136" t="s">
        <v>14</v>
      </c>
      <c r="F136" t="s">
        <v>64</v>
      </c>
      <c r="G136" s="1">
        <v>3</v>
      </c>
      <c r="H136" s="2">
        <v>7.5338458022666829E-6</v>
      </c>
    </row>
    <row r="137" spans="5:8" x14ac:dyDescent="0.25">
      <c r="E137" t="s">
        <v>10</v>
      </c>
      <c r="F137" t="s">
        <v>63</v>
      </c>
      <c r="G137" s="1">
        <v>3</v>
      </c>
      <c r="H137" s="2">
        <v>7.5338458022666829E-6</v>
      </c>
    </row>
    <row r="138" spans="5:8" x14ac:dyDescent="0.25">
      <c r="E138" t="s">
        <v>10</v>
      </c>
      <c r="F138" t="s">
        <v>62</v>
      </c>
      <c r="G138" s="1">
        <v>3</v>
      </c>
      <c r="H138" s="2">
        <v>7.5338458022666829E-6</v>
      </c>
    </row>
    <row r="139" spans="5:8" x14ac:dyDescent="0.25">
      <c r="E139" t="s">
        <v>4</v>
      </c>
      <c r="F139" t="s">
        <v>61</v>
      </c>
      <c r="G139" s="1">
        <v>3</v>
      </c>
      <c r="H139" s="2">
        <v>7.5338458022666829E-6</v>
      </c>
    </row>
    <row r="140" spans="5:8" x14ac:dyDescent="0.25">
      <c r="E140" t="s">
        <v>8</v>
      </c>
      <c r="F140" t="s">
        <v>58</v>
      </c>
      <c r="G140" s="1">
        <v>3</v>
      </c>
      <c r="H140" s="2">
        <v>7.5338458022666829E-6</v>
      </c>
    </row>
    <row r="141" spans="5:8" x14ac:dyDescent="0.25">
      <c r="E141" t="s">
        <v>3</v>
      </c>
      <c r="F141" t="s">
        <v>60</v>
      </c>
      <c r="G141" s="1">
        <v>3</v>
      </c>
      <c r="H141" s="2">
        <v>7.5338458022666829E-6</v>
      </c>
    </row>
    <row r="142" spans="5:8" x14ac:dyDescent="0.25">
      <c r="E142" t="s">
        <v>3</v>
      </c>
      <c r="F142" t="s">
        <v>59</v>
      </c>
      <c r="G142" s="1">
        <v>3</v>
      </c>
      <c r="H142" s="2">
        <v>7.5338458022666829E-6</v>
      </c>
    </row>
    <row r="143" spans="5:8" x14ac:dyDescent="0.25">
      <c r="E143" t="s">
        <v>14</v>
      </c>
      <c r="F143" t="s">
        <v>58</v>
      </c>
      <c r="G143" s="1">
        <v>2</v>
      </c>
      <c r="H143" s="2">
        <v>5.0225638681777886E-6</v>
      </c>
    </row>
    <row r="144" spans="5:8" x14ac:dyDescent="0.25">
      <c r="E144" t="s">
        <v>5</v>
      </c>
      <c r="F144" t="s">
        <v>50</v>
      </c>
      <c r="G144" s="1">
        <v>2</v>
      </c>
      <c r="H144" s="2">
        <v>5.0225638681777886E-6</v>
      </c>
    </row>
    <row r="145" spans="5:8" x14ac:dyDescent="0.25">
      <c r="E145" t="s">
        <v>10</v>
      </c>
      <c r="F145" t="s">
        <v>57</v>
      </c>
      <c r="G145" s="1">
        <v>2</v>
      </c>
      <c r="H145" s="2">
        <v>5.0225638681777886E-6</v>
      </c>
    </row>
    <row r="146" spans="5:8" x14ac:dyDescent="0.25">
      <c r="E146" t="s">
        <v>4</v>
      </c>
      <c r="F146" t="s">
        <v>56</v>
      </c>
      <c r="G146" s="1">
        <v>2</v>
      </c>
      <c r="H146" s="2">
        <v>5.0225638681777886E-6</v>
      </c>
    </row>
    <row r="147" spans="5:8" x14ac:dyDescent="0.25">
      <c r="E147" t="s">
        <v>18</v>
      </c>
      <c r="F147" t="s">
        <v>55</v>
      </c>
      <c r="G147" s="1">
        <v>2</v>
      </c>
      <c r="H147" s="2">
        <v>5.0225638681777886E-6</v>
      </c>
    </row>
    <row r="148" spans="5:8" x14ac:dyDescent="0.25">
      <c r="E148" t="s">
        <v>12</v>
      </c>
      <c r="F148" t="s">
        <v>23</v>
      </c>
      <c r="G148" s="1">
        <v>2</v>
      </c>
      <c r="H148" s="2">
        <v>5.0225638681777886E-6</v>
      </c>
    </row>
    <row r="149" spans="5:8" x14ac:dyDescent="0.25">
      <c r="E149" t="s">
        <v>15</v>
      </c>
      <c r="F149" t="s">
        <v>54</v>
      </c>
      <c r="G149" s="1">
        <v>2</v>
      </c>
      <c r="H149" s="2">
        <v>5.0225638681777886E-6</v>
      </c>
    </row>
    <row r="150" spans="5:8" x14ac:dyDescent="0.25">
      <c r="E150" t="s">
        <v>15</v>
      </c>
      <c r="F150" t="s">
        <v>53</v>
      </c>
      <c r="G150" s="1">
        <v>2</v>
      </c>
      <c r="H150" s="2">
        <v>5.0225638681777886E-6</v>
      </c>
    </row>
    <row r="151" spans="5:8" x14ac:dyDescent="0.25">
      <c r="E151" t="s">
        <v>15</v>
      </c>
      <c r="F151" t="s">
        <v>52</v>
      </c>
      <c r="G151" s="1">
        <v>2</v>
      </c>
      <c r="H151" s="2">
        <v>5.0225638681777886E-6</v>
      </c>
    </row>
    <row r="152" spans="5:8" x14ac:dyDescent="0.25">
      <c r="E152" t="s">
        <v>15</v>
      </c>
      <c r="F152" t="s">
        <v>51</v>
      </c>
      <c r="G152" s="1">
        <v>2</v>
      </c>
      <c r="H152" s="2">
        <v>5.0225638681777886E-6</v>
      </c>
    </row>
    <row r="153" spans="5:8" x14ac:dyDescent="0.25">
      <c r="E153" t="s">
        <v>7</v>
      </c>
      <c r="F153" t="s">
        <v>50</v>
      </c>
      <c r="G153" s="1">
        <v>2</v>
      </c>
      <c r="H153" s="2">
        <v>5.0225638681777886E-6</v>
      </c>
    </row>
    <row r="154" spans="5:8" x14ac:dyDescent="0.25">
      <c r="E154" t="s">
        <v>7</v>
      </c>
      <c r="F154" t="s">
        <v>49</v>
      </c>
      <c r="G154" s="1">
        <v>2</v>
      </c>
      <c r="H154" s="2">
        <v>5.0225638681777886E-6</v>
      </c>
    </row>
    <row r="155" spans="5:8" x14ac:dyDescent="0.25">
      <c r="E155" t="s">
        <v>5</v>
      </c>
      <c r="F155" t="s">
        <v>48</v>
      </c>
      <c r="G155" s="1">
        <v>1</v>
      </c>
      <c r="H155" s="2">
        <v>2.5112819340888943E-6</v>
      </c>
    </row>
    <row r="156" spans="5:8" x14ac:dyDescent="0.25">
      <c r="E156" t="s">
        <v>5</v>
      </c>
      <c r="F156" t="s">
        <v>35</v>
      </c>
      <c r="G156" s="1">
        <v>1</v>
      </c>
      <c r="H156" s="2">
        <v>2.5112819340888943E-6</v>
      </c>
    </row>
    <row r="157" spans="5:8" x14ac:dyDescent="0.25">
      <c r="E157" t="s">
        <v>5</v>
      </c>
      <c r="F157" t="s">
        <v>34</v>
      </c>
      <c r="G157" s="1">
        <v>1</v>
      </c>
      <c r="H157" s="2">
        <v>2.5112819340888943E-6</v>
      </c>
    </row>
    <row r="158" spans="5:8" x14ac:dyDescent="0.25">
      <c r="E158" t="s">
        <v>5</v>
      </c>
      <c r="F158" t="s">
        <v>47</v>
      </c>
      <c r="G158" s="1">
        <v>1</v>
      </c>
      <c r="H158" s="2">
        <v>2.5112819340888943E-6</v>
      </c>
    </row>
    <row r="159" spans="5:8" x14ac:dyDescent="0.25">
      <c r="E159" t="s">
        <v>5</v>
      </c>
      <c r="F159" t="s">
        <v>46</v>
      </c>
      <c r="G159" s="1">
        <v>1</v>
      </c>
      <c r="H159" s="2">
        <v>2.5112819340888943E-6</v>
      </c>
    </row>
    <row r="160" spans="5:8" x14ac:dyDescent="0.25">
      <c r="E160" t="s">
        <v>5</v>
      </c>
      <c r="F160" t="s">
        <v>45</v>
      </c>
      <c r="G160" s="1">
        <v>1</v>
      </c>
      <c r="H160" s="2">
        <v>2.5112819340888943E-6</v>
      </c>
    </row>
    <row r="161" spans="5:8" x14ac:dyDescent="0.25">
      <c r="E161" t="s">
        <v>10</v>
      </c>
      <c r="F161" t="s">
        <v>44</v>
      </c>
      <c r="G161" s="1">
        <v>1</v>
      </c>
      <c r="H161" s="2">
        <v>2.5112819340888943E-6</v>
      </c>
    </row>
    <row r="162" spans="5:8" x14ac:dyDescent="0.25">
      <c r="E162" t="s">
        <v>10</v>
      </c>
      <c r="F162" t="s">
        <v>43</v>
      </c>
      <c r="G162" s="1">
        <v>1</v>
      </c>
      <c r="H162" s="2">
        <v>2.5112819340888943E-6</v>
      </c>
    </row>
    <row r="163" spans="5:8" x14ac:dyDescent="0.25">
      <c r="E163" t="s">
        <v>10</v>
      </c>
      <c r="F163" t="s">
        <v>42</v>
      </c>
      <c r="G163" s="1">
        <v>1</v>
      </c>
      <c r="H163" s="2">
        <v>2.5112819340888943E-6</v>
      </c>
    </row>
    <row r="164" spans="5:8" x14ac:dyDescent="0.25">
      <c r="E164" t="s">
        <v>18</v>
      </c>
      <c r="F164" t="s">
        <v>41</v>
      </c>
      <c r="G164" s="1">
        <v>1</v>
      </c>
      <c r="H164" s="2">
        <v>2.5112819340888943E-6</v>
      </c>
    </row>
    <row r="165" spans="5:8" x14ac:dyDescent="0.25">
      <c r="E165" t="s">
        <v>18</v>
      </c>
      <c r="F165" t="s">
        <v>40</v>
      </c>
      <c r="G165" s="1">
        <v>1</v>
      </c>
      <c r="H165" s="2">
        <v>2.5112819340888943E-6</v>
      </c>
    </row>
    <row r="166" spans="5:8" x14ac:dyDescent="0.25">
      <c r="E166" t="s">
        <v>8</v>
      </c>
      <c r="F166" t="s">
        <v>23</v>
      </c>
      <c r="G166" s="1">
        <v>1</v>
      </c>
      <c r="H166" s="2">
        <v>2.5112819340888943E-6</v>
      </c>
    </row>
    <row r="167" spans="5:8" x14ac:dyDescent="0.25">
      <c r="E167" t="s">
        <v>8</v>
      </c>
      <c r="F167" t="s">
        <v>39</v>
      </c>
      <c r="G167" s="1">
        <v>1</v>
      </c>
      <c r="H167" s="2">
        <v>2.5112819340888943E-6</v>
      </c>
    </row>
    <row r="168" spans="5:8" x14ac:dyDescent="0.25">
      <c r="E168" t="s">
        <v>12</v>
      </c>
      <c r="F168" t="s">
        <v>20</v>
      </c>
      <c r="G168" s="1">
        <v>1</v>
      </c>
      <c r="H168" s="2">
        <v>2.5112819340888943E-6</v>
      </c>
    </row>
    <row r="169" spans="5:8" x14ac:dyDescent="0.25">
      <c r="E169" t="s">
        <v>3</v>
      </c>
      <c r="F169" t="s">
        <v>38</v>
      </c>
      <c r="G169" s="1">
        <v>1</v>
      </c>
      <c r="H169" s="2">
        <v>2.5112819340888943E-6</v>
      </c>
    </row>
    <row r="170" spans="5:8" x14ac:dyDescent="0.25">
      <c r="E170" t="s">
        <v>3</v>
      </c>
      <c r="F170" t="s">
        <v>37</v>
      </c>
      <c r="G170" s="1">
        <v>1</v>
      </c>
      <c r="H170" s="2">
        <v>2.5112819340888943E-6</v>
      </c>
    </row>
    <row r="171" spans="5:8" x14ac:dyDescent="0.25">
      <c r="E171" t="s">
        <v>3</v>
      </c>
      <c r="F171" t="s">
        <v>36</v>
      </c>
      <c r="G171" s="1">
        <v>1</v>
      </c>
      <c r="H171" s="2">
        <v>2.5112819340888943E-6</v>
      </c>
    </row>
    <row r="172" spans="5:8" x14ac:dyDescent="0.25">
      <c r="E172" t="s">
        <v>3</v>
      </c>
      <c r="F172" t="s">
        <v>35</v>
      </c>
      <c r="G172" s="1">
        <v>1</v>
      </c>
      <c r="H172" s="2">
        <v>2.5112819340888943E-6</v>
      </c>
    </row>
    <row r="173" spans="5:8" x14ac:dyDescent="0.25">
      <c r="E173" t="s">
        <v>3</v>
      </c>
      <c r="F173" t="s">
        <v>34</v>
      </c>
      <c r="G173" s="1">
        <v>1</v>
      </c>
      <c r="H173" s="2">
        <v>2.5112819340888943E-6</v>
      </c>
    </row>
    <row r="174" spans="5:8" x14ac:dyDescent="0.25">
      <c r="E174" t="s">
        <v>3</v>
      </c>
      <c r="F174" t="s">
        <v>33</v>
      </c>
      <c r="G174" s="1">
        <v>1</v>
      </c>
      <c r="H174" s="2">
        <v>2.5112819340888943E-6</v>
      </c>
    </row>
    <row r="175" spans="5:8" x14ac:dyDescent="0.25">
      <c r="E175" t="s">
        <v>3</v>
      </c>
      <c r="F175" t="s">
        <v>32</v>
      </c>
      <c r="G175" s="1">
        <v>1</v>
      </c>
      <c r="H175" s="2">
        <v>2.5112819340888943E-6</v>
      </c>
    </row>
    <row r="176" spans="5:8" x14ac:dyDescent="0.25">
      <c r="E176" t="s">
        <v>15</v>
      </c>
      <c r="F176" t="s">
        <v>31</v>
      </c>
      <c r="G176" s="1">
        <v>1</v>
      </c>
      <c r="H176" s="2">
        <v>2.5112819340888943E-6</v>
      </c>
    </row>
    <row r="177" spans="5:8" x14ac:dyDescent="0.25">
      <c r="E177" t="s">
        <v>15</v>
      </c>
      <c r="F177" t="s">
        <v>30</v>
      </c>
      <c r="G177" s="1">
        <v>1</v>
      </c>
      <c r="H177" s="2">
        <v>2.5112819340888943E-6</v>
      </c>
    </row>
    <row r="178" spans="5:8" x14ac:dyDescent="0.25">
      <c r="E178" t="s">
        <v>7</v>
      </c>
      <c r="F178" t="s">
        <v>29</v>
      </c>
      <c r="G178" s="1">
        <v>1</v>
      </c>
      <c r="H178" s="2">
        <v>2.5112819340888943E-6</v>
      </c>
    </row>
    <row r="179" spans="5:8" x14ac:dyDescent="0.25">
      <c r="E179" t="s">
        <v>7</v>
      </c>
      <c r="F179" t="s">
        <v>28</v>
      </c>
      <c r="G179" s="1">
        <v>1</v>
      </c>
      <c r="H179" s="2">
        <v>2.5112819340888943E-6</v>
      </c>
    </row>
    <row r="180" spans="5:8" x14ac:dyDescent="0.25">
      <c r="E180" t="s">
        <v>7</v>
      </c>
      <c r="F180" t="s">
        <v>27</v>
      </c>
      <c r="G180" s="1">
        <v>1</v>
      </c>
      <c r="H180" s="2">
        <v>2.5112819340888943E-6</v>
      </c>
    </row>
    <row r="181" spans="5:8" x14ac:dyDescent="0.25">
      <c r="E181" t="s">
        <v>7</v>
      </c>
      <c r="F181" t="s">
        <v>26</v>
      </c>
      <c r="G181" s="1">
        <v>1</v>
      </c>
      <c r="H181" s="2">
        <v>2.5112819340888943E-6</v>
      </c>
    </row>
    <row r="182" spans="5:8" x14ac:dyDescent="0.25">
      <c r="E182" t="s">
        <v>7</v>
      </c>
      <c r="F182" t="s">
        <v>25</v>
      </c>
      <c r="G182" s="1">
        <v>1</v>
      </c>
      <c r="H182" s="2">
        <v>2.5112819340888943E-6</v>
      </c>
    </row>
    <row r="183" spans="5:8" x14ac:dyDescent="0.25">
      <c r="E183" t="s">
        <v>7</v>
      </c>
      <c r="F183" t="s">
        <v>24</v>
      </c>
      <c r="G183" s="1">
        <v>1</v>
      </c>
      <c r="H183" s="2">
        <v>2.5112819340888943E-6</v>
      </c>
    </row>
    <row r="184" spans="5:8" x14ac:dyDescent="0.25">
      <c r="E184" t="s">
        <v>6</v>
      </c>
      <c r="F184" t="s">
        <v>23</v>
      </c>
      <c r="G184" s="1">
        <v>1</v>
      </c>
      <c r="H184" s="2">
        <v>2.5112819340888943E-6</v>
      </c>
    </row>
    <row r="185" spans="5:8" x14ac:dyDescent="0.25">
      <c r="E185" t="s">
        <v>6</v>
      </c>
      <c r="F185" t="s">
        <v>22</v>
      </c>
      <c r="G185" s="1">
        <v>1</v>
      </c>
      <c r="H185" s="2">
        <v>2.5112819340888943E-6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6205-7A82-4AA6-8B49-FF192981C801}">
  <dimension ref="A1:H209"/>
  <sheetViews>
    <sheetView workbookViewId="0">
      <selection activeCell="C6" sqref="C6"/>
    </sheetView>
  </sheetViews>
  <sheetFormatPr defaultRowHeight="15" x14ac:dyDescent="0.25"/>
  <cols>
    <col min="1" max="1" width="26.42578125" bestFit="1" customWidth="1"/>
    <col min="2" max="2" width="13.42578125" bestFit="1" customWidth="1"/>
    <col min="3" max="3" width="10.140625" bestFit="1" customWidth="1"/>
    <col min="5" max="5" width="26.42578125" bestFit="1" customWidth="1"/>
    <col min="6" max="6" width="36" bestFit="1" customWidth="1"/>
    <col min="7" max="7" width="13.42578125" bestFit="1" customWidth="1"/>
    <col min="8" max="8" width="10.140625" bestFit="1" customWidth="1"/>
  </cols>
  <sheetData>
    <row r="1" spans="1:8" x14ac:dyDescent="0.25">
      <c r="A1" t="s">
        <v>0</v>
      </c>
      <c r="B1" t="s">
        <v>1</v>
      </c>
      <c r="C1" t="s">
        <v>2</v>
      </c>
      <c r="E1" t="s">
        <v>0</v>
      </c>
      <c r="F1" t="s">
        <v>152</v>
      </c>
      <c r="G1" t="s">
        <v>1</v>
      </c>
      <c r="H1" t="s">
        <v>2</v>
      </c>
    </row>
    <row r="2" spans="1:8" x14ac:dyDescent="0.25">
      <c r="A2" t="s">
        <v>4</v>
      </c>
      <c r="B2" s="1">
        <v>113898</v>
      </c>
      <c r="C2" s="2">
        <v>0.41141581540506567</v>
      </c>
      <c r="E2" t="s">
        <v>7</v>
      </c>
      <c r="F2" t="s">
        <v>23</v>
      </c>
      <c r="G2" s="1">
        <v>26688</v>
      </c>
      <c r="H2" s="2">
        <v>9.6400861134790711E-2</v>
      </c>
    </row>
    <row r="3" spans="1:8" x14ac:dyDescent="0.25">
      <c r="A3" t="s">
        <v>3</v>
      </c>
      <c r="B3" s="1">
        <v>74494</v>
      </c>
      <c r="C3" s="2">
        <v>0.26908294924217246</v>
      </c>
      <c r="E3" t="s">
        <v>4</v>
      </c>
      <c r="F3" t="s">
        <v>49</v>
      </c>
      <c r="G3" s="1">
        <v>20571</v>
      </c>
      <c r="H3" s="2">
        <v>7.4305384982156011E-2</v>
      </c>
    </row>
    <row r="4" spans="1:8" x14ac:dyDescent="0.25">
      <c r="A4" t="s">
        <v>7</v>
      </c>
      <c r="B4" s="1">
        <v>26788</v>
      </c>
      <c r="C4" s="2">
        <v>9.6762075392639896E-2</v>
      </c>
      <c r="E4" t="s">
        <v>3</v>
      </c>
      <c r="F4" t="s">
        <v>50</v>
      </c>
      <c r="G4" s="1">
        <v>18098</v>
      </c>
      <c r="H4" s="2">
        <v>6.5372556385545649E-2</v>
      </c>
    </row>
    <row r="5" spans="1:8" x14ac:dyDescent="0.25">
      <c r="A5" t="s">
        <v>8</v>
      </c>
      <c r="B5" s="1">
        <v>13149</v>
      </c>
      <c r="C5" s="2">
        <v>4.7496062764589446E-2</v>
      </c>
      <c r="E5" t="s">
        <v>4</v>
      </c>
      <c r="F5" t="s">
        <v>28</v>
      </c>
      <c r="G5" s="1">
        <v>14978</v>
      </c>
      <c r="H5" s="2">
        <v>5.410267154065105E-2</v>
      </c>
    </row>
    <row r="6" spans="1:8" x14ac:dyDescent="0.25">
      <c r="A6" t="s">
        <v>12</v>
      </c>
      <c r="B6" s="1">
        <v>11036</v>
      </c>
      <c r="C6" s="2">
        <v>3.9863605496236146E-2</v>
      </c>
      <c r="E6" t="s">
        <v>3</v>
      </c>
      <c r="F6" t="s">
        <v>151</v>
      </c>
      <c r="G6" s="1">
        <v>14028</v>
      </c>
      <c r="H6" s="2">
        <v>5.0671136091083785E-2</v>
      </c>
    </row>
    <row r="7" spans="1:8" x14ac:dyDescent="0.25">
      <c r="A7" t="s">
        <v>9</v>
      </c>
      <c r="B7" s="1">
        <v>7867</v>
      </c>
      <c r="C7" s="2">
        <v>2.8416725664995444E-2</v>
      </c>
      <c r="E7" t="s">
        <v>4</v>
      </c>
      <c r="F7" t="s">
        <v>139</v>
      </c>
      <c r="G7" s="1">
        <v>13885</v>
      </c>
      <c r="H7" s="2">
        <v>5.0154599702359449E-2</v>
      </c>
    </row>
    <row r="8" spans="1:8" x14ac:dyDescent="0.25">
      <c r="A8" t="s">
        <v>5</v>
      </c>
      <c r="B8" s="1">
        <v>7024</v>
      </c>
      <c r="C8" s="2">
        <v>2.5371689471326814E-2</v>
      </c>
      <c r="E8" t="s">
        <v>4</v>
      </c>
      <c r="F8" t="s">
        <v>34</v>
      </c>
      <c r="G8" s="1">
        <v>13517</v>
      </c>
      <c r="H8" s="2">
        <v>4.8825331233474448E-2</v>
      </c>
    </row>
    <row r="9" spans="1:8" x14ac:dyDescent="0.25">
      <c r="A9" t="s">
        <v>11</v>
      </c>
      <c r="B9" s="1">
        <v>5739</v>
      </c>
      <c r="C9" s="2">
        <v>2.0730086257964776E-2</v>
      </c>
      <c r="E9" t="s">
        <v>3</v>
      </c>
      <c r="F9" t="s">
        <v>149</v>
      </c>
      <c r="G9" s="1">
        <v>11764</v>
      </c>
      <c r="H9" s="2">
        <v>4.2493245293378223E-2</v>
      </c>
    </row>
    <row r="10" spans="1:8" x14ac:dyDescent="0.25">
      <c r="A10" t="s">
        <v>6</v>
      </c>
      <c r="B10" s="1">
        <v>5057</v>
      </c>
      <c r="C10" s="2">
        <v>1.8266605019433328E-2</v>
      </c>
      <c r="E10" t="s">
        <v>3</v>
      </c>
      <c r="F10" t="s">
        <v>23</v>
      </c>
      <c r="G10" s="1">
        <v>10336</v>
      </c>
      <c r="H10" s="2">
        <v>3.7335105691291844E-2</v>
      </c>
    </row>
    <row r="11" spans="1:8" x14ac:dyDescent="0.25">
      <c r="A11" t="s">
        <v>10</v>
      </c>
      <c r="B11" s="1">
        <v>3365</v>
      </c>
      <c r="C11" s="2">
        <v>1.2154859776625105E-2</v>
      </c>
      <c r="E11" t="s">
        <v>4</v>
      </c>
      <c r="F11" t="s">
        <v>20</v>
      </c>
      <c r="G11" s="1">
        <v>8198</v>
      </c>
      <c r="H11" s="2">
        <v>2.9612344858476254E-2</v>
      </c>
    </row>
    <row r="12" spans="1:8" x14ac:dyDescent="0.25">
      <c r="A12" t="s">
        <v>21</v>
      </c>
      <c r="B12" s="1">
        <v>3072</v>
      </c>
      <c r="C12" s="2">
        <v>1.1096502001126989E-2</v>
      </c>
      <c r="E12" t="s">
        <v>5</v>
      </c>
      <c r="F12" t="s">
        <v>23</v>
      </c>
      <c r="G12" s="1">
        <v>6698</v>
      </c>
      <c r="H12" s="2">
        <v>2.4194130990738468E-2</v>
      </c>
    </row>
    <row r="13" spans="1:8" x14ac:dyDescent="0.25">
      <c r="A13" t="s">
        <v>14</v>
      </c>
      <c r="B13" s="1">
        <v>2938</v>
      </c>
      <c r="C13" s="2">
        <v>1.061247489560908E-2</v>
      </c>
      <c r="E13" t="s">
        <v>8</v>
      </c>
      <c r="F13" t="s">
        <v>148</v>
      </c>
      <c r="G13" s="1">
        <v>6145</v>
      </c>
      <c r="H13" s="2">
        <v>2.2196616144832468E-2</v>
      </c>
    </row>
    <row r="14" spans="1:8" x14ac:dyDescent="0.25">
      <c r="A14" t="s">
        <v>13</v>
      </c>
      <c r="B14" s="1">
        <v>1320</v>
      </c>
      <c r="C14" s="2">
        <v>4.7680282036092533E-3</v>
      </c>
      <c r="E14" t="s">
        <v>4</v>
      </c>
      <c r="F14" t="s">
        <v>145</v>
      </c>
      <c r="G14" s="1">
        <v>5124</v>
      </c>
      <c r="H14" s="2">
        <v>1.8508618572192281E-2</v>
      </c>
    </row>
    <row r="15" spans="1:8" x14ac:dyDescent="0.25">
      <c r="A15" t="s">
        <v>20</v>
      </c>
      <c r="B15" s="1">
        <v>1022</v>
      </c>
      <c r="C15" s="2">
        <v>3.6916097152186796E-3</v>
      </c>
      <c r="E15" t="s">
        <v>11</v>
      </c>
      <c r="F15" t="s">
        <v>23</v>
      </c>
      <c r="G15" s="1">
        <v>4932</v>
      </c>
      <c r="H15" s="2">
        <v>1.7815087197121843E-2</v>
      </c>
    </row>
    <row r="16" spans="1:8" x14ac:dyDescent="0.25">
      <c r="A16" t="s">
        <v>15</v>
      </c>
      <c r="B16" s="1">
        <v>55</v>
      </c>
      <c r="C16" s="2">
        <v>1.9866784181705221E-4</v>
      </c>
      <c r="E16" t="s">
        <v>4</v>
      </c>
      <c r="F16" t="s">
        <v>146</v>
      </c>
      <c r="G16" s="1">
        <v>4875</v>
      </c>
      <c r="H16" s="2">
        <v>1.7609195070147809E-2</v>
      </c>
    </row>
    <row r="17" spans="1:8" x14ac:dyDescent="0.25">
      <c r="A17" t="s">
        <v>17</v>
      </c>
      <c r="B17" s="1">
        <v>9</v>
      </c>
      <c r="C17" s="2">
        <v>3.2509283206426724E-5</v>
      </c>
      <c r="E17" t="s">
        <v>4</v>
      </c>
      <c r="F17" t="s">
        <v>147</v>
      </c>
      <c r="G17" s="1">
        <v>4838</v>
      </c>
      <c r="H17" s="2">
        <v>1.747554579474361E-2</v>
      </c>
    </row>
    <row r="18" spans="1:8" x14ac:dyDescent="0.25">
      <c r="A18" t="s">
        <v>18</v>
      </c>
      <c r="B18" s="1">
        <v>5</v>
      </c>
      <c r="C18" s="2">
        <v>1.8060712892459291E-5</v>
      </c>
      <c r="E18" t="s">
        <v>3</v>
      </c>
      <c r="F18" t="s">
        <v>150</v>
      </c>
      <c r="G18" s="1">
        <v>4338</v>
      </c>
      <c r="H18" s="2">
        <v>1.5669474505497681E-2</v>
      </c>
    </row>
    <row r="19" spans="1:8" x14ac:dyDescent="0.25">
      <c r="A19" t="s">
        <v>16</v>
      </c>
      <c r="B19" s="1">
        <v>3</v>
      </c>
      <c r="C19" s="2">
        <v>1.0836427735475575E-5</v>
      </c>
      <c r="E19" t="s">
        <v>3</v>
      </c>
      <c r="F19" t="s">
        <v>20</v>
      </c>
      <c r="G19" s="1">
        <v>4281</v>
      </c>
      <c r="H19" s="2">
        <v>1.5463582378523643E-2</v>
      </c>
    </row>
    <row r="20" spans="1:8" x14ac:dyDescent="0.25">
      <c r="A20" t="s">
        <v>19</v>
      </c>
      <c r="B20" s="1">
        <v>3</v>
      </c>
      <c r="C20" s="2">
        <v>1.0836427735475575E-5</v>
      </c>
      <c r="E20" t="s">
        <v>6</v>
      </c>
      <c r="F20" t="s">
        <v>60</v>
      </c>
      <c r="G20" s="1">
        <v>4165</v>
      </c>
      <c r="H20" s="2">
        <v>1.5044573839418589E-2</v>
      </c>
    </row>
    <row r="21" spans="1:8" x14ac:dyDescent="0.25">
      <c r="E21" t="s">
        <v>12</v>
      </c>
      <c r="F21" t="s">
        <v>135</v>
      </c>
      <c r="G21" s="1">
        <v>3509</v>
      </c>
      <c r="H21" s="2">
        <v>1.2675008307927931E-2</v>
      </c>
    </row>
    <row r="22" spans="1:8" x14ac:dyDescent="0.25">
      <c r="E22" t="s">
        <v>12</v>
      </c>
      <c r="F22" t="s">
        <v>20</v>
      </c>
      <c r="G22" s="1">
        <v>3494</v>
      </c>
      <c r="H22" s="2">
        <v>1.2620826169250553E-2</v>
      </c>
    </row>
    <row r="23" spans="1:8" x14ac:dyDescent="0.25">
      <c r="E23" t="s">
        <v>8</v>
      </c>
      <c r="F23" t="s">
        <v>144</v>
      </c>
      <c r="G23" s="1">
        <v>3213</v>
      </c>
      <c r="H23" s="2">
        <v>1.1605814104694341E-2</v>
      </c>
    </row>
    <row r="24" spans="1:8" x14ac:dyDescent="0.25">
      <c r="E24" t="s">
        <v>21</v>
      </c>
      <c r="F24" t="s">
        <v>20</v>
      </c>
      <c r="G24" s="1">
        <v>3071</v>
      </c>
      <c r="H24" s="2">
        <v>1.1092889858548496E-2</v>
      </c>
    </row>
    <row r="25" spans="1:8" x14ac:dyDescent="0.25">
      <c r="E25" t="s">
        <v>10</v>
      </c>
      <c r="F25" t="s">
        <v>23</v>
      </c>
      <c r="G25" s="1">
        <v>2874</v>
      </c>
      <c r="H25" s="2">
        <v>1.03812977705856E-2</v>
      </c>
    </row>
    <row r="26" spans="1:8" x14ac:dyDescent="0.25">
      <c r="E26" t="s">
        <v>4</v>
      </c>
      <c r="F26" t="s">
        <v>38</v>
      </c>
      <c r="G26" s="1">
        <v>2827</v>
      </c>
      <c r="H26" s="2">
        <v>1.0211527069396481E-2</v>
      </c>
    </row>
    <row r="27" spans="1:8" x14ac:dyDescent="0.25">
      <c r="E27" t="s">
        <v>3</v>
      </c>
      <c r="F27" t="s">
        <v>46</v>
      </c>
      <c r="G27" s="1">
        <v>2794</v>
      </c>
      <c r="H27" s="2">
        <v>1.0092326364306252E-2</v>
      </c>
    </row>
    <row r="28" spans="1:8" x14ac:dyDescent="0.25">
      <c r="E28" t="s">
        <v>4</v>
      </c>
      <c r="F28" t="s">
        <v>36</v>
      </c>
      <c r="G28" s="1">
        <v>2702</v>
      </c>
      <c r="H28" s="2">
        <v>9.7600092470850001E-3</v>
      </c>
    </row>
    <row r="29" spans="1:8" x14ac:dyDescent="0.25">
      <c r="E29" t="s">
        <v>3</v>
      </c>
      <c r="F29" t="s">
        <v>45</v>
      </c>
      <c r="G29" s="1">
        <v>2556</v>
      </c>
      <c r="H29" s="2">
        <v>9.2326364306251889E-3</v>
      </c>
    </row>
    <row r="30" spans="1:8" x14ac:dyDescent="0.25">
      <c r="E30" t="s">
        <v>12</v>
      </c>
      <c r="F30" t="s">
        <v>136</v>
      </c>
      <c r="G30" s="1">
        <v>2394</v>
      </c>
      <c r="H30" s="2">
        <v>8.6474693329095086E-3</v>
      </c>
    </row>
    <row r="31" spans="1:8" x14ac:dyDescent="0.25">
      <c r="E31" t="s">
        <v>4</v>
      </c>
      <c r="F31" t="s">
        <v>143</v>
      </c>
      <c r="G31" s="1">
        <v>2217</v>
      </c>
      <c r="H31" s="2">
        <v>8.0081200965164499E-3</v>
      </c>
    </row>
    <row r="32" spans="1:8" x14ac:dyDescent="0.25">
      <c r="E32" t="s">
        <v>9</v>
      </c>
      <c r="F32" t="s">
        <v>23</v>
      </c>
      <c r="G32" s="1">
        <v>2117</v>
      </c>
      <c r="H32" s="2">
        <v>7.646905838667264E-3</v>
      </c>
    </row>
    <row r="33" spans="5:8" x14ac:dyDescent="0.25">
      <c r="E33" t="s">
        <v>4</v>
      </c>
      <c r="F33" t="s">
        <v>141</v>
      </c>
      <c r="G33" s="1">
        <v>2046</v>
      </c>
      <c r="H33" s="2">
        <v>7.3904437155943416E-3</v>
      </c>
    </row>
    <row r="34" spans="5:8" x14ac:dyDescent="0.25">
      <c r="E34" t="s">
        <v>3</v>
      </c>
      <c r="F34" t="s">
        <v>132</v>
      </c>
      <c r="G34" s="1">
        <v>2006</v>
      </c>
      <c r="H34" s="2">
        <v>7.2459580124546678E-3</v>
      </c>
    </row>
    <row r="35" spans="5:8" x14ac:dyDescent="0.25">
      <c r="E35" t="s">
        <v>4</v>
      </c>
      <c r="F35" t="s">
        <v>47</v>
      </c>
      <c r="G35" s="1">
        <v>2005</v>
      </c>
      <c r="H35" s="2">
        <v>7.242345869876177E-3</v>
      </c>
    </row>
    <row r="36" spans="5:8" x14ac:dyDescent="0.25">
      <c r="E36" t="s">
        <v>4</v>
      </c>
      <c r="F36" t="s">
        <v>48</v>
      </c>
      <c r="G36" s="1">
        <v>1919</v>
      </c>
      <c r="H36" s="2">
        <v>6.9317016081258762E-3</v>
      </c>
    </row>
    <row r="37" spans="5:8" x14ac:dyDescent="0.25">
      <c r="E37" t="s">
        <v>8</v>
      </c>
      <c r="F37" t="s">
        <v>137</v>
      </c>
      <c r="G37" s="1">
        <v>1863</v>
      </c>
      <c r="H37" s="2">
        <v>6.7294216237303315E-3</v>
      </c>
    </row>
    <row r="38" spans="5:8" x14ac:dyDescent="0.25">
      <c r="E38" t="s">
        <v>4</v>
      </c>
      <c r="F38" t="s">
        <v>27</v>
      </c>
      <c r="G38" s="1">
        <v>1732</v>
      </c>
      <c r="H38" s="2">
        <v>6.2562309459478996E-3</v>
      </c>
    </row>
    <row r="39" spans="5:8" x14ac:dyDescent="0.25">
      <c r="E39" t="s">
        <v>3</v>
      </c>
      <c r="F39" t="s">
        <v>139</v>
      </c>
      <c r="G39" s="1">
        <v>1624</v>
      </c>
      <c r="H39" s="2">
        <v>5.8661195474707774E-3</v>
      </c>
    </row>
    <row r="40" spans="5:8" x14ac:dyDescent="0.25">
      <c r="E40" t="s">
        <v>9</v>
      </c>
      <c r="F40" t="s">
        <v>79</v>
      </c>
      <c r="G40" s="1">
        <v>1534</v>
      </c>
      <c r="H40" s="2">
        <v>5.5410267154065111E-3</v>
      </c>
    </row>
    <row r="41" spans="5:8" x14ac:dyDescent="0.25">
      <c r="E41" t="s">
        <v>4</v>
      </c>
      <c r="F41" t="s">
        <v>132</v>
      </c>
      <c r="G41" s="1">
        <v>1522</v>
      </c>
      <c r="H41" s="2">
        <v>5.4976810044646083E-3</v>
      </c>
    </row>
    <row r="42" spans="5:8" x14ac:dyDescent="0.25">
      <c r="E42" t="s">
        <v>3</v>
      </c>
      <c r="F42" t="s">
        <v>142</v>
      </c>
      <c r="G42" s="1">
        <v>1316</v>
      </c>
      <c r="H42" s="2">
        <v>4.7535796332952851E-3</v>
      </c>
    </row>
    <row r="43" spans="5:8" x14ac:dyDescent="0.25">
      <c r="E43" t="s">
        <v>4</v>
      </c>
      <c r="F43" t="s">
        <v>138</v>
      </c>
      <c r="G43" s="1">
        <v>1229</v>
      </c>
      <c r="H43" s="2">
        <v>4.4393232289664936E-3</v>
      </c>
    </row>
    <row r="44" spans="5:8" x14ac:dyDescent="0.25">
      <c r="E44" t="s">
        <v>4</v>
      </c>
      <c r="F44" t="s">
        <v>22</v>
      </c>
      <c r="G44" s="1">
        <v>1220</v>
      </c>
      <c r="H44" s="2">
        <v>4.4068139457600674E-3</v>
      </c>
    </row>
    <row r="45" spans="5:8" x14ac:dyDescent="0.25">
      <c r="E45" t="s">
        <v>13</v>
      </c>
      <c r="F45" t="s">
        <v>23</v>
      </c>
      <c r="G45" s="1">
        <v>1195</v>
      </c>
      <c r="H45" s="2">
        <v>4.3165103812977702E-3</v>
      </c>
    </row>
    <row r="46" spans="5:8" x14ac:dyDescent="0.25">
      <c r="E46" t="s">
        <v>4</v>
      </c>
      <c r="F46" t="s">
        <v>133</v>
      </c>
      <c r="G46" s="1">
        <v>1188</v>
      </c>
      <c r="H46" s="2">
        <v>4.2912253832483272E-3</v>
      </c>
    </row>
    <row r="47" spans="5:8" x14ac:dyDescent="0.25">
      <c r="E47" t="s">
        <v>4</v>
      </c>
      <c r="F47" t="s">
        <v>37</v>
      </c>
      <c r="G47" s="1">
        <v>1096</v>
      </c>
      <c r="H47" s="2">
        <v>3.9589082660270768E-3</v>
      </c>
    </row>
    <row r="48" spans="5:8" x14ac:dyDescent="0.25">
      <c r="E48" t="s">
        <v>4</v>
      </c>
      <c r="F48" t="s">
        <v>33</v>
      </c>
      <c r="G48" s="1">
        <v>1056</v>
      </c>
      <c r="H48" s="2">
        <v>3.8144225628874025E-3</v>
      </c>
    </row>
    <row r="49" spans="5:8" x14ac:dyDescent="0.25">
      <c r="E49" t="s">
        <v>20</v>
      </c>
      <c r="F49" t="s">
        <v>20</v>
      </c>
      <c r="G49" s="1">
        <v>1012</v>
      </c>
      <c r="H49" s="2">
        <v>3.6554882894337605E-3</v>
      </c>
    </row>
    <row r="50" spans="5:8" x14ac:dyDescent="0.25">
      <c r="E50" t="s">
        <v>9</v>
      </c>
      <c r="F50" t="s">
        <v>120</v>
      </c>
      <c r="G50" s="1">
        <v>887</v>
      </c>
      <c r="H50" s="2">
        <v>3.2039704671222784E-3</v>
      </c>
    </row>
    <row r="51" spans="5:8" x14ac:dyDescent="0.25">
      <c r="E51" t="s">
        <v>8</v>
      </c>
      <c r="F51" t="s">
        <v>118</v>
      </c>
      <c r="G51" s="1">
        <v>846</v>
      </c>
      <c r="H51" s="2">
        <v>3.055872621404112E-3</v>
      </c>
    </row>
    <row r="52" spans="5:8" x14ac:dyDescent="0.25">
      <c r="E52" t="s">
        <v>11</v>
      </c>
      <c r="F52" t="s">
        <v>20</v>
      </c>
      <c r="G52" s="1">
        <v>807</v>
      </c>
      <c r="H52" s="2">
        <v>2.9149990608429298E-3</v>
      </c>
    </row>
    <row r="53" spans="5:8" x14ac:dyDescent="0.25">
      <c r="E53" t="s">
        <v>12</v>
      </c>
      <c r="F53" t="s">
        <v>116</v>
      </c>
      <c r="G53" s="1">
        <v>751</v>
      </c>
      <c r="H53" s="2">
        <v>2.712719076447385E-3</v>
      </c>
    </row>
    <row r="54" spans="5:8" x14ac:dyDescent="0.25">
      <c r="E54" t="s">
        <v>4</v>
      </c>
      <c r="F54" t="s">
        <v>35</v>
      </c>
      <c r="G54" s="1">
        <v>746</v>
      </c>
      <c r="H54" s="2">
        <v>2.6946583635549261E-3</v>
      </c>
    </row>
    <row r="55" spans="5:8" x14ac:dyDescent="0.25">
      <c r="E55" t="s">
        <v>4</v>
      </c>
      <c r="F55" t="s">
        <v>134</v>
      </c>
      <c r="G55" s="1">
        <v>741</v>
      </c>
      <c r="H55" s="2">
        <v>2.6765976506624668E-3</v>
      </c>
    </row>
    <row r="56" spans="5:8" x14ac:dyDescent="0.25">
      <c r="E56" t="s">
        <v>14</v>
      </c>
      <c r="F56" t="s">
        <v>23</v>
      </c>
      <c r="G56" s="1">
        <v>716</v>
      </c>
      <c r="H56" s="2">
        <v>2.5862940862001705E-3</v>
      </c>
    </row>
    <row r="57" spans="5:8" x14ac:dyDescent="0.25">
      <c r="E57" t="s">
        <v>4</v>
      </c>
      <c r="F57" t="s">
        <v>130</v>
      </c>
      <c r="G57" s="1">
        <v>704</v>
      </c>
      <c r="H57" s="2">
        <v>2.5429483752582682E-3</v>
      </c>
    </row>
    <row r="58" spans="5:8" x14ac:dyDescent="0.25">
      <c r="E58" t="s">
        <v>9</v>
      </c>
      <c r="F58" t="s">
        <v>24</v>
      </c>
      <c r="G58" s="1">
        <v>703</v>
      </c>
      <c r="H58" s="2">
        <v>2.5393362326797762E-3</v>
      </c>
    </row>
    <row r="59" spans="5:8" x14ac:dyDescent="0.25">
      <c r="E59" t="s">
        <v>9</v>
      </c>
      <c r="F59" t="s">
        <v>128</v>
      </c>
      <c r="G59" s="1">
        <v>671</v>
      </c>
      <c r="H59" s="2">
        <v>2.4237476701680369E-3</v>
      </c>
    </row>
    <row r="60" spans="5:8" x14ac:dyDescent="0.25">
      <c r="E60" t="s">
        <v>8</v>
      </c>
      <c r="F60" t="s">
        <v>20</v>
      </c>
      <c r="G60" s="1">
        <v>546</v>
      </c>
      <c r="H60" s="2">
        <v>1.9722298478565548E-3</v>
      </c>
    </row>
    <row r="61" spans="5:8" x14ac:dyDescent="0.25">
      <c r="E61" t="s">
        <v>4</v>
      </c>
      <c r="F61" t="s">
        <v>23</v>
      </c>
      <c r="G61" s="1">
        <v>545</v>
      </c>
      <c r="H61" s="2">
        <v>1.9686177052780627E-3</v>
      </c>
    </row>
    <row r="62" spans="5:8" x14ac:dyDescent="0.25">
      <c r="E62" t="s">
        <v>4</v>
      </c>
      <c r="F62" t="s">
        <v>29</v>
      </c>
      <c r="G62" s="1">
        <v>528</v>
      </c>
      <c r="H62" s="2">
        <v>1.9072112814437013E-3</v>
      </c>
    </row>
    <row r="63" spans="5:8" x14ac:dyDescent="0.25">
      <c r="E63" t="s">
        <v>14</v>
      </c>
      <c r="F63" t="s">
        <v>8</v>
      </c>
      <c r="G63" s="1">
        <v>464</v>
      </c>
      <c r="H63" s="2">
        <v>1.6760341564202221E-3</v>
      </c>
    </row>
    <row r="64" spans="5:8" x14ac:dyDescent="0.25">
      <c r="E64" t="s">
        <v>14</v>
      </c>
      <c r="F64" t="s">
        <v>115</v>
      </c>
      <c r="G64" s="1">
        <v>447</v>
      </c>
      <c r="H64" s="2">
        <v>1.6146277325858607E-3</v>
      </c>
    </row>
    <row r="65" spans="5:8" x14ac:dyDescent="0.25">
      <c r="E65" t="s">
        <v>12</v>
      </c>
      <c r="F65" t="s">
        <v>121</v>
      </c>
      <c r="G65" s="1">
        <v>422</v>
      </c>
      <c r="H65" s="2">
        <v>1.5243241681235642E-3</v>
      </c>
    </row>
    <row r="66" spans="5:8" x14ac:dyDescent="0.25">
      <c r="E66" t="s">
        <v>9</v>
      </c>
      <c r="F66" t="s">
        <v>20</v>
      </c>
      <c r="G66" s="1">
        <v>419</v>
      </c>
      <c r="H66" s="2">
        <v>1.5134877403880887E-3</v>
      </c>
    </row>
    <row r="67" spans="5:8" x14ac:dyDescent="0.25">
      <c r="E67" t="s">
        <v>4</v>
      </c>
      <c r="F67" t="s">
        <v>154</v>
      </c>
      <c r="G67" s="1">
        <v>396</v>
      </c>
      <c r="H67" s="2">
        <v>1.4304084610827759E-3</v>
      </c>
    </row>
    <row r="68" spans="5:8" x14ac:dyDescent="0.25">
      <c r="E68" t="s">
        <v>9</v>
      </c>
      <c r="F68" t="s">
        <v>71</v>
      </c>
      <c r="G68" s="1">
        <v>396</v>
      </c>
      <c r="H68" s="2">
        <v>1.4304084610827759E-3</v>
      </c>
    </row>
    <row r="69" spans="5:8" x14ac:dyDescent="0.25">
      <c r="E69" t="s">
        <v>10</v>
      </c>
      <c r="F69" t="s">
        <v>20</v>
      </c>
      <c r="G69" s="1">
        <v>388</v>
      </c>
      <c r="H69" s="2">
        <v>1.4015113204548411E-3</v>
      </c>
    </row>
    <row r="70" spans="5:8" x14ac:dyDescent="0.25">
      <c r="E70" t="s">
        <v>14</v>
      </c>
      <c r="F70" t="s">
        <v>126</v>
      </c>
      <c r="G70" s="1">
        <v>371</v>
      </c>
      <c r="H70" s="2">
        <v>1.3401048966204796E-3</v>
      </c>
    </row>
    <row r="71" spans="5:8" x14ac:dyDescent="0.25">
      <c r="E71" t="s">
        <v>4</v>
      </c>
      <c r="F71" t="s">
        <v>76</v>
      </c>
      <c r="G71" s="1">
        <v>360</v>
      </c>
      <c r="H71" s="2">
        <v>1.3003713282570689E-3</v>
      </c>
    </row>
    <row r="72" spans="5:8" x14ac:dyDescent="0.25">
      <c r="E72" t="s">
        <v>14</v>
      </c>
      <c r="F72" t="s">
        <v>122</v>
      </c>
      <c r="G72" s="1">
        <v>353</v>
      </c>
      <c r="H72" s="2">
        <v>1.2750863302076259E-3</v>
      </c>
    </row>
    <row r="73" spans="5:8" x14ac:dyDescent="0.25">
      <c r="E73" t="s">
        <v>9</v>
      </c>
      <c r="F73" t="s">
        <v>123</v>
      </c>
      <c r="G73" s="1">
        <v>349</v>
      </c>
      <c r="H73" s="2">
        <v>1.2606377598936586E-3</v>
      </c>
    </row>
    <row r="74" spans="5:8" x14ac:dyDescent="0.25">
      <c r="E74" t="s">
        <v>6</v>
      </c>
      <c r="F74" t="s">
        <v>112</v>
      </c>
      <c r="G74" s="1">
        <v>322</v>
      </c>
      <c r="H74" s="2">
        <v>1.1631099102743783E-3</v>
      </c>
    </row>
    <row r="75" spans="5:8" x14ac:dyDescent="0.25">
      <c r="E75" t="s">
        <v>12</v>
      </c>
      <c r="F75" t="s">
        <v>103</v>
      </c>
      <c r="G75" s="1">
        <v>318</v>
      </c>
      <c r="H75" s="2">
        <v>1.148661339960411E-3</v>
      </c>
    </row>
    <row r="76" spans="5:8" x14ac:dyDescent="0.25">
      <c r="E76" t="s">
        <v>9</v>
      </c>
      <c r="F76" t="s">
        <v>54</v>
      </c>
      <c r="G76" s="1">
        <v>306</v>
      </c>
      <c r="H76" s="2">
        <v>1.1053156290185087E-3</v>
      </c>
    </row>
    <row r="77" spans="5:8" x14ac:dyDescent="0.25">
      <c r="E77" t="s">
        <v>8</v>
      </c>
      <c r="F77" t="s">
        <v>131</v>
      </c>
      <c r="G77" s="1">
        <v>288</v>
      </c>
      <c r="H77" s="2">
        <v>1.0402970626056552E-3</v>
      </c>
    </row>
    <row r="78" spans="5:8" x14ac:dyDescent="0.25">
      <c r="E78" t="s">
        <v>3</v>
      </c>
      <c r="F78" t="s">
        <v>125</v>
      </c>
      <c r="G78" s="1">
        <v>281</v>
      </c>
      <c r="H78" s="2">
        <v>1.0150120645562122E-3</v>
      </c>
    </row>
    <row r="79" spans="5:8" x14ac:dyDescent="0.25">
      <c r="E79" t="s">
        <v>3</v>
      </c>
      <c r="F79" t="s">
        <v>129</v>
      </c>
      <c r="G79" s="1">
        <v>278</v>
      </c>
      <c r="H79" s="2">
        <v>1.0041756368207365E-3</v>
      </c>
    </row>
    <row r="80" spans="5:8" x14ac:dyDescent="0.25">
      <c r="E80" t="s">
        <v>3</v>
      </c>
      <c r="F80" t="s">
        <v>140</v>
      </c>
      <c r="G80" s="1">
        <v>270</v>
      </c>
      <c r="H80" s="2">
        <v>9.7527849619280169E-4</v>
      </c>
    </row>
    <row r="81" spans="5:8" x14ac:dyDescent="0.25">
      <c r="E81" t="s">
        <v>8</v>
      </c>
      <c r="F81" t="s">
        <v>127</v>
      </c>
      <c r="G81" s="1">
        <v>227</v>
      </c>
      <c r="H81" s="2">
        <v>8.1995636531765183E-4</v>
      </c>
    </row>
    <row r="82" spans="5:8" x14ac:dyDescent="0.25">
      <c r="E82" t="s">
        <v>14</v>
      </c>
      <c r="F82" t="s">
        <v>106</v>
      </c>
      <c r="G82" s="1">
        <v>201</v>
      </c>
      <c r="H82" s="2">
        <v>7.2604065827686364E-4</v>
      </c>
    </row>
    <row r="83" spans="5:8" x14ac:dyDescent="0.25">
      <c r="E83" t="s">
        <v>4</v>
      </c>
      <c r="F83" t="s">
        <v>64</v>
      </c>
      <c r="G83" s="1">
        <v>198</v>
      </c>
      <c r="H83" s="2">
        <v>7.1520423054138795E-4</v>
      </c>
    </row>
    <row r="84" spans="5:8" x14ac:dyDescent="0.25">
      <c r="E84" t="s">
        <v>4</v>
      </c>
      <c r="F84" t="s">
        <v>117</v>
      </c>
      <c r="G84" s="1">
        <v>189</v>
      </c>
      <c r="H84" s="2">
        <v>6.826949473349612E-4</v>
      </c>
    </row>
    <row r="85" spans="5:8" x14ac:dyDescent="0.25">
      <c r="E85" t="s">
        <v>4</v>
      </c>
      <c r="F85" t="s">
        <v>124</v>
      </c>
      <c r="G85" s="1">
        <v>186</v>
      </c>
      <c r="H85" s="2">
        <v>6.7185851959948551E-4</v>
      </c>
    </row>
    <row r="86" spans="5:8" x14ac:dyDescent="0.25">
      <c r="E86" t="s">
        <v>4</v>
      </c>
      <c r="F86" t="s">
        <v>39</v>
      </c>
      <c r="G86" s="1">
        <v>180</v>
      </c>
      <c r="H86" s="2">
        <v>6.5018566412853446E-4</v>
      </c>
    </row>
    <row r="87" spans="5:8" x14ac:dyDescent="0.25">
      <c r="E87" t="s">
        <v>6</v>
      </c>
      <c r="F87" t="s">
        <v>161</v>
      </c>
      <c r="G87" s="1">
        <v>171</v>
      </c>
      <c r="H87" s="2">
        <v>6.1767638092210771E-4</v>
      </c>
    </row>
    <row r="88" spans="5:8" x14ac:dyDescent="0.25">
      <c r="E88" t="s">
        <v>9</v>
      </c>
      <c r="F88" t="s">
        <v>110</v>
      </c>
      <c r="G88" s="1">
        <v>164</v>
      </c>
      <c r="H88" s="2">
        <v>5.9239138287266473E-4</v>
      </c>
    </row>
    <row r="89" spans="5:8" x14ac:dyDescent="0.25">
      <c r="E89" t="s">
        <v>5</v>
      </c>
      <c r="F89" t="s">
        <v>26</v>
      </c>
      <c r="G89" s="1">
        <v>163</v>
      </c>
      <c r="H89" s="2">
        <v>5.887792402941729E-4</v>
      </c>
    </row>
    <row r="90" spans="5:8" x14ac:dyDescent="0.25">
      <c r="E90" t="s">
        <v>14</v>
      </c>
      <c r="F90" t="s">
        <v>104</v>
      </c>
      <c r="G90" s="1">
        <v>129</v>
      </c>
      <c r="H90" s="2">
        <v>4.6596639262544973E-4</v>
      </c>
    </row>
    <row r="91" spans="5:8" x14ac:dyDescent="0.25">
      <c r="E91" t="s">
        <v>13</v>
      </c>
      <c r="F91" t="s">
        <v>20</v>
      </c>
      <c r="G91" s="1">
        <v>125</v>
      </c>
      <c r="H91" s="2">
        <v>4.5151782231148227E-4</v>
      </c>
    </row>
    <row r="92" spans="5:8" x14ac:dyDescent="0.25">
      <c r="E92" t="s">
        <v>6</v>
      </c>
      <c r="F92" t="s">
        <v>105</v>
      </c>
      <c r="G92" s="1">
        <v>124</v>
      </c>
      <c r="H92" s="2">
        <v>4.479056797329904E-4</v>
      </c>
    </row>
    <row r="93" spans="5:8" x14ac:dyDescent="0.25">
      <c r="E93" t="s">
        <v>3</v>
      </c>
      <c r="F93" t="s">
        <v>160</v>
      </c>
      <c r="G93" s="1">
        <v>115</v>
      </c>
      <c r="H93" s="2">
        <v>4.1539639652656371E-4</v>
      </c>
    </row>
    <row r="94" spans="5:8" x14ac:dyDescent="0.25">
      <c r="E94" t="s">
        <v>4</v>
      </c>
      <c r="F94" t="s">
        <v>83</v>
      </c>
      <c r="G94" s="1">
        <v>104</v>
      </c>
      <c r="H94" s="2">
        <v>3.7566282816315326E-4</v>
      </c>
    </row>
    <row r="95" spans="5:8" x14ac:dyDescent="0.25">
      <c r="E95" t="s">
        <v>3</v>
      </c>
      <c r="F95" t="s">
        <v>77</v>
      </c>
      <c r="G95" s="1">
        <v>104</v>
      </c>
      <c r="H95" s="2">
        <v>3.7566282816315326E-4</v>
      </c>
    </row>
    <row r="96" spans="5:8" x14ac:dyDescent="0.25">
      <c r="E96" t="s">
        <v>9</v>
      </c>
      <c r="F96" t="s">
        <v>109</v>
      </c>
      <c r="G96" s="1">
        <v>102</v>
      </c>
      <c r="H96" s="2">
        <v>3.6843854300616955E-4</v>
      </c>
    </row>
    <row r="97" spans="5:8" x14ac:dyDescent="0.25">
      <c r="E97" t="s">
        <v>6</v>
      </c>
      <c r="F97" t="s">
        <v>159</v>
      </c>
      <c r="G97" s="1">
        <v>100</v>
      </c>
      <c r="H97" s="2">
        <v>3.612142578491858E-4</v>
      </c>
    </row>
    <row r="98" spans="5:8" x14ac:dyDescent="0.25">
      <c r="E98" t="s">
        <v>14</v>
      </c>
      <c r="F98" t="s">
        <v>20</v>
      </c>
      <c r="G98" s="1">
        <v>97</v>
      </c>
      <c r="H98" s="2">
        <v>3.5037783011371027E-4</v>
      </c>
    </row>
    <row r="99" spans="5:8" x14ac:dyDescent="0.25">
      <c r="E99" t="s">
        <v>5</v>
      </c>
      <c r="F99" t="s">
        <v>89</v>
      </c>
      <c r="G99" s="1">
        <v>94</v>
      </c>
      <c r="H99" s="2">
        <v>3.3954140237823469E-4</v>
      </c>
    </row>
    <row r="100" spans="5:8" x14ac:dyDescent="0.25">
      <c r="E100" t="s">
        <v>7</v>
      </c>
      <c r="F100" t="s">
        <v>20</v>
      </c>
      <c r="G100" s="1">
        <v>94</v>
      </c>
      <c r="H100" s="2">
        <v>3.3954140237823469E-4</v>
      </c>
    </row>
    <row r="101" spans="5:8" x14ac:dyDescent="0.25">
      <c r="E101" t="s">
        <v>3</v>
      </c>
      <c r="F101" t="s">
        <v>107</v>
      </c>
      <c r="G101" s="1">
        <v>81</v>
      </c>
      <c r="H101" s="2">
        <v>2.9258354885784054E-4</v>
      </c>
    </row>
    <row r="102" spans="5:8" x14ac:dyDescent="0.25">
      <c r="E102" t="s">
        <v>9</v>
      </c>
      <c r="F102" t="s">
        <v>97</v>
      </c>
      <c r="G102" s="1">
        <v>79</v>
      </c>
      <c r="H102" s="2">
        <v>2.8535926370085678E-4</v>
      </c>
    </row>
    <row r="103" spans="5:8" x14ac:dyDescent="0.25">
      <c r="E103" t="s">
        <v>10</v>
      </c>
      <c r="F103" t="s">
        <v>119</v>
      </c>
      <c r="G103" s="1">
        <v>77</v>
      </c>
      <c r="H103" s="2">
        <v>2.7813497854387308E-4</v>
      </c>
    </row>
    <row r="104" spans="5:8" x14ac:dyDescent="0.25">
      <c r="E104" t="s">
        <v>14</v>
      </c>
      <c r="F104" t="s">
        <v>98</v>
      </c>
      <c r="G104" s="1">
        <v>66</v>
      </c>
      <c r="H104" s="2">
        <v>2.3840141018046266E-4</v>
      </c>
    </row>
    <row r="105" spans="5:8" x14ac:dyDescent="0.25">
      <c r="E105" t="s">
        <v>4</v>
      </c>
      <c r="F105" t="s">
        <v>92</v>
      </c>
      <c r="G105" s="1">
        <v>66</v>
      </c>
      <c r="H105" s="2">
        <v>2.3840141018046266E-4</v>
      </c>
    </row>
    <row r="106" spans="5:8" x14ac:dyDescent="0.25">
      <c r="E106" t="s">
        <v>9</v>
      </c>
      <c r="F106" t="s">
        <v>52</v>
      </c>
      <c r="G106" s="1">
        <v>59</v>
      </c>
      <c r="H106" s="2">
        <v>2.1311641213101967E-4</v>
      </c>
    </row>
    <row r="107" spans="5:8" x14ac:dyDescent="0.25">
      <c r="E107" t="s">
        <v>6</v>
      </c>
      <c r="F107" t="s">
        <v>96</v>
      </c>
      <c r="G107" s="1">
        <v>59</v>
      </c>
      <c r="H107" s="2">
        <v>2.1311641213101967E-4</v>
      </c>
    </row>
    <row r="108" spans="5:8" x14ac:dyDescent="0.25">
      <c r="E108" t="s">
        <v>4</v>
      </c>
      <c r="F108" t="s">
        <v>57</v>
      </c>
      <c r="G108" s="1">
        <v>55</v>
      </c>
      <c r="H108" s="2">
        <v>1.9866784181705221E-4</v>
      </c>
    </row>
    <row r="109" spans="5:8" x14ac:dyDescent="0.25">
      <c r="E109" t="s">
        <v>12</v>
      </c>
      <c r="F109" t="s">
        <v>93</v>
      </c>
      <c r="G109" s="1">
        <v>55</v>
      </c>
      <c r="H109" s="2">
        <v>1.9866784181705221E-4</v>
      </c>
    </row>
    <row r="110" spans="5:8" x14ac:dyDescent="0.25">
      <c r="E110" t="s">
        <v>6</v>
      </c>
      <c r="F110" t="s">
        <v>86</v>
      </c>
      <c r="G110" s="1">
        <v>55</v>
      </c>
      <c r="H110" s="2">
        <v>1.9866784181705221E-4</v>
      </c>
    </row>
    <row r="111" spans="5:8" x14ac:dyDescent="0.25">
      <c r="E111" t="s">
        <v>14</v>
      </c>
      <c r="F111" t="s">
        <v>95</v>
      </c>
      <c r="G111" s="1">
        <v>54</v>
      </c>
      <c r="H111" s="2">
        <v>1.9505569923856033E-4</v>
      </c>
    </row>
    <row r="112" spans="5:8" x14ac:dyDescent="0.25">
      <c r="E112" t="s">
        <v>3</v>
      </c>
      <c r="F112" t="s">
        <v>25</v>
      </c>
      <c r="G112" s="1">
        <v>53</v>
      </c>
      <c r="H112" s="2">
        <v>1.9144355666006848E-4</v>
      </c>
    </row>
    <row r="113" spans="5:8" x14ac:dyDescent="0.25">
      <c r="E113" t="s">
        <v>12</v>
      </c>
      <c r="F113" t="s">
        <v>23</v>
      </c>
      <c r="G113" s="1">
        <v>48</v>
      </c>
      <c r="H113" s="2">
        <v>1.733828437676092E-4</v>
      </c>
    </row>
    <row r="114" spans="5:8" x14ac:dyDescent="0.25">
      <c r="E114" t="s">
        <v>5</v>
      </c>
      <c r="F114" t="s">
        <v>112</v>
      </c>
      <c r="G114" s="1">
        <v>46</v>
      </c>
      <c r="H114" s="2">
        <v>1.6615855861062547E-4</v>
      </c>
    </row>
    <row r="115" spans="5:8" x14ac:dyDescent="0.25">
      <c r="E115" t="s">
        <v>4</v>
      </c>
      <c r="F115" t="s">
        <v>101</v>
      </c>
      <c r="G115" s="1">
        <v>45</v>
      </c>
      <c r="H115" s="2">
        <v>1.6254641603213361E-4</v>
      </c>
    </row>
    <row r="116" spans="5:8" x14ac:dyDescent="0.25">
      <c r="E116" t="s">
        <v>6</v>
      </c>
      <c r="F116" t="s">
        <v>89</v>
      </c>
      <c r="G116" s="1">
        <v>45</v>
      </c>
      <c r="H116" s="2">
        <v>1.6254641603213361E-4</v>
      </c>
    </row>
    <row r="117" spans="5:8" x14ac:dyDescent="0.25">
      <c r="E117" t="s">
        <v>12</v>
      </c>
      <c r="F117" t="s">
        <v>68</v>
      </c>
      <c r="G117" s="1">
        <v>42</v>
      </c>
      <c r="H117" s="2">
        <v>1.5170998829665803E-4</v>
      </c>
    </row>
    <row r="118" spans="5:8" x14ac:dyDescent="0.25">
      <c r="E118" t="s">
        <v>4</v>
      </c>
      <c r="F118" t="s">
        <v>113</v>
      </c>
      <c r="G118" s="1">
        <v>41</v>
      </c>
      <c r="H118" s="2">
        <v>1.4809784571816618E-4</v>
      </c>
    </row>
    <row r="119" spans="5:8" x14ac:dyDescent="0.25">
      <c r="E119" t="s">
        <v>9</v>
      </c>
      <c r="F119" t="s">
        <v>64</v>
      </c>
      <c r="G119" s="1">
        <v>38</v>
      </c>
      <c r="H119" s="2">
        <v>1.372614179826906E-4</v>
      </c>
    </row>
    <row r="120" spans="5:8" x14ac:dyDescent="0.25">
      <c r="E120" t="s">
        <v>3</v>
      </c>
      <c r="F120" t="s">
        <v>82</v>
      </c>
      <c r="G120" s="1">
        <v>35</v>
      </c>
      <c r="H120" s="2">
        <v>1.2642499024721505E-4</v>
      </c>
    </row>
    <row r="121" spans="5:8" x14ac:dyDescent="0.25">
      <c r="E121" t="s">
        <v>3</v>
      </c>
      <c r="F121" t="s">
        <v>87</v>
      </c>
      <c r="G121" s="1">
        <v>32</v>
      </c>
      <c r="H121" s="2">
        <v>1.1558856251173945E-4</v>
      </c>
    </row>
    <row r="122" spans="5:8" x14ac:dyDescent="0.25">
      <c r="E122" t="s">
        <v>9</v>
      </c>
      <c r="F122" t="s">
        <v>75</v>
      </c>
      <c r="G122" s="1">
        <v>28</v>
      </c>
      <c r="H122" s="2">
        <v>1.0113999219777203E-4</v>
      </c>
    </row>
    <row r="123" spans="5:8" x14ac:dyDescent="0.25">
      <c r="E123" t="s">
        <v>4</v>
      </c>
      <c r="F123" t="s">
        <v>56</v>
      </c>
      <c r="G123" s="1">
        <v>26</v>
      </c>
      <c r="H123" s="2">
        <v>9.3915707040788314E-5</v>
      </c>
    </row>
    <row r="124" spans="5:8" x14ac:dyDescent="0.25">
      <c r="E124" t="s">
        <v>4</v>
      </c>
      <c r="F124" t="s">
        <v>158</v>
      </c>
      <c r="G124" s="1">
        <v>24</v>
      </c>
      <c r="H124" s="2">
        <v>8.6691421883804598E-5</v>
      </c>
    </row>
    <row r="125" spans="5:8" x14ac:dyDescent="0.25">
      <c r="E125" t="s">
        <v>5</v>
      </c>
      <c r="F125" t="s">
        <v>59</v>
      </c>
      <c r="G125" s="1">
        <v>23</v>
      </c>
      <c r="H125" s="2">
        <v>8.3079279305312733E-5</v>
      </c>
    </row>
    <row r="126" spans="5:8" x14ac:dyDescent="0.25">
      <c r="E126" t="s">
        <v>14</v>
      </c>
      <c r="F126" t="s">
        <v>88</v>
      </c>
      <c r="G126" s="1">
        <v>19</v>
      </c>
      <c r="H126" s="2">
        <v>6.86307089913453E-5</v>
      </c>
    </row>
    <row r="127" spans="5:8" x14ac:dyDescent="0.25">
      <c r="E127" t="s">
        <v>3</v>
      </c>
      <c r="F127" t="s">
        <v>85</v>
      </c>
      <c r="G127" s="1">
        <v>19</v>
      </c>
      <c r="H127" s="2">
        <v>6.86307089913453E-5</v>
      </c>
    </row>
    <row r="128" spans="5:8" x14ac:dyDescent="0.25">
      <c r="E128" t="s">
        <v>8</v>
      </c>
      <c r="F128" t="s">
        <v>58</v>
      </c>
      <c r="G128" s="1">
        <v>18</v>
      </c>
      <c r="H128" s="2">
        <v>6.5018566412853448E-5</v>
      </c>
    </row>
    <row r="129" spans="5:8" x14ac:dyDescent="0.25">
      <c r="E129" t="s">
        <v>3</v>
      </c>
      <c r="F129" t="s">
        <v>99</v>
      </c>
      <c r="G129" s="1">
        <v>18</v>
      </c>
      <c r="H129" s="2">
        <v>6.5018566412853448E-5</v>
      </c>
    </row>
    <row r="130" spans="5:8" x14ac:dyDescent="0.25">
      <c r="E130" t="s">
        <v>3</v>
      </c>
      <c r="F130" t="s">
        <v>108</v>
      </c>
      <c r="G130" s="1">
        <v>16</v>
      </c>
      <c r="H130" s="2">
        <v>5.7794281255869725E-5</v>
      </c>
    </row>
    <row r="131" spans="5:8" x14ac:dyDescent="0.25">
      <c r="E131" t="s">
        <v>4</v>
      </c>
      <c r="F131" t="s">
        <v>157</v>
      </c>
      <c r="G131" s="1">
        <v>15</v>
      </c>
      <c r="H131" s="2">
        <v>5.418213867737788E-5</v>
      </c>
    </row>
    <row r="132" spans="5:8" x14ac:dyDescent="0.25">
      <c r="E132" t="s">
        <v>9</v>
      </c>
      <c r="F132" t="s">
        <v>72</v>
      </c>
      <c r="G132" s="1">
        <v>15</v>
      </c>
      <c r="H132" s="2">
        <v>5.418213867737788E-5</v>
      </c>
    </row>
    <row r="133" spans="5:8" x14ac:dyDescent="0.25">
      <c r="E133" t="s">
        <v>6</v>
      </c>
      <c r="F133" t="s">
        <v>20</v>
      </c>
      <c r="G133" s="1">
        <v>15</v>
      </c>
      <c r="H133" s="2">
        <v>5.418213867737788E-5</v>
      </c>
    </row>
    <row r="134" spans="5:8" x14ac:dyDescent="0.25">
      <c r="E134" t="s">
        <v>14</v>
      </c>
      <c r="F134" t="s">
        <v>69</v>
      </c>
      <c r="G134" s="1">
        <v>13</v>
      </c>
      <c r="H134" s="2">
        <v>4.6957853520394157E-5</v>
      </c>
    </row>
    <row r="135" spans="5:8" x14ac:dyDescent="0.25">
      <c r="E135" t="s">
        <v>15</v>
      </c>
      <c r="F135" t="s">
        <v>120</v>
      </c>
      <c r="G135" s="1">
        <v>11</v>
      </c>
      <c r="H135" s="2">
        <v>3.9733568363410441E-5</v>
      </c>
    </row>
    <row r="136" spans="5:8" x14ac:dyDescent="0.25">
      <c r="E136" t="s">
        <v>10</v>
      </c>
      <c r="F136" t="s">
        <v>114</v>
      </c>
      <c r="G136" s="1">
        <v>10</v>
      </c>
      <c r="H136" s="2">
        <v>3.6121425784918582E-5</v>
      </c>
    </row>
    <row r="137" spans="5:8" x14ac:dyDescent="0.25">
      <c r="E137" t="s">
        <v>17</v>
      </c>
      <c r="F137" t="s">
        <v>23</v>
      </c>
      <c r="G137" s="1">
        <v>9</v>
      </c>
      <c r="H137" s="2">
        <v>3.2509283206426724E-5</v>
      </c>
    </row>
    <row r="138" spans="5:8" x14ac:dyDescent="0.25">
      <c r="E138" t="s">
        <v>3</v>
      </c>
      <c r="F138" t="s">
        <v>156</v>
      </c>
      <c r="G138" s="1">
        <v>8</v>
      </c>
      <c r="H138" s="2">
        <v>2.8897140627934863E-5</v>
      </c>
    </row>
    <row r="139" spans="5:8" x14ac:dyDescent="0.25">
      <c r="E139" t="s">
        <v>3</v>
      </c>
      <c r="F139" t="s">
        <v>49</v>
      </c>
      <c r="G139" s="1">
        <v>7</v>
      </c>
      <c r="H139" s="2">
        <v>2.5284998049443008E-5</v>
      </c>
    </row>
    <row r="140" spans="5:8" x14ac:dyDescent="0.25">
      <c r="E140" t="s">
        <v>14</v>
      </c>
      <c r="F140" t="s">
        <v>94</v>
      </c>
      <c r="G140" s="1">
        <v>6</v>
      </c>
      <c r="H140" s="2">
        <v>2.1672855470951149E-5</v>
      </c>
    </row>
    <row r="141" spans="5:8" x14ac:dyDescent="0.25">
      <c r="E141" t="s">
        <v>3</v>
      </c>
      <c r="F141" t="s">
        <v>48</v>
      </c>
      <c r="G141" s="1">
        <v>6</v>
      </c>
      <c r="H141" s="2">
        <v>2.1672855470951149E-5</v>
      </c>
    </row>
    <row r="142" spans="5:8" x14ac:dyDescent="0.25">
      <c r="E142" t="s">
        <v>3</v>
      </c>
      <c r="F142" t="s">
        <v>32</v>
      </c>
      <c r="G142" s="1">
        <v>6</v>
      </c>
      <c r="H142" s="2">
        <v>2.1672855470951149E-5</v>
      </c>
    </row>
    <row r="143" spans="5:8" x14ac:dyDescent="0.25">
      <c r="E143" t="s">
        <v>15</v>
      </c>
      <c r="F143" t="s">
        <v>72</v>
      </c>
      <c r="G143" s="1">
        <v>6</v>
      </c>
      <c r="H143" s="2">
        <v>2.1672855470951149E-5</v>
      </c>
    </row>
    <row r="144" spans="5:8" x14ac:dyDescent="0.25">
      <c r="E144" t="s">
        <v>15</v>
      </c>
      <c r="F144" t="s">
        <v>71</v>
      </c>
      <c r="G144" s="1">
        <v>6</v>
      </c>
      <c r="H144" s="2">
        <v>2.1672855470951149E-5</v>
      </c>
    </row>
    <row r="145" spans="5:8" x14ac:dyDescent="0.25">
      <c r="E145" t="s">
        <v>10</v>
      </c>
      <c r="F145" t="s">
        <v>62</v>
      </c>
      <c r="G145" s="1">
        <v>4</v>
      </c>
      <c r="H145" s="2">
        <v>1.4448570313967431E-5</v>
      </c>
    </row>
    <row r="146" spans="5:8" x14ac:dyDescent="0.25">
      <c r="E146" t="s">
        <v>10</v>
      </c>
      <c r="F146" t="s">
        <v>57</v>
      </c>
      <c r="G146" s="1">
        <v>4</v>
      </c>
      <c r="H146" s="2">
        <v>1.4448570313967431E-5</v>
      </c>
    </row>
    <row r="147" spans="5:8" x14ac:dyDescent="0.25">
      <c r="E147" t="s">
        <v>3</v>
      </c>
      <c r="F147" t="s">
        <v>147</v>
      </c>
      <c r="G147" s="1">
        <v>4</v>
      </c>
      <c r="H147" s="2">
        <v>1.4448570313967431E-5</v>
      </c>
    </row>
    <row r="148" spans="5:8" x14ac:dyDescent="0.25">
      <c r="E148" t="s">
        <v>15</v>
      </c>
      <c r="F148" t="s">
        <v>79</v>
      </c>
      <c r="G148" s="1">
        <v>4</v>
      </c>
      <c r="H148" s="2">
        <v>1.4448570313967431E-5</v>
      </c>
    </row>
    <row r="149" spans="5:8" x14ac:dyDescent="0.25">
      <c r="E149" t="s">
        <v>10</v>
      </c>
      <c r="F149" t="s">
        <v>42</v>
      </c>
      <c r="G149" s="1">
        <v>3</v>
      </c>
      <c r="H149" s="2">
        <v>1.0836427735475575E-5</v>
      </c>
    </row>
    <row r="150" spans="5:8" x14ac:dyDescent="0.25">
      <c r="E150" t="s">
        <v>20</v>
      </c>
      <c r="F150" t="s">
        <v>147</v>
      </c>
      <c r="G150" s="1">
        <v>3</v>
      </c>
      <c r="H150" s="2">
        <v>1.0836427735475575E-5</v>
      </c>
    </row>
    <row r="151" spans="5:8" x14ac:dyDescent="0.25">
      <c r="E151" t="s">
        <v>3</v>
      </c>
      <c r="F151" t="s">
        <v>28</v>
      </c>
      <c r="G151" s="1">
        <v>3</v>
      </c>
      <c r="H151" s="2">
        <v>1.0836427735475575E-5</v>
      </c>
    </row>
    <row r="152" spans="5:8" x14ac:dyDescent="0.25">
      <c r="E152" t="s">
        <v>3</v>
      </c>
      <c r="F152" t="s">
        <v>22</v>
      </c>
      <c r="G152" s="1">
        <v>3</v>
      </c>
      <c r="H152" s="2">
        <v>1.0836427735475575E-5</v>
      </c>
    </row>
    <row r="153" spans="5:8" x14ac:dyDescent="0.25">
      <c r="E153" t="s">
        <v>3</v>
      </c>
      <c r="F153" t="s">
        <v>59</v>
      </c>
      <c r="G153" s="1">
        <v>3</v>
      </c>
      <c r="H153" s="2">
        <v>1.0836427735475575E-5</v>
      </c>
    </row>
    <row r="154" spans="5:8" x14ac:dyDescent="0.25">
      <c r="E154" t="s">
        <v>15</v>
      </c>
      <c r="F154" t="s">
        <v>100</v>
      </c>
      <c r="G154" s="1">
        <v>3</v>
      </c>
      <c r="H154" s="2">
        <v>1.0836427735475575E-5</v>
      </c>
    </row>
    <row r="155" spans="5:8" x14ac:dyDescent="0.25">
      <c r="E155" t="s">
        <v>15</v>
      </c>
      <c r="F155" t="s">
        <v>84</v>
      </c>
      <c r="G155" s="1">
        <v>3</v>
      </c>
      <c r="H155" s="2">
        <v>1.0836427735475575E-5</v>
      </c>
    </row>
    <row r="156" spans="5:8" x14ac:dyDescent="0.25">
      <c r="E156" t="s">
        <v>15</v>
      </c>
      <c r="F156" t="s">
        <v>102</v>
      </c>
      <c r="G156" s="1">
        <v>3</v>
      </c>
      <c r="H156" s="2">
        <v>1.0836427735475575E-5</v>
      </c>
    </row>
    <row r="157" spans="5:8" x14ac:dyDescent="0.25">
      <c r="E157" t="s">
        <v>15</v>
      </c>
      <c r="F157" t="s">
        <v>80</v>
      </c>
      <c r="G157" s="1">
        <v>3</v>
      </c>
      <c r="H157" s="2">
        <v>1.0836427735475575E-5</v>
      </c>
    </row>
    <row r="158" spans="5:8" x14ac:dyDescent="0.25">
      <c r="E158" t="s">
        <v>15</v>
      </c>
      <c r="F158" t="s">
        <v>70</v>
      </c>
      <c r="G158" s="1">
        <v>3</v>
      </c>
      <c r="H158" s="2">
        <v>1.0836427735475575E-5</v>
      </c>
    </row>
    <row r="159" spans="5:8" x14ac:dyDescent="0.25">
      <c r="E159" t="s">
        <v>16</v>
      </c>
      <c r="F159" t="s">
        <v>16</v>
      </c>
      <c r="G159" s="1">
        <v>3</v>
      </c>
      <c r="H159" s="2">
        <v>1.0836427735475575E-5</v>
      </c>
    </row>
    <row r="160" spans="5:8" x14ac:dyDescent="0.25">
      <c r="E160" t="s">
        <v>19</v>
      </c>
      <c r="F160" t="s">
        <v>23</v>
      </c>
      <c r="G160" s="1">
        <v>3</v>
      </c>
      <c r="H160" s="2">
        <v>1.0836427735475575E-5</v>
      </c>
    </row>
    <row r="161" spans="5:8" x14ac:dyDescent="0.25">
      <c r="E161" t="s">
        <v>10</v>
      </c>
      <c r="F161" t="s">
        <v>63</v>
      </c>
      <c r="G161" s="1">
        <v>2</v>
      </c>
      <c r="H161" s="2">
        <v>7.2242851569837156E-6</v>
      </c>
    </row>
    <row r="162" spans="5:8" x14ac:dyDescent="0.25">
      <c r="E162" t="s">
        <v>18</v>
      </c>
      <c r="F162" t="s">
        <v>41</v>
      </c>
      <c r="G162" s="1">
        <v>2</v>
      </c>
      <c r="H162" s="2">
        <v>7.2242851569837156E-6</v>
      </c>
    </row>
    <row r="163" spans="5:8" x14ac:dyDescent="0.25">
      <c r="E163" t="s">
        <v>18</v>
      </c>
      <c r="F163" t="s">
        <v>40</v>
      </c>
      <c r="G163" s="1">
        <v>2</v>
      </c>
      <c r="H163" s="2">
        <v>7.2242851569837156E-6</v>
      </c>
    </row>
    <row r="164" spans="5:8" x14ac:dyDescent="0.25">
      <c r="E164" t="s">
        <v>20</v>
      </c>
      <c r="F164" t="s">
        <v>28</v>
      </c>
      <c r="G164" s="1">
        <v>2</v>
      </c>
      <c r="H164" s="2">
        <v>7.2242851569837156E-6</v>
      </c>
    </row>
    <row r="165" spans="5:8" x14ac:dyDescent="0.25">
      <c r="E165" t="s">
        <v>20</v>
      </c>
      <c r="F165" t="s">
        <v>145</v>
      </c>
      <c r="G165" s="1">
        <v>2</v>
      </c>
      <c r="H165" s="2">
        <v>7.2242851569837156E-6</v>
      </c>
    </row>
    <row r="166" spans="5:8" x14ac:dyDescent="0.25">
      <c r="E166" t="s">
        <v>12</v>
      </c>
      <c r="F166" t="s">
        <v>155</v>
      </c>
      <c r="G166" s="1">
        <v>2</v>
      </c>
      <c r="H166" s="2">
        <v>7.2242851569837156E-6</v>
      </c>
    </row>
    <row r="167" spans="5:8" x14ac:dyDescent="0.25">
      <c r="E167" t="s">
        <v>3</v>
      </c>
      <c r="F167" t="s">
        <v>133</v>
      </c>
      <c r="G167" s="1">
        <v>2</v>
      </c>
      <c r="H167" s="2">
        <v>7.2242851569837156E-6</v>
      </c>
    </row>
    <row r="168" spans="5:8" x14ac:dyDescent="0.25">
      <c r="E168" t="s">
        <v>15</v>
      </c>
      <c r="F168" t="s">
        <v>54</v>
      </c>
      <c r="G168" s="1">
        <v>2</v>
      </c>
      <c r="H168" s="2">
        <v>7.2242851569837156E-6</v>
      </c>
    </row>
    <row r="169" spans="5:8" x14ac:dyDescent="0.25">
      <c r="E169" t="s">
        <v>15</v>
      </c>
      <c r="F169" t="s">
        <v>74</v>
      </c>
      <c r="G169" s="1">
        <v>2</v>
      </c>
      <c r="H169" s="2">
        <v>7.2242851569837156E-6</v>
      </c>
    </row>
    <row r="170" spans="5:8" x14ac:dyDescent="0.25">
      <c r="E170" t="s">
        <v>15</v>
      </c>
      <c r="F170" t="s">
        <v>91</v>
      </c>
      <c r="G170" s="1">
        <v>2</v>
      </c>
      <c r="H170" s="2">
        <v>7.2242851569837156E-6</v>
      </c>
    </row>
    <row r="171" spans="5:8" x14ac:dyDescent="0.25">
      <c r="E171" t="s">
        <v>7</v>
      </c>
      <c r="F171" t="s">
        <v>149</v>
      </c>
      <c r="G171" s="1">
        <v>2</v>
      </c>
      <c r="H171" s="2">
        <v>7.2242851569837156E-6</v>
      </c>
    </row>
    <row r="172" spans="5:8" x14ac:dyDescent="0.25">
      <c r="E172" t="s">
        <v>7</v>
      </c>
      <c r="F172" t="s">
        <v>50</v>
      </c>
      <c r="G172" s="1">
        <v>2</v>
      </c>
      <c r="H172" s="2">
        <v>7.2242851569837156E-6</v>
      </c>
    </row>
    <row r="173" spans="5:8" x14ac:dyDescent="0.25">
      <c r="E173" t="s">
        <v>14</v>
      </c>
      <c r="F173" t="s">
        <v>50</v>
      </c>
      <c r="G173" s="1">
        <v>1</v>
      </c>
      <c r="H173" s="2">
        <v>3.6121425784918578E-6</v>
      </c>
    </row>
    <row r="174" spans="5:8" x14ac:dyDescent="0.25">
      <c r="E174" t="s">
        <v>14</v>
      </c>
      <c r="F174" t="s">
        <v>58</v>
      </c>
      <c r="G174" s="1">
        <v>1</v>
      </c>
      <c r="H174" s="2">
        <v>3.6121425784918578E-6</v>
      </c>
    </row>
    <row r="175" spans="5:8" x14ac:dyDescent="0.25">
      <c r="E175" t="s">
        <v>10</v>
      </c>
      <c r="F175" t="s">
        <v>44</v>
      </c>
      <c r="G175" s="1">
        <v>1</v>
      </c>
      <c r="H175" s="2">
        <v>3.6121425784918578E-6</v>
      </c>
    </row>
    <row r="176" spans="5:8" x14ac:dyDescent="0.25">
      <c r="E176" t="s">
        <v>10</v>
      </c>
      <c r="F176" t="s">
        <v>66</v>
      </c>
      <c r="G176" s="1">
        <v>1</v>
      </c>
      <c r="H176" s="2">
        <v>3.6121425784918578E-6</v>
      </c>
    </row>
    <row r="177" spans="5:8" x14ac:dyDescent="0.25">
      <c r="E177" t="s">
        <v>10</v>
      </c>
      <c r="F177" t="s">
        <v>16</v>
      </c>
      <c r="G177" s="1">
        <v>1</v>
      </c>
      <c r="H177" s="2">
        <v>3.6121425784918578E-6</v>
      </c>
    </row>
    <row r="178" spans="5:8" x14ac:dyDescent="0.25">
      <c r="E178" t="s">
        <v>4</v>
      </c>
      <c r="F178" t="s">
        <v>149</v>
      </c>
      <c r="G178" s="1">
        <v>1</v>
      </c>
      <c r="H178" s="2">
        <v>3.6121425784918578E-6</v>
      </c>
    </row>
    <row r="179" spans="5:8" x14ac:dyDescent="0.25">
      <c r="E179" t="s">
        <v>4</v>
      </c>
      <c r="F179" t="s">
        <v>46</v>
      </c>
      <c r="G179" s="1">
        <v>1</v>
      </c>
      <c r="H179" s="2">
        <v>3.6121425784918578E-6</v>
      </c>
    </row>
    <row r="180" spans="5:8" x14ac:dyDescent="0.25">
      <c r="E180" t="s">
        <v>4</v>
      </c>
      <c r="F180" t="s">
        <v>45</v>
      </c>
      <c r="G180" s="1">
        <v>1</v>
      </c>
      <c r="H180" s="2">
        <v>3.6121425784918578E-6</v>
      </c>
    </row>
    <row r="181" spans="5:8" x14ac:dyDescent="0.25">
      <c r="E181" t="s">
        <v>4</v>
      </c>
      <c r="F181" t="s">
        <v>50</v>
      </c>
      <c r="G181" s="1">
        <v>1</v>
      </c>
      <c r="H181" s="2">
        <v>3.6121425784918578E-6</v>
      </c>
    </row>
    <row r="182" spans="5:8" x14ac:dyDescent="0.25">
      <c r="E182" t="s">
        <v>18</v>
      </c>
      <c r="F182" t="s">
        <v>55</v>
      </c>
      <c r="G182" s="1">
        <v>1</v>
      </c>
      <c r="H182" s="2">
        <v>3.6121425784918578E-6</v>
      </c>
    </row>
    <row r="183" spans="5:8" x14ac:dyDescent="0.25">
      <c r="E183" t="s">
        <v>20</v>
      </c>
      <c r="F183" t="s">
        <v>83</v>
      </c>
      <c r="G183" s="1">
        <v>1</v>
      </c>
      <c r="H183" s="2">
        <v>3.6121425784918578E-6</v>
      </c>
    </row>
    <row r="184" spans="5:8" x14ac:dyDescent="0.25">
      <c r="E184" t="s">
        <v>20</v>
      </c>
      <c r="F184" t="s">
        <v>154</v>
      </c>
      <c r="G184" s="1">
        <v>1</v>
      </c>
      <c r="H184" s="2">
        <v>3.6121425784918578E-6</v>
      </c>
    </row>
    <row r="185" spans="5:8" x14ac:dyDescent="0.25">
      <c r="E185" t="s">
        <v>20</v>
      </c>
      <c r="F185" t="s">
        <v>143</v>
      </c>
      <c r="G185" s="1">
        <v>1</v>
      </c>
      <c r="H185" s="2">
        <v>3.6121425784918578E-6</v>
      </c>
    </row>
    <row r="186" spans="5:8" x14ac:dyDescent="0.25">
      <c r="E186" t="s">
        <v>21</v>
      </c>
      <c r="F186" t="s">
        <v>23</v>
      </c>
      <c r="G186" s="1">
        <v>1</v>
      </c>
      <c r="H186" s="2">
        <v>3.6121425784918578E-6</v>
      </c>
    </row>
    <row r="187" spans="5:8" x14ac:dyDescent="0.25">
      <c r="E187" t="s">
        <v>8</v>
      </c>
      <c r="F187" t="s">
        <v>23</v>
      </c>
      <c r="G187" s="1">
        <v>1</v>
      </c>
      <c r="H187" s="2">
        <v>3.6121425784918578E-6</v>
      </c>
    </row>
    <row r="188" spans="5:8" x14ac:dyDescent="0.25">
      <c r="E188" t="s">
        <v>8</v>
      </c>
      <c r="F188" t="s">
        <v>22</v>
      </c>
      <c r="G188" s="1">
        <v>1</v>
      </c>
      <c r="H188" s="2">
        <v>3.6121425784918578E-6</v>
      </c>
    </row>
    <row r="189" spans="5:8" x14ac:dyDescent="0.25">
      <c r="E189" t="s">
        <v>8</v>
      </c>
      <c r="F189" t="s">
        <v>46</v>
      </c>
      <c r="G189" s="1">
        <v>1</v>
      </c>
      <c r="H189" s="2">
        <v>3.6121425784918578E-6</v>
      </c>
    </row>
    <row r="190" spans="5:8" x14ac:dyDescent="0.25">
      <c r="E190" t="s">
        <v>12</v>
      </c>
      <c r="F190" t="s">
        <v>148</v>
      </c>
      <c r="G190" s="1">
        <v>1</v>
      </c>
      <c r="H190" s="2">
        <v>3.6121425784918578E-6</v>
      </c>
    </row>
    <row r="191" spans="5:8" x14ac:dyDescent="0.25">
      <c r="E191" t="s">
        <v>3</v>
      </c>
      <c r="F191" t="s">
        <v>37</v>
      </c>
      <c r="G191" s="1">
        <v>1</v>
      </c>
      <c r="H191" s="2">
        <v>3.6121425784918578E-6</v>
      </c>
    </row>
    <row r="192" spans="5:8" x14ac:dyDescent="0.25">
      <c r="E192" t="s">
        <v>3</v>
      </c>
      <c r="F192" t="s">
        <v>131</v>
      </c>
      <c r="G192" s="1">
        <v>1</v>
      </c>
      <c r="H192" s="2">
        <v>3.6121425784918578E-6</v>
      </c>
    </row>
    <row r="193" spans="5:8" x14ac:dyDescent="0.25">
      <c r="E193" t="s">
        <v>3</v>
      </c>
      <c r="F193" t="s">
        <v>83</v>
      </c>
      <c r="G193" s="1">
        <v>1</v>
      </c>
      <c r="H193" s="2">
        <v>3.6121425784918578E-6</v>
      </c>
    </row>
    <row r="194" spans="5:8" x14ac:dyDescent="0.25">
      <c r="E194" t="s">
        <v>3</v>
      </c>
      <c r="F194" t="s">
        <v>138</v>
      </c>
      <c r="G194" s="1">
        <v>1</v>
      </c>
      <c r="H194" s="2">
        <v>3.6121425784918578E-6</v>
      </c>
    </row>
    <row r="195" spans="5:8" x14ac:dyDescent="0.25">
      <c r="E195" t="s">
        <v>3</v>
      </c>
      <c r="F195" t="s">
        <v>154</v>
      </c>
      <c r="G195" s="1">
        <v>1</v>
      </c>
      <c r="H195" s="2">
        <v>3.6121425784918578E-6</v>
      </c>
    </row>
    <row r="196" spans="5:8" x14ac:dyDescent="0.25">
      <c r="E196" t="s">
        <v>3</v>
      </c>
      <c r="F196" t="s">
        <v>34</v>
      </c>
      <c r="G196" s="1">
        <v>1</v>
      </c>
      <c r="H196" s="2">
        <v>3.6121425784918578E-6</v>
      </c>
    </row>
    <row r="197" spans="5:8" x14ac:dyDescent="0.25">
      <c r="E197" t="s">
        <v>3</v>
      </c>
      <c r="F197" t="s">
        <v>124</v>
      </c>
      <c r="G197" s="1">
        <v>1</v>
      </c>
      <c r="H197" s="2">
        <v>3.6121425784918578E-6</v>
      </c>
    </row>
    <row r="198" spans="5:8" x14ac:dyDescent="0.25">
      <c r="E198" t="s">
        <v>3</v>
      </c>
      <c r="F198" t="s">
        <v>115</v>
      </c>
      <c r="G198" s="1">
        <v>1</v>
      </c>
      <c r="H198" s="2">
        <v>3.6121425784918578E-6</v>
      </c>
    </row>
    <row r="199" spans="5:8" x14ac:dyDescent="0.25">
      <c r="E199" t="s">
        <v>3</v>
      </c>
      <c r="F199" t="s">
        <v>143</v>
      </c>
      <c r="G199" s="1">
        <v>1</v>
      </c>
      <c r="H199" s="2">
        <v>3.6121425784918578E-6</v>
      </c>
    </row>
    <row r="200" spans="5:8" x14ac:dyDescent="0.25">
      <c r="E200" t="s">
        <v>15</v>
      </c>
      <c r="F200" t="s">
        <v>31</v>
      </c>
      <c r="G200" s="1">
        <v>1</v>
      </c>
      <c r="H200" s="2">
        <v>3.6121425784918578E-6</v>
      </c>
    </row>
    <row r="201" spans="5:8" x14ac:dyDescent="0.25">
      <c r="E201" t="s">
        <v>15</v>
      </c>
      <c r="F201" t="s">
        <v>78</v>
      </c>
      <c r="G201" s="1">
        <v>1</v>
      </c>
      <c r="H201" s="2">
        <v>3.6121425784918578E-6</v>
      </c>
    </row>
    <row r="202" spans="5:8" x14ac:dyDescent="0.25">
      <c r="E202" t="s">
        <v>15</v>
      </c>
      <c r="F202" t="s">
        <v>81</v>
      </c>
      <c r="G202" s="1">
        <v>1</v>
      </c>
      <c r="H202" s="2">
        <v>3.6121425784918578E-6</v>
      </c>
    </row>
    <row r="203" spans="5:8" x14ac:dyDescent="0.25">
      <c r="E203" t="s">
        <v>15</v>
      </c>
      <c r="F203" t="s">
        <v>153</v>
      </c>
      <c r="G203" s="1">
        <v>1</v>
      </c>
      <c r="H203" s="2">
        <v>3.6121425784918578E-6</v>
      </c>
    </row>
    <row r="204" spans="5:8" x14ac:dyDescent="0.25">
      <c r="E204" t="s">
        <v>15</v>
      </c>
      <c r="F204" t="s">
        <v>52</v>
      </c>
      <c r="G204" s="1">
        <v>1</v>
      </c>
      <c r="H204" s="2">
        <v>3.6121425784918578E-6</v>
      </c>
    </row>
    <row r="205" spans="5:8" x14ac:dyDescent="0.25">
      <c r="E205" t="s">
        <v>15</v>
      </c>
      <c r="F205" t="s">
        <v>73</v>
      </c>
      <c r="G205" s="1">
        <v>1</v>
      </c>
      <c r="H205" s="2">
        <v>3.6121425784918578E-6</v>
      </c>
    </row>
    <row r="206" spans="5:8" x14ac:dyDescent="0.25">
      <c r="E206" t="s">
        <v>15</v>
      </c>
      <c r="F206" t="s">
        <v>67</v>
      </c>
      <c r="G206" s="1">
        <v>1</v>
      </c>
      <c r="H206" s="2">
        <v>3.6121425784918578E-6</v>
      </c>
    </row>
    <row r="207" spans="5:8" x14ac:dyDescent="0.25">
      <c r="E207" t="s">
        <v>7</v>
      </c>
      <c r="F207" t="s">
        <v>139</v>
      </c>
      <c r="G207" s="1">
        <v>1</v>
      </c>
      <c r="H207" s="2">
        <v>3.6121425784918578E-6</v>
      </c>
    </row>
    <row r="208" spans="5:8" x14ac:dyDescent="0.25">
      <c r="E208" t="s">
        <v>7</v>
      </c>
      <c r="F208" t="s">
        <v>33</v>
      </c>
      <c r="G208" s="1">
        <v>1</v>
      </c>
      <c r="H208" s="2">
        <v>3.6121425784918578E-6</v>
      </c>
    </row>
    <row r="209" spans="5:8" x14ac:dyDescent="0.25">
      <c r="E209" t="s">
        <v>6</v>
      </c>
      <c r="F209" t="s">
        <v>23</v>
      </c>
      <c r="G209" s="1">
        <v>1</v>
      </c>
      <c r="H209" s="2">
        <v>3.6121425784918578E-6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D008-3B8B-4B6D-9F11-14C28298581D}">
  <dimension ref="A1:H78"/>
  <sheetViews>
    <sheetView workbookViewId="0">
      <selection activeCell="C8" sqref="C8"/>
    </sheetView>
  </sheetViews>
  <sheetFormatPr defaultRowHeight="15" x14ac:dyDescent="0.25"/>
  <cols>
    <col min="1" max="1" width="26.42578125" bestFit="1" customWidth="1"/>
    <col min="2" max="2" width="13.42578125" bestFit="1" customWidth="1"/>
    <col min="3" max="3" width="10.140625" bestFit="1" customWidth="1"/>
    <col min="5" max="5" width="26.42578125" bestFit="1" customWidth="1"/>
    <col min="6" max="6" width="34.5703125" bestFit="1" customWidth="1"/>
    <col min="7" max="7" width="13.42578125" bestFit="1" customWidth="1"/>
    <col min="8" max="8" width="10.140625" bestFit="1" customWidth="1"/>
  </cols>
  <sheetData>
    <row r="1" spans="1:8" x14ac:dyDescent="0.25">
      <c r="A1" t="s">
        <v>0</v>
      </c>
      <c r="B1" t="s">
        <v>1</v>
      </c>
      <c r="C1" t="s">
        <v>2</v>
      </c>
      <c r="E1" t="s">
        <v>0</v>
      </c>
      <c r="F1" t="s">
        <v>152</v>
      </c>
      <c r="G1" t="s">
        <v>1</v>
      </c>
      <c r="H1" t="s">
        <v>2</v>
      </c>
    </row>
    <row r="2" spans="1:8" x14ac:dyDescent="0.25">
      <c r="A2" t="s">
        <v>3</v>
      </c>
      <c r="B2" s="1">
        <v>54282</v>
      </c>
      <c r="C2" s="2">
        <v>0.43928137897547948</v>
      </c>
      <c r="E2" t="s">
        <v>3</v>
      </c>
      <c r="F2" t="s">
        <v>149</v>
      </c>
      <c r="G2" s="1">
        <v>19915</v>
      </c>
      <c r="H2" s="2">
        <v>0.16116371287529335</v>
      </c>
    </row>
    <row r="3" spans="1:8" x14ac:dyDescent="0.25">
      <c r="A3" t="s">
        <v>4</v>
      </c>
      <c r="B3" s="1">
        <v>50294</v>
      </c>
      <c r="C3" s="2">
        <v>0.40700817350489599</v>
      </c>
      <c r="E3" t="s">
        <v>4</v>
      </c>
      <c r="F3" t="s">
        <v>49</v>
      </c>
      <c r="G3" s="1">
        <v>19235</v>
      </c>
      <c r="H3" s="2">
        <v>0.15566075908392005</v>
      </c>
    </row>
    <row r="4" spans="1:8" x14ac:dyDescent="0.25">
      <c r="A4" t="s">
        <v>8</v>
      </c>
      <c r="B4" s="1">
        <v>6618</v>
      </c>
      <c r="C4" s="2">
        <v>5.3556688516630251E-2</v>
      </c>
      <c r="E4" t="s">
        <v>3</v>
      </c>
      <c r="F4" t="s">
        <v>20</v>
      </c>
      <c r="G4" s="1">
        <v>17245</v>
      </c>
      <c r="H4" s="2">
        <v>0.13955652666504814</v>
      </c>
    </row>
    <row r="5" spans="1:8" x14ac:dyDescent="0.25">
      <c r="A5" t="s">
        <v>20</v>
      </c>
      <c r="B5" s="1">
        <v>4833</v>
      </c>
      <c r="C5" s="2">
        <v>3.9111434814275307E-2</v>
      </c>
      <c r="E5" t="s">
        <v>3</v>
      </c>
      <c r="F5" t="s">
        <v>50</v>
      </c>
      <c r="G5" s="1">
        <v>12934</v>
      </c>
      <c r="H5" s="2">
        <v>0.10466941814356236</v>
      </c>
    </row>
    <row r="6" spans="1:8" x14ac:dyDescent="0.25">
      <c r="A6" t="s">
        <v>14</v>
      </c>
      <c r="B6" s="1">
        <v>2071</v>
      </c>
      <c r="C6" s="2">
        <v>1.6759731326373716E-2</v>
      </c>
      <c r="E6" t="s">
        <v>4</v>
      </c>
      <c r="F6" t="s">
        <v>20</v>
      </c>
      <c r="G6" s="1">
        <v>10052</v>
      </c>
      <c r="H6" s="2">
        <v>8.1346605163065466E-2</v>
      </c>
    </row>
    <row r="7" spans="1:8" x14ac:dyDescent="0.25">
      <c r="A7" t="s">
        <v>7</v>
      </c>
      <c r="B7" s="1">
        <v>1322</v>
      </c>
      <c r="C7" s="2">
        <v>1.0698389576758111E-2</v>
      </c>
      <c r="E7" t="s">
        <v>20</v>
      </c>
      <c r="F7" t="s">
        <v>20</v>
      </c>
      <c r="G7" s="1">
        <v>4833</v>
      </c>
      <c r="H7" s="2">
        <v>3.9111434814275307E-2</v>
      </c>
    </row>
    <row r="8" spans="1:8" x14ac:dyDescent="0.25">
      <c r="A8" t="s">
        <v>12</v>
      </c>
      <c r="B8" s="1">
        <v>823</v>
      </c>
      <c r="C8" s="2">
        <v>6.6601926033826976E-3</v>
      </c>
      <c r="E8" t="s">
        <v>4</v>
      </c>
      <c r="F8" t="s">
        <v>28</v>
      </c>
      <c r="G8" s="1">
        <v>3725</v>
      </c>
      <c r="H8" s="2">
        <v>3.0144857165978797E-2</v>
      </c>
    </row>
    <row r="9" spans="1:8" x14ac:dyDescent="0.25">
      <c r="A9" t="s">
        <v>11</v>
      </c>
      <c r="B9" s="1">
        <v>784</v>
      </c>
      <c r="C9" s="2">
        <v>6.3445820182892292E-3</v>
      </c>
      <c r="E9" t="s">
        <v>4</v>
      </c>
      <c r="F9" t="s">
        <v>154</v>
      </c>
      <c r="G9" s="1">
        <v>2934</v>
      </c>
      <c r="H9" s="2">
        <v>2.3743627093954844E-2</v>
      </c>
    </row>
    <row r="10" spans="1:8" x14ac:dyDescent="0.25">
      <c r="A10" t="s">
        <v>6</v>
      </c>
      <c r="B10" s="1">
        <v>617</v>
      </c>
      <c r="C10" s="2">
        <v>4.9931213077607835E-3</v>
      </c>
      <c r="E10" t="s">
        <v>8</v>
      </c>
      <c r="F10" t="s">
        <v>20</v>
      </c>
      <c r="G10" s="1">
        <v>2795</v>
      </c>
      <c r="H10" s="2">
        <v>2.2618758598365298E-2</v>
      </c>
    </row>
    <row r="11" spans="1:8" x14ac:dyDescent="0.25">
      <c r="A11" t="s">
        <v>10</v>
      </c>
      <c r="B11" s="1">
        <v>562</v>
      </c>
      <c r="C11" s="2">
        <v>4.5480294569879417E-3</v>
      </c>
      <c r="E11" t="s">
        <v>4</v>
      </c>
      <c r="F11" t="s">
        <v>64</v>
      </c>
      <c r="G11" s="1">
        <v>2380</v>
      </c>
      <c r="H11" s="2">
        <v>1.9260338269806589E-2</v>
      </c>
    </row>
    <row r="12" spans="1:8" x14ac:dyDescent="0.25">
      <c r="A12" t="s">
        <v>21</v>
      </c>
      <c r="B12" s="1">
        <v>513</v>
      </c>
      <c r="C12" s="2">
        <v>4.1514930808448655E-3</v>
      </c>
      <c r="E12" t="s">
        <v>3</v>
      </c>
      <c r="F12" t="s">
        <v>151</v>
      </c>
      <c r="G12" s="1">
        <v>2238</v>
      </c>
      <c r="H12" s="2">
        <v>1.811119203690216E-2</v>
      </c>
    </row>
    <row r="13" spans="1:8" x14ac:dyDescent="0.25">
      <c r="A13" t="s">
        <v>9</v>
      </c>
      <c r="B13" s="1">
        <v>419</v>
      </c>
      <c r="C13" s="2">
        <v>3.3907906449785548E-3</v>
      </c>
      <c r="E13" t="s">
        <v>8</v>
      </c>
      <c r="F13" t="s">
        <v>148</v>
      </c>
      <c r="G13" s="1">
        <v>2157</v>
      </c>
      <c r="H13" s="2">
        <v>1.7455693129400339E-2</v>
      </c>
    </row>
    <row r="14" spans="1:8" x14ac:dyDescent="0.25">
      <c r="A14" t="s">
        <v>13</v>
      </c>
      <c r="B14" s="1">
        <v>365</v>
      </c>
      <c r="C14" s="2">
        <v>2.9537913733106739E-3</v>
      </c>
      <c r="E14" t="s">
        <v>4</v>
      </c>
      <c r="F14" t="s">
        <v>23</v>
      </c>
      <c r="G14" s="1">
        <v>2095</v>
      </c>
      <c r="H14" s="2">
        <v>1.6953953224892772E-2</v>
      </c>
    </row>
    <row r="15" spans="1:8" x14ac:dyDescent="0.25">
      <c r="A15" t="s">
        <v>19</v>
      </c>
      <c r="B15" s="1">
        <v>66</v>
      </c>
      <c r="C15" s="2">
        <v>5.3411022092740958E-4</v>
      </c>
      <c r="E15" t="s">
        <v>14</v>
      </c>
      <c r="F15" t="s">
        <v>20</v>
      </c>
      <c r="G15" s="1">
        <v>1986</v>
      </c>
      <c r="H15" s="2">
        <v>1.6071862102452053E-2</v>
      </c>
    </row>
    <row r="16" spans="1:8" x14ac:dyDescent="0.25">
      <c r="A16" t="s">
        <v>5</v>
      </c>
      <c r="B16" s="1">
        <v>1</v>
      </c>
      <c r="C16" s="2">
        <v>8.0925791049607503E-6</v>
      </c>
      <c r="E16" t="s">
        <v>4</v>
      </c>
      <c r="F16" t="s">
        <v>139</v>
      </c>
      <c r="G16" s="1">
        <v>1862</v>
      </c>
      <c r="H16" s="2">
        <v>1.5068382293436919E-2</v>
      </c>
    </row>
    <row r="17" spans="5:8" x14ac:dyDescent="0.25">
      <c r="E17" t="s">
        <v>4</v>
      </c>
      <c r="F17" t="s">
        <v>145</v>
      </c>
      <c r="G17" s="1">
        <v>1750</v>
      </c>
      <c r="H17" s="2">
        <v>1.4162013433681312E-2</v>
      </c>
    </row>
    <row r="18" spans="5:8" x14ac:dyDescent="0.25">
      <c r="E18" t="s">
        <v>7</v>
      </c>
      <c r="F18" t="s">
        <v>20</v>
      </c>
      <c r="G18" s="1">
        <v>1314</v>
      </c>
      <c r="H18" s="2">
        <v>1.0633648943918429E-2</v>
      </c>
    </row>
    <row r="19" spans="5:8" x14ac:dyDescent="0.25">
      <c r="E19" t="s">
        <v>4</v>
      </c>
      <c r="F19" t="s">
        <v>147</v>
      </c>
      <c r="G19" s="1">
        <v>1159</v>
      </c>
      <c r="H19" s="2">
        <v>9.3792991826495108E-3</v>
      </c>
    </row>
    <row r="20" spans="5:8" x14ac:dyDescent="0.25">
      <c r="E20" t="s">
        <v>4</v>
      </c>
      <c r="F20" t="s">
        <v>34</v>
      </c>
      <c r="G20" s="1">
        <v>1132</v>
      </c>
      <c r="H20" s="2">
        <v>9.160799546815571E-3</v>
      </c>
    </row>
    <row r="21" spans="5:8" x14ac:dyDescent="0.25">
      <c r="E21" t="s">
        <v>4</v>
      </c>
      <c r="F21" t="s">
        <v>33</v>
      </c>
      <c r="G21" s="1">
        <v>1045</v>
      </c>
      <c r="H21" s="2">
        <v>8.4567451646839851E-3</v>
      </c>
    </row>
    <row r="22" spans="5:8" x14ac:dyDescent="0.25">
      <c r="E22" t="s">
        <v>8</v>
      </c>
      <c r="F22" t="s">
        <v>144</v>
      </c>
      <c r="G22" s="1">
        <v>1016</v>
      </c>
      <c r="H22" s="2">
        <v>8.2220603706401225E-3</v>
      </c>
    </row>
    <row r="23" spans="5:8" x14ac:dyDescent="0.25">
      <c r="E23" t="s">
        <v>3</v>
      </c>
      <c r="F23" t="s">
        <v>23</v>
      </c>
      <c r="G23" s="1">
        <v>919</v>
      </c>
      <c r="H23" s="2">
        <v>7.4370801974589298E-3</v>
      </c>
    </row>
    <row r="24" spans="5:8" x14ac:dyDescent="0.25">
      <c r="E24" t="s">
        <v>11</v>
      </c>
      <c r="F24" t="s">
        <v>20</v>
      </c>
      <c r="G24" s="1">
        <v>780</v>
      </c>
      <c r="H24" s="2">
        <v>6.3122117018693854E-3</v>
      </c>
    </row>
    <row r="25" spans="5:8" x14ac:dyDescent="0.25">
      <c r="E25" t="s">
        <v>8</v>
      </c>
      <c r="F25" t="s">
        <v>118</v>
      </c>
      <c r="G25" s="1">
        <v>632</v>
      </c>
      <c r="H25" s="2">
        <v>5.1145099943351946E-3</v>
      </c>
    </row>
    <row r="26" spans="5:8" x14ac:dyDescent="0.25">
      <c r="E26" t="s">
        <v>4</v>
      </c>
      <c r="F26" t="s">
        <v>76</v>
      </c>
      <c r="G26" s="1">
        <v>607</v>
      </c>
      <c r="H26" s="2">
        <v>4.9121955167111759E-3</v>
      </c>
    </row>
    <row r="27" spans="5:8" x14ac:dyDescent="0.25">
      <c r="E27" t="s">
        <v>10</v>
      </c>
      <c r="F27" t="s">
        <v>20</v>
      </c>
      <c r="G27" s="1">
        <v>560</v>
      </c>
      <c r="H27" s="2">
        <v>4.5318442987780207E-3</v>
      </c>
    </row>
    <row r="28" spans="5:8" x14ac:dyDescent="0.25">
      <c r="E28" t="s">
        <v>12</v>
      </c>
      <c r="F28" t="s">
        <v>20</v>
      </c>
      <c r="G28" s="1">
        <v>547</v>
      </c>
      <c r="H28" s="2">
        <v>4.4266407704135306E-3</v>
      </c>
    </row>
    <row r="29" spans="5:8" x14ac:dyDescent="0.25">
      <c r="E29" t="s">
        <v>21</v>
      </c>
      <c r="F29" t="s">
        <v>20</v>
      </c>
      <c r="G29" s="1">
        <v>513</v>
      </c>
      <c r="H29" s="2">
        <v>4.1514930808448655E-3</v>
      </c>
    </row>
    <row r="30" spans="5:8" x14ac:dyDescent="0.25">
      <c r="E30" t="s">
        <v>3</v>
      </c>
      <c r="F30" t="s">
        <v>139</v>
      </c>
      <c r="G30" s="1">
        <v>487</v>
      </c>
      <c r="H30" s="2">
        <v>3.9410860241158854E-3</v>
      </c>
    </row>
    <row r="31" spans="5:8" x14ac:dyDescent="0.25">
      <c r="E31" t="s">
        <v>4</v>
      </c>
      <c r="F31" t="s">
        <v>133</v>
      </c>
      <c r="G31" s="1">
        <v>463</v>
      </c>
      <c r="H31" s="2">
        <v>3.7468641255968276E-3</v>
      </c>
    </row>
    <row r="32" spans="5:8" x14ac:dyDescent="0.25">
      <c r="E32" t="s">
        <v>13</v>
      </c>
      <c r="F32" t="s">
        <v>20</v>
      </c>
      <c r="G32" s="1">
        <v>365</v>
      </c>
      <c r="H32" s="2">
        <v>2.9537913733106739E-3</v>
      </c>
    </row>
    <row r="33" spans="5:8" x14ac:dyDescent="0.25">
      <c r="E33" t="s">
        <v>4</v>
      </c>
      <c r="F33" t="s">
        <v>134</v>
      </c>
      <c r="G33" s="1">
        <v>363</v>
      </c>
      <c r="H33" s="2">
        <v>2.9376062151007525E-3</v>
      </c>
    </row>
    <row r="34" spans="5:8" x14ac:dyDescent="0.25">
      <c r="E34" t="s">
        <v>9</v>
      </c>
      <c r="F34" t="s">
        <v>20</v>
      </c>
      <c r="G34" s="1">
        <v>319</v>
      </c>
      <c r="H34" s="2">
        <v>2.5815327344824797E-3</v>
      </c>
    </row>
    <row r="35" spans="5:8" x14ac:dyDescent="0.25">
      <c r="E35" t="s">
        <v>4</v>
      </c>
      <c r="F35" t="s">
        <v>36</v>
      </c>
      <c r="G35" s="1">
        <v>314</v>
      </c>
      <c r="H35" s="2">
        <v>2.5410698389576759E-3</v>
      </c>
    </row>
    <row r="36" spans="5:8" x14ac:dyDescent="0.25">
      <c r="E36" t="s">
        <v>3</v>
      </c>
      <c r="F36" t="s">
        <v>160</v>
      </c>
      <c r="G36" s="1">
        <v>283</v>
      </c>
      <c r="H36" s="2">
        <v>2.2901998867038927E-3</v>
      </c>
    </row>
    <row r="37" spans="5:8" x14ac:dyDescent="0.25">
      <c r="E37" t="s">
        <v>4</v>
      </c>
      <c r="F37" t="s">
        <v>141</v>
      </c>
      <c r="G37" s="1">
        <v>270</v>
      </c>
      <c r="H37" s="2">
        <v>2.1849963583394027E-3</v>
      </c>
    </row>
    <row r="38" spans="5:8" x14ac:dyDescent="0.25">
      <c r="E38" t="s">
        <v>12</v>
      </c>
      <c r="F38" t="s">
        <v>23</v>
      </c>
      <c r="G38" s="1">
        <v>267</v>
      </c>
      <c r="H38" s="2">
        <v>2.1607186210245207E-3</v>
      </c>
    </row>
    <row r="39" spans="5:8" x14ac:dyDescent="0.25">
      <c r="E39" t="s">
        <v>3</v>
      </c>
      <c r="F39" t="s">
        <v>45</v>
      </c>
      <c r="G39" s="1">
        <v>232</v>
      </c>
      <c r="H39" s="2">
        <v>1.8774783523508943E-3</v>
      </c>
    </row>
    <row r="40" spans="5:8" x14ac:dyDescent="0.25">
      <c r="E40" t="s">
        <v>6</v>
      </c>
      <c r="F40" t="s">
        <v>161</v>
      </c>
      <c r="G40" s="1">
        <v>205</v>
      </c>
      <c r="H40" s="2">
        <v>1.658978716516954E-3</v>
      </c>
    </row>
    <row r="41" spans="5:8" x14ac:dyDescent="0.25">
      <c r="E41" t="s">
        <v>6</v>
      </c>
      <c r="F41" t="s">
        <v>60</v>
      </c>
      <c r="G41" s="1">
        <v>203</v>
      </c>
      <c r="H41" s="2">
        <v>1.6427935583070324E-3</v>
      </c>
    </row>
    <row r="42" spans="5:8" x14ac:dyDescent="0.25">
      <c r="E42" t="s">
        <v>4</v>
      </c>
      <c r="F42" t="s">
        <v>132</v>
      </c>
      <c r="G42" s="1">
        <v>195</v>
      </c>
      <c r="H42" s="2">
        <v>1.5780529254673463E-3</v>
      </c>
    </row>
    <row r="43" spans="5:8" x14ac:dyDescent="0.25">
      <c r="E43" t="s">
        <v>4</v>
      </c>
      <c r="F43" t="s">
        <v>143</v>
      </c>
      <c r="G43" s="1">
        <v>140</v>
      </c>
      <c r="H43" s="2">
        <v>1.1329610746945052E-3</v>
      </c>
    </row>
    <row r="44" spans="5:8" x14ac:dyDescent="0.25">
      <c r="E44" t="s">
        <v>4</v>
      </c>
      <c r="F44" t="s">
        <v>83</v>
      </c>
      <c r="G44" s="1">
        <v>134</v>
      </c>
      <c r="H44" s="2">
        <v>1.0844056000647406E-3</v>
      </c>
    </row>
    <row r="45" spans="5:8" x14ac:dyDescent="0.25">
      <c r="E45" t="s">
        <v>4</v>
      </c>
      <c r="F45" t="s">
        <v>138</v>
      </c>
      <c r="G45" s="1">
        <v>129</v>
      </c>
      <c r="H45" s="2">
        <v>1.043942704539937E-3</v>
      </c>
    </row>
    <row r="46" spans="5:8" x14ac:dyDescent="0.25">
      <c r="E46" t="s">
        <v>9</v>
      </c>
      <c r="F46" t="s">
        <v>64</v>
      </c>
      <c r="G46" s="1">
        <v>90</v>
      </c>
      <c r="H46" s="2">
        <v>7.2833211944646763E-4</v>
      </c>
    </row>
    <row r="47" spans="5:8" x14ac:dyDescent="0.25">
      <c r="E47" t="s">
        <v>14</v>
      </c>
      <c r="F47" t="s">
        <v>115</v>
      </c>
      <c r="G47" s="1">
        <v>84</v>
      </c>
      <c r="H47" s="2">
        <v>6.7977664481670306E-4</v>
      </c>
    </row>
    <row r="48" spans="5:8" x14ac:dyDescent="0.25">
      <c r="E48" t="s">
        <v>19</v>
      </c>
      <c r="F48" t="s">
        <v>23</v>
      </c>
      <c r="G48" s="1">
        <v>66</v>
      </c>
      <c r="H48" s="2">
        <v>5.3411022092740958E-4</v>
      </c>
    </row>
    <row r="49" spans="5:8" x14ac:dyDescent="0.25">
      <c r="E49" t="s">
        <v>4</v>
      </c>
      <c r="F49" t="s">
        <v>57</v>
      </c>
      <c r="G49" s="1">
        <v>60</v>
      </c>
      <c r="H49" s="2">
        <v>4.8555474629764507E-4</v>
      </c>
    </row>
    <row r="50" spans="5:8" x14ac:dyDescent="0.25">
      <c r="E50" t="s">
        <v>4</v>
      </c>
      <c r="F50" t="s">
        <v>56</v>
      </c>
      <c r="G50" s="1">
        <v>59</v>
      </c>
      <c r="H50" s="2">
        <v>4.7746216719268429E-4</v>
      </c>
    </row>
    <row r="51" spans="5:8" x14ac:dyDescent="0.25">
      <c r="E51" t="s">
        <v>6</v>
      </c>
      <c r="F51" t="s">
        <v>105</v>
      </c>
      <c r="G51" s="1">
        <v>57</v>
      </c>
      <c r="H51" s="2">
        <v>4.6127700898276278E-4</v>
      </c>
    </row>
    <row r="52" spans="5:8" x14ac:dyDescent="0.25">
      <c r="E52" t="s">
        <v>6</v>
      </c>
      <c r="F52" t="s">
        <v>159</v>
      </c>
      <c r="G52" s="1">
        <v>56</v>
      </c>
      <c r="H52" s="2">
        <v>4.5318442987780206E-4</v>
      </c>
    </row>
    <row r="53" spans="5:8" x14ac:dyDescent="0.25">
      <c r="E53" t="s">
        <v>4</v>
      </c>
      <c r="F53" t="s">
        <v>22</v>
      </c>
      <c r="G53" s="1">
        <v>55</v>
      </c>
      <c r="H53" s="2">
        <v>4.4509185077284128E-4</v>
      </c>
    </row>
    <row r="54" spans="5:8" x14ac:dyDescent="0.25">
      <c r="E54" t="s">
        <v>4</v>
      </c>
      <c r="F54" t="s">
        <v>158</v>
      </c>
      <c r="G54" s="1">
        <v>45</v>
      </c>
      <c r="H54" s="2">
        <v>3.6416605972323381E-4</v>
      </c>
    </row>
    <row r="55" spans="5:8" x14ac:dyDescent="0.25">
      <c r="E55" t="s">
        <v>6</v>
      </c>
      <c r="F55" t="s">
        <v>20</v>
      </c>
      <c r="G55" s="1">
        <v>45</v>
      </c>
      <c r="H55" s="2">
        <v>3.6416605972323381E-4</v>
      </c>
    </row>
    <row r="56" spans="5:8" x14ac:dyDescent="0.25">
      <c r="E56" t="s">
        <v>4</v>
      </c>
      <c r="F56" t="s">
        <v>157</v>
      </c>
      <c r="G56" s="1">
        <v>44</v>
      </c>
      <c r="H56" s="2">
        <v>3.5607348061827304E-4</v>
      </c>
    </row>
    <row r="57" spans="5:8" x14ac:dyDescent="0.25">
      <c r="E57" t="s">
        <v>6</v>
      </c>
      <c r="F57" t="s">
        <v>64</v>
      </c>
      <c r="G57" s="1">
        <v>36</v>
      </c>
      <c r="H57" s="2">
        <v>2.9133284777858702E-4</v>
      </c>
    </row>
    <row r="58" spans="5:8" x14ac:dyDescent="0.25">
      <c r="E58" t="s">
        <v>4</v>
      </c>
      <c r="F58" t="s">
        <v>61</v>
      </c>
      <c r="G58" s="1">
        <v>24</v>
      </c>
      <c r="H58" s="2">
        <v>1.9422189851905802E-4</v>
      </c>
    </row>
    <row r="59" spans="5:8" x14ac:dyDescent="0.25">
      <c r="E59" t="s">
        <v>4</v>
      </c>
      <c r="F59" t="s">
        <v>48</v>
      </c>
      <c r="G59" s="1">
        <v>20</v>
      </c>
      <c r="H59" s="2">
        <v>1.6185158209921501E-4</v>
      </c>
    </row>
    <row r="60" spans="5:8" x14ac:dyDescent="0.25">
      <c r="E60" t="s">
        <v>3</v>
      </c>
      <c r="F60" t="s">
        <v>32</v>
      </c>
      <c r="G60" s="1">
        <v>19</v>
      </c>
      <c r="H60" s="2">
        <v>1.5375900299425426E-4</v>
      </c>
    </row>
    <row r="61" spans="5:8" x14ac:dyDescent="0.25">
      <c r="E61" t="s">
        <v>8</v>
      </c>
      <c r="F61" t="s">
        <v>58</v>
      </c>
      <c r="G61" s="1">
        <v>17</v>
      </c>
      <c r="H61" s="2">
        <v>1.3757384478433276E-4</v>
      </c>
    </row>
    <row r="62" spans="5:8" x14ac:dyDescent="0.25">
      <c r="E62" t="s">
        <v>3</v>
      </c>
      <c r="F62" t="s">
        <v>46</v>
      </c>
      <c r="G62" s="1">
        <v>10</v>
      </c>
      <c r="H62" s="2">
        <v>8.0925791049607507E-5</v>
      </c>
    </row>
    <row r="63" spans="5:8" x14ac:dyDescent="0.25">
      <c r="E63" t="s">
        <v>12</v>
      </c>
      <c r="F63" t="s">
        <v>135</v>
      </c>
      <c r="G63" s="1">
        <v>9</v>
      </c>
      <c r="H63" s="2">
        <v>7.2833211944646755E-5</v>
      </c>
    </row>
    <row r="64" spans="5:8" x14ac:dyDescent="0.25">
      <c r="E64" t="s">
        <v>7</v>
      </c>
      <c r="F64" t="s">
        <v>23</v>
      </c>
      <c r="G64" s="1">
        <v>8</v>
      </c>
      <c r="H64" s="2">
        <v>6.4740632839686003E-5</v>
      </c>
    </row>
    <row r="65" spans="5:8" x14ac:dyDescent="0.25">
      <c r="E65" t="s">
        <v>9</v>
      </c>
      <c r="F65" t="s">
        <v>128</v>
      </c>
      <c r="G65" s="1">
        <v>6</v>
      </c>
      <c r="H65" s="2">
        <v>4.8555474629764505E-5</v>
      </c>
    </row>
    <row r="66" spans="5:8" x14ac:dyDescent="0.25">
      <c r="E66" t="s">
        <v>6</v>
      </c>
      <c r="F66" t="s">
        <v>89</v>
      </c>
      <c r="G66" s="1">
        <v>6</v>
      </c>
      <c r="H66" s="2">
        <v>4.8555474629764505E-5</v>
      </c>
    </row>
    <row r="67" spans="5:8" x14ac:dyDescent="0.25">
      <c r="E67" t="s">
        <v>6</v>
      </c>
      <c r="F67" t="s">
        <v>86</v>
      </c>
      <c r="G67" s="1">
        <v>6</v>
      </c>
      <c r="H67" s="2">
        <v>4.8555474629764505E-5</v>
      </c>
    </row>
    <row r="68" spans="5:8" x14ac:dyDescent="0.25">
      <c r="E68" t="s">
        <v>11</v>
      </c>
      <c r="F68" t="s">
        <v>23</v>
      </c>
      <c r="G68" s="1">
        <v>4</v>
      </c>
      <c r="H68" s="2">
        <v>3.2370316419843001E-5</v>
      </c>
    </row>
    <row r="69" spans="5:8" x14ac:dyDescent="0.25">
      <c r="E69" t="s">
        <v>6</v>
      </c>
      <c r="F69" t="s">
        <v>112</v>
      </c>
      <c r="G69" s="1">
        <v>3</v>
      </c>
      <c r="H69" s="2">
        <v>2.4277737314882253E-5</v>
      </c>
    </row>
    <row r="70" spans="5:8" x14ac:dyDescent="0.25">
      <c r="E70" t="s">
        <v>10</v>
      </c>
      <c r="F70" t="s">
        <v>23</v>
      </c>
      <c r="G70" s="1">
        <v>2</v>
      </c>
      <c r="H70" s="2">
        <v>1.6185158209921501E-5</v>
      </c>
    </row>
    <row r="71" spans="5:8" x14ac:dyDescent="0.25">
      <c r="E71" t="s">
        <v>4</v>
      </c>
      <c r="F71" t="s">
        <v>38</v>
      </c>
      <c r="G71" s="1">
        <v>2</v>
      </c>
      <c r="H71" s="2">
        <v>1.6185158209921501E-5</v>
      </c>
    </row>
    <row r="72" spans="5:8" x14ac:dyDescent="0.25">
      <c r="E72" t="s">
        <v>9</v>
      </c>
      <c r="F72" t="s">
        <v>71</v>
      </c>
      <c r="G72" s="1">
        <v>2</v>
      </c>
      <c r="H72" s="2">
        <v>1.6185158209921501E-5</v>
      </c>
    </row>
    <row r="73" spans="5:8" x14ac:dyDescent="0.25">
      <c r="E73" t="s">
        <v>14</v>
      </c>
      <c r="F73" t="s">
        <v>23</v>
      </c>
      <c r="G73" s="1">
        <v>1</v>
      </c>
      <c r="H73" s="2">
        <v>8.0925791049607503E-6</v>
      </c>
    </row>
    <row r="74" spans="5:8" x14ac:dyDescent="0.25">
      <c r="E74" t="s">
        <v>5</v>
      </c>
      <c r="F74" t="s">
        <v>23</v>
      </c>
      <c r="G74" s="1">
        <v>1</v>
      </c>
      <c r="H74" s="2">
        <v>8.0925791049607503E-6</v>
      </c>
    </row>
    <row r="75" spans="5:8" x14ac:dyDescent="0.25">
      <c r="E75" t="s">
        <v>4</v>
      </c>
      <c r="F75" t="s">
        <v>35</v>
      </c>
      <c r="G75" s="1">
        <v>1</v>
      </c>
      <c r="H75" s="2">
        <v>8.0925791049607503E-6</v>
      </c>
    </row>
    <row r="76" spans="5:8" x14ac:dyDescent="0.25">
      <c r="E76" t="s">
        <v>9</v>
      </c>
      <c r="F76" t="s">
        <v>109</v>
      </c>
      <c r="G76" s="1">
        <v>1</v>
      </c>
      <c r="H76" s="2">
        <v>8.0925791049607503E-6</v>
      </c>
    </row>
    <row r="77" spans="5:8" x14ac:dyDescent="0.25">
      <c r="E77" t="s">
        <v>9</v>
      </c>
      <c r="F77" t="s">
        <v>24</v>
      </c>
      <c r="G77" s="1">
        <v>1</v>
      </c>
      <c r="H77" s="2">
        <v>8.0925791049607503E-6</v>
      </c>
    </row>
    <row r="78" spans="5:8" x14ac:dyDescent="0.25">
      <c r="E78" t="s">
        <v>8</v>
      </c>
      <c r="F78" t="s">
        <v>137</v>
      </c>
      <c r="G78" s="1">
        <v>1</v>
      </c>
      <c r="H78" s="2">
        <v>8.0925791049607503E-6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Agent handled only volume</vt:lpstr>
      <vt:lpstr>Hybrid Handled only volume</vt:lpstr>
      <vt:lpstr>Bot only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 Jose Restrepo Rosero</cp:lastModifiedBy>
  <dcterms:created xsi:type="dcterms:W3CDTF">2026-03-31T20:01:14Z</dcterms:created>
  <dcterms:modified xsi:type="dcterms:W3CDTF">2026-06-09T23:34:06Z</dcterms:modified>
</cp:coreProperties>
</file>