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ios y Egresos" sheetId="1" state="visible" r:id="rId1"/>
    <sheet name="Resumen mensu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548235"/>
      <sz val="11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b val="1"/>
      <color rgb="00C00000"/>
      <sz val="12"/>
    </font>
    <font>
      <name val="Arial"/>
      <i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0B4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D6E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164" fontId="5" fillId="0" borderId="1" applyAlignment="1" pivotButton="0" quotePrefix="0" xfId="0">
      <alignment horizontal="right" vertical="top" wrapText="1"/>
    </xf>
    <xf numFmtId="0" fontId="5" fillId="3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64" fontId="5" fillId="4" borderId="1" applyAlignment="1" pivotButton="0" quotePrefix="0" xfId="0">
      <alignment horizontal="right" vertical="top" wrapText="1"/>
    </xf>
    <xf numFmtId="0" fontId="5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right" vertical="top" wrapText="1"/>
    </xf>
    <xf numFmtId="0" fontId="5" fillId="4" borderId="1" applyAlignment="1" pivotButton="0" quotePrefix="0" xfId="0">
      <alignment horizontal="right" vertical="top" wrapText="1"/>
    </xf>
    <xf numFmtId="0" fontId="5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right" vertical="top" wrapText="1"/>
    </xf>
    <xf numFmtId="0" fontId="6" fillId="0" borderId="0" pivotButton="0" quotePrefix="0" xfId="0"/>
    <xf numFmtId="0" fontId="4" fillId="0" borderId="1" pivotButton="0" quotePrefix="0" xfId="0"/>
    <xf numFmtId="164" fontId="7" fillId="7" borderId="1" pivotButton="0" quotePrefix="0" xfId="0"/>
    <xf numFmtId="0" fontId="0" fillId="0" borderId="1" pivotButton="0" quotePrefix="0" xfId="0"/>
    <xf numFmtId="0" fontId="8" fillId="0" borderId="0" pivotButton="0" quotePrefix="0" xfId="0"/>
    <xf numFmtId="164" fontId="9" fillId="3" borderId="1" pivotButton="0" quotePrefix="0" xfId="0"/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10" customWidth="1" min="4" max="4"/>
    <col width="24" customWidth="1" min="5" max="5"/>
    <col width="14" customWidth="1" min="6" max="6"/>
    <col width="8" customWidth="1" min="7" max="7"/>
    <col width="15" customWidth="1" min="8" max="8"/>
    <col width="18" customWidth="1" min="9" max="9"/>
    <col width="46" customWidth="1" min="10" max="10"/>
  </cols>
  <sheetData>
    <row r="1" ht="22" customHeight="1">
      <c r="A1" s="1" t="inlineStr">
        <is>
          <t>AnunciaYA — Control de Egresos (Servicios / Infraestructura)</t>
        </is>
      </c>
    </row>
    <row r="2">
      <c r="A2" s="2" t="inlineStr">
        <is>
          <t>Actualizado 2 jul 2026 · 'Plan al promover' = decisión tomada antes de salir a promocionar · Amarillo = por confirmar · Rojo = subir ANTES de promover · Verde = reaccionar/ok</t>
        </is>
      </c>
    </row>
    <row r="4">
      <c r="A4" s="3" t="inlineStr">
        <is>
          <t>Servicio</t>
        </is>
      </c>
      <c r="B4" s="3" t="inlineStr">
        <is>
          <t>Para qué sirve</t>
        </is>
      </c>
      <c r="C4" s="3" t="inlineStr">
        <is>
          <t>Plan HOY</t>
        </is>
      </c>
      <c r="D4" s="3" t="inlineStr">
        <is>
          <t>Costo HOY</t>
        </is>
      </c>
      <c r="E4" s="3" t="inlineStr">
        <is>
          <t>Plan AL PROMOVER (decisión)</t>
        </is>
      </c>
      <c r="F4" s="3" t="inlineStr">
        <is>
          <t>Costo AL PROMOVER</t>
        </is>
      </c>
      <c r="G4" s="3" t="inlineStr">
        <is>
          <t>Moneda</t>
        </is>
      </c>
      <c r="H4" s="3" t="inlineStr">
        <is>
          <t>Frecuencia</t>
        </is>
      </c>
      <c r="I4" s="3" t="inlineStr">
        <is>
          <t>Método de pago</t>
        </is>
      </c>
      <c r="J4" s="3" t="inlineStr">
        <is>
          <t>Notas / Decisión</t>
        </is>
      </c>
    </row>
    <row r="5" ht="54" customHeight="1">
      <c r="A5" s="4" t="inlineStr">
        <is>
          <t>Render (Backend/API)</t>
        </is>
      </c>
      <c r="B5" s="5" t="inlineStr">
        <is>
          <t>Servidor backend (Express, Socket.io, crons)</t>
        </is>
      </c>
      <c r="C5" s="5" t="inlineStr">
        <is>
          <t>Starter</t>
        </is>
      </c>
      <c r="D5" s="6" t="n">
        <v>7</v>
      </c>
      <c r="E5" s="7" t="inlineStr">
        <is>
          <t>Starter (→ Standard si hace falta)</t>
        </is>
      </c>
      <c r="F5" s="6" t="n">
        <v>7</v>
      </c>
      <c r="G5" s="5" t="inlineStr">
        <is>
          <t>USD</t>
        </is>
      </c>
      <c r="H5" s="5" t="inlineStr">
        <is>
          <t>Mensual</t>
        </is>
      </c>
      <c r="I5" s="5" t="inlineStr">
        <is>
          <t>MasterCard …3923</t>
        </is>
      </c>
      <c r="J5" s="5" t="inlineStr">
        <is>
          <t>REACCIONAR: no se cae al subir carga; ver Metrics (RAM/CPU) y subir a Standard ($25, 2GB) si RAM&gt;80%. Escala con 1 clic, sin downtime.</t>
        </is>
      </c>
    </row>
    <row r="6" ht="54" customHeight="1">
      <c r="A6" s="8" t="inlineStr">
        <is>
          <t>Vercel (Web + Panel)</t>
        </is>
      </c>
      <c r="B6" s="9" t="inlineStr">
        <is>
          <t>Hosting frontend (anunciaya.mx / admin)</t>
        </is>
      </c>
      <c r="C6" s="9" t="inlineStr">
        <is>
          <t>Hobby</t>
        </is>
      </c>
      <c r="D6" s="10" t="n">
        <v>0</v>
      </c>
      <c r="E6" s="11" t="inlineStr">
        <is>
          <t>Pro</t>
        </is>
      </c>
      <c r="F6" s="10" t="n">
        <v>20</v>
      </c>
      <c r="G6" s="9" t="inlineStr">
        <is>
          <t>USD</t>
        </is>
      </c>
      <c r="H6" s="9" t="inlineStr">
        <is>
          <t>Mensual</t>
        </is>
      </c>
      <c r="I6" s="9" t="inlineStr">
        <is>
          <t>MasterCard …3923</t>
        </is>
      </c>
      <c r="J6" s="9" t="inlineStr">
        <is>
          <t>DECISIÓN (Juan): activar Pro AL SALIR A PROMOVER (~mediados jul 2026), junto con Supabase Pro. Motivo REAL = LICENCIA COMERCIAL: Hobby es solo uso NO comercial (términos); AnunciaYA cobra = comercial → pueden suspender el proyecto. NO es por velocidad. 1 solo Pro cubre web+admin (por cuenta, no por proyecto) + $20 crédito de uso. RFC opcional: dejar vacío por ahora.</t>
        </is>
      </c>
    </row>
    <row r="7" ht="54" customHeight="1">
      <c r="A7" s="4" t="inlineStr">
        <is>
          <t>Supabase (Base de datos)</t>
        </is>
      </c>
      <c r="B7" s="5" t="inlineStr">
        <is>
          <t>PostgreSQL + PostGIS (dev y prod)</t>
        </is>
      </c>
      <c r="C7" s="5" t="inlineStr">
        <is>
          <t>Free</t>
        </is>
      </c>
      <c r="D7" s="6" t="n">
        <v>0</v>
      </c>
      <c r="E7" s="11" t="inlineStr">
        <is>
          <t>Pro</t>
        </is>
      </c>
      <c r="F7" s="6" t="n">
        <v>25</v>
      </c>
      <c r="G7" s="5" t="inlineStr">
        <is>
          <t>USD</t>
        </is>
      </c>
      <c r="H7" s="5" t="inlineStr">
        <is>
          <t>Mensual</t>
        </is>
      </c>
      <c r="I7" s="5" t="inlineStr">
        <is>
          <t>CONFIRMAR</t>
        </is>
      </c>
      <c r="J7" s="5" t="inlineStr">
        <is>
          <t>DECISIÓN (Juan): activar Pro AL SALIR A PROMOVER (~mediados jul 2026), junto con Vercel Pro. Motivo ÚNICO = BACKUPS diarios automáticos (proteger datos de pagos/negocios); NO es por velocidad ni espacio (DB va en ~8% de 500MB). Free = SIN backups + read-only al exceder + se pausa. Enfocar Pro a PROD; dev puede quedarse en Free.</t>
        </is>
      </c>
    </row>
    <row r="8" ht="54" customHeight="1">
      <c r="A8" s="8" t="inlineStr">
        <is>
          <t>Upstash (Redis)</t>
        </is>
      </c>
      <c r="B8" s="9" t="inlineStr">
        <is>
          <t>Caché / tokens / rate-limit / 'viendo ahora'</t>
        </is>
      </c>
      <c r="C8" s="9" t="inlineStr">
        <is>
          <t>Fixed 250MB (prod)</t>
        </is>
      </c>
      <c r="D8" s="10" t="n">
        <v>10</v>
      </c>
      <c r="E8" s="7" t="inlineStr">
        <is>
          <t>Fixed 250MB</t>
        </is>
      </c>
      <c r="F8" s="10" t="n">
        <v>10</v>
      </c>
      <c r="G8" s="9" t="inlineStr">
        <is>
          <t>USD</t>
        </is>
      </c>
      <c r="H8" s="9" t="inlineStr">
        <is>
          <t>Mensual · corte fin de mes</t>
        </is>
      </c>
      <c r="I8" s="9" t="inlineStr">
        <is>
          <t>MasterCard …3923</t>
        </is>
      </c>
      <c r="J8" s="9" t="inlineStr">
        <is>
          <t>HECHO 2-jul: base de prod propia 'anunciaya-redis-prod' (Oregon us-west-2), SEPARADA de la de dev (antes compartían una sola). Plan Fixed = $10 FIJO/mes sin importar tráfico (250MB datos + 50GB bandwidth, eviction + auto-upgrade ON). Se descartó el 'Prod Pack' de $200 (enterprise, innecesario). COBRO: por mes CALENDARIO, a inicios del mes siguiente (mes vencido); tarjeta ya guardada en la cuenta (cobro automático, no re-pide CVV). 1er cargo ~1-3 ago (julio prorrateado ~$9.6 desde el 2-jul); agosto en adelante $10 completo.</t>
        </is>
      </c>
    </row>
    <row r="9" ht="54" customHeight="1">
      <c r="A9" s="4" t="inlineStr">
        <is>
          <t>Stripe (Pagos)</t>
        </is>
      </c>
      <c r="B9" s="5" t="inlineStr">
        <is>
          <t>Cobro de membresías y publicidad</t>
        </is>
      </c>
      <c r="C9" s="5" t="inlineStr">
        <is>
          <t>Pago por uso</t>
        </is>
      </c>
      <c r="D9" s="12" t="inlineStr">
        <is>
          <t>Variable</t>
        </is>
      </c>
      <c r="E9" s="7" t="inlineStr">
        <is>
          <t>Pago por uso</t>
        </is>
      </c>
      <c r="F9" s="12" t="inlineStr">
        <is>
          <t>Variable</t>
        </is>
      </c>
      <c r="G9" s="5" t="inlineStr">
        <is>
          <t>MXN</t>
        </is>
      </c>
      <c r="H9" s="5" t="inlineStr">
        <is>
          <t>Por transacción</t>
        </is>
      </c>
      <c r="I9" s="5" t="inlineStr">
        <is>
          <t>Se descuenta del cobro</t>
        </is>
      </c>
      <c r="J9" s="5" t="inlineStr">
        <is>
          <t>≈3.6% + $3 + IVA por cobro. Disputas ~$200–400 c/u. Sin cuota fija. No cambia con el plan.</t>
        </is>
      </c>
    </row>
    <row r="10" ht="54" customHeight="1">
      <c r="A10" s="8" t="inlineStr">
        <is>
          <t>AWS SES (Correos)</t>
        </is>
      </c>
      <c r="B10" s="9" t="inlineStr">
        <is>
          <t>Correos (verificación, 2FA, recibos)</t>
        </is>
      </c>
      <c r="C10" s="9" t="inlineStr">
        <is>
          <t>Sandbox (cuenta estándar)</t>
        </is>
      </c>
      <c r="D10" s="10" t="n">
        <v>0</v>
      </c>
      <c r="E10" s="7" t="inlineStr">
        <is>
          <t>Producción (por uso)</t>
        </is>
      </c>
      <c r="F10" s="13" t="inlineStr">
        <is>
          <t>Variable</t>
        </is>
      </c>
      <c r="G10" s="9" t="inlineStr">
        <is>
          <t>MXN</t>
        </is>
      </c>
      <c r="H10" s="9" t="inlineStr">
        <is>
          <t>Por uso</t>
        </is>
      </c>
      <c r="I10" s="9" t="inlineStr">
        <is>
          <t>MasterCard …3923</t>
        </is>
      </c>
      <c r="J10" s="9" t="inlineStr">
        <is>
          <t>≈$0.10 USD / 1,000 correos (facturado en MXN por AWS México). Muy barato, escala solo. Región us-east-2 (Ohio). HECHO 1-jul: cuenta pasada a ESTÁNDAR (pago por uso) para que NO se cierre al vencer el free tier (vencía ~26 jul); tarjeta 3923 predeterminada + divisa MXN. Créditos free tier ($99.99) siguen accesibles hasta agotarse. PENDIENTE: aprobación de salida del sandbox por AWS (caso 178293532700740, 'acción del cliente completada' = esperando a AWS).</t>
        </is>
      </c>
    </row>
    <row r="11" ht="54" customHeight="1">
      <c r="A11" s="4" t="inlineStr">
        <is>
          <t>Cloudflare R2 (Archivos)</t>
        </is>
      </c>
      <c r="B11" s="5" t="inlineStr">
        <is>
          <t>Imágenes / audios / documentos</t>
        </is>
      </c>
      <c r="C11" s="5" t="inlineStr">
        <is>
          <t>R2 Paid ($0/mo + uso)</t>
        </is>
      </c>
      <c r="D11" s="6" t="n">
        <v>0</v>
      </c>
      <c r="E11" s="7" t="inlineStr">
        <is>
          <t>Por uso</t>
        </is>
      </c>
      <c r="F11" s="12" t="inlineStr">
        <is>
          <t>Variable</t>
        </is>
      </c>
      <c r="G11" s="5" t="inlineStr">
        <is>
          <t>USD</t>
        </is>
      </c>
      <c r="H11" s="5" t="inlineStr">
        <is>
          <t>Por uso</t>
        </is>
      </c>
      <c r="I11" s="5" t="inlineStr">
        <is>
          <t>MasterCard …3923</t>
        </is>
      </c>
      <c r="J11" s="5" t="inlineStr">
        <is>
          <t>10 GB gratis + egress GRATIS; luego ~$0.015/GB/mes. Escala solo, no se cae. Muy barato (hoy usa ~52 MB). SEPARADO dev/prod 1-jul: bucket prod propio 'anunciaya-prod' (dev='anunciaya-tickets'). R2 Paid activo, se cobra solo si supera el free tier. Tarjeta unificada 3923.</t>
        </is>
      </c>
    </row>
    <row r="12" ht="54" customHeight="1">
      <c r="A12" s="8" t="inlineStr">
        <is>
          <t>Dominio anunciaya.mx</t>
        </is>
      </c>
      <c r="B12" s="9" t="inlineStr">
        <is>
          <t>Nombre de dominio</t>
        </is>
      </c>
      <c r="C12" s="14" t="inlineStr">
        <is>
          <t>Registro anual</t>
        </is>
      </c>
      <c r="D12" s="15" t="inlineStr">
        <is>
          <t>CONFIRMAR</t>
        </is>
      </c>
      <c r="E12" s="14" t="inlineStr">
        <is>
          <t>Registro anual</t>
        </is>
      </c>
      <c r="F12" s="15" t="inlineStr">
        <is>
          <t>CONFIRMAR</t>
        </is>
      </c>
      <c r="G12" s="9" t="inlineStr">
        <is>
          <t>USD</t>
        </is>
      </c>
      <c r="H12" s="9" t="inlineStr">
        <is>
          <t>ANUAL</t>
        </is>
      </c>
      <c r="I12" s="14" t="inlineStr">
        <is>
          <t>CONFIRMAR</t>
        </is>
      </c>
      <c r="J12" s="9" t="inlineStr">
        <is>
          <t>Registrado en NAMECHEAP (nameservers dns1/dns2.registrar-servers.com); ahí vive el DNS: DMARC, SPF, DKIM y los CNAME de Vercel/SES. ANUAL: renovar cada año o se pierde el dominio. Confirmar costo y fecha exacta de renovación en Namecheap.</t>
        </is>
      </c>
    </row>
    <row r="13" ht="54" customHeight="1">
      <c r="A13" s="4" t="inlineStr">
        <is>
          <t>Migadu (Correo dominio)</t>
        </is>
      </c>
      <c r="B13" s="5" t="inlineStr">
        <is>
          <t>Buzones @anunciaya.mx</t>
        </is>
      </c>
      <c r="C13" s="14" t="inlineStr">
        <is>
          <t>CONFIRMAR</t>
        </is>
      </c>
      <c r="D13" s="15" t="inlineStr">
        <is>
          <t>CONFIRMAR</t>
        </is>
      </c>
      <c r="E13" s="14" t="inlineStr">
        <is>
          <t>CONFIRMAR</t>
        </is>
      </c>
      <c r="F13" s="15" t="inlineStr">
        <is>
          <t>CONFIRMAR</t>
        </is>
      </c>
      <c r="G13" s="5" t="inlineStr">
        <is>
          <t>USD</t>
        </is>
      </c>
      <c r="H13" s="5" t="inlineStr">
        <is>
          <t>ANUAL</t>
        </is>
      </c>
      <c r="I13" s="14" t="inlineStr">
        <is>
          <t>CONFIRMAR</t>
        </is>
      </c>
      <c r="J13" s="5" t="inlineStr">
        <is>
          <t>ANUAL. Confirmar plan, costo y fecha de renovación.</t>
        </is>
      </c>
    </row>
    <row r="14" ht="54" customHeight="1">
      <c r="A14" s="8" t="inlineStr">
        <is>
          <t>Gemini API (Coyo IA)</t>
        </is>
      </c>
      <c r="B14" s="9" t="inlineStr">
        <is>
          <t>Asistente Coyo del Home</t>
        </is>
      </c>
      <c r="C14" s="14" t="inlineStr">
        <is>
          <t>Por uso</t>
        </is>
      </c>
      <c r="D14" s="15" t="inlineStr">
        <is>
          <t>CONFIRMAR</t>
        </is>
      </c>
      <c r="E14" s="14" t="inlineStr">
        <is>
          <t>Por uso</t>
        </is>
      </c>
      <c r="F14" s="15" t="inlineStr">
        <is>
          <t>CONFIRMAR</t>
        </is>
      </c>
      <c r="G14" s="9" t="inlineStr">
        <is>
          <t>USD</t>
        </is>
      </c>
      <c r="H14" s="9" t="inlineStr">
        <is>
          <t>Por uso</t>
        </is>
      </c>
      <c r="I14" s="14" t="inlineStr">
        <is>
          <t>CONFIRMAR</t>
        </is>
      </c>
      <c r="J14" s="9" t="inlineStr">
        <is>
          <t>Por tokens consumidos. Vigilar si Coyo se usa mucho. Confirmar costo.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5" customWidth="1" min="3" max="3"/>
  </cols>
  <sheetData>
    <row r="1">
      <c r="A1" s="1" t="inlineStr">
        <is>
          <t>Resumen de Egresos FIJOS mensuales — AnunciaYA</t>
        </is>
      </c>
    </row>
    <row r="3">
      <c r="A3" s="16" t="inlineStr">
        <is>
          <t>ESCENARIO A — HOY (fase de pruebas, sin usuarios)</t>
        </is>
      </c>
    </row>
    <row r="4">
      <c r="A4" s="3" t="inlineStr">
        <is>
          <t>Servicio</t>
        </is>
      </c>
      <c r="B4" s="3" t="inlineStr">
        <is>
          <t>Costo</t>
        </is>
      </c>
      <c r="C4" s="3" t="inlineStr">
        <is>
          <t>Notas</t>
        </is>
      </c>
    </row>
    <row r="5">
      <c r="A5" s="4" t="inlineStr">
        <is>
          <t>Render (Starter)</t>
        </is>
      </c>
      <c r="B5" s="6" t="n">
        <v>7</v>
      </c>
      <c r="C5" s="5" t="inlineStr">
        <is>
          <t>Server siempre activo</t>
        </is>
      </c>
    </row>
    <row r="6">
      <c r="A6" s="8" t="inlineStr">
        <is>
          <t>Vercel (Hobby)</t>
        </is>
      </c>
      <c r="B6" s="10" t="n">
        <v>0</v>
      </c>
      <c r="C6" s="9" t="inlineStr">
        <is>
          <t>Gratis</t>
        </is>
      </c>
    </row>
    <row r="7">
      <c r="A7" s="4" t="inlineStr">
        <is>
          <t>Supabase (Free)</t>
        </is>
      </c>
      <c r="B7" s="6" t="n">
        <v>0</v>
      </c>
      <c r="C7" s="5" t="inlineStr">
        <is>
          <t>Aguanta pruebas</t>
        </is>
      </c>
    </row>
    <row r="8">
      <c r="A8" s="8" t="inlineStr">
        <is>
          <t>Upstash (Fixed)</t>
        </is>
      </c>
      <c r="B8" s="10" t="n">
        <v>10</v>
      </c>
      <c r="C8" s="9" t="inlineStr">
        <is>
          <t>Base prod separada; $10 fijo/mes (contratado 2-jul)</t>
        </is>
      </c>
    </row>
    <row r="9">
      <c r="A9" s="17" t="inlineStr">
        <is>
          <t>TOTAL HOY (USD/mes)</t>
        </is>
      </c>
      <c r="B9" s="18">
        <f>SUM(B5:B8)</f>
        <v/>
      </c>
      <c r="C9" s="19" t="n"/>
    </row>
    <row r="12">
      <c r="A12" s="20" t="inlineStr">
        <is>
          <t>ESCENARIO B — AL PROMOVER (decisión: subir antes de abrir a usuarios reales)</t>
        </is>
      </c>
    </row>
    <row r="13">
      <c r="A13" s="3" t="inlineStr">
        <is>
          <t>Servicio</t>
        </is>
      </c>
      <c r="B13" s="3" t="inlineStr">
        <is>
          <t>Costo</t>
        </is>
      </c>
      <c r="C13" s="3" t="inlineStr">
        <is>
          <t>Notas</t>
        </is>
      </c>
    </row>
    <row r="14">
      <c r="A14" s="8" t="inlineStr">
        <is>
          <t>Render (Starter → Standard si hace falta)</t>
        </is>
      </c>
      <c r="B14" s="10" t="n">
        <v>7</v>
      </c>
      <c r="C14" s="9" t="inlineStr">
        <is>
          <t>Reaccionar por Metrics; $25 si RAM&gt;80%</t>
        </is>
      </c>
    </row>
    <row r="15">
      <c r="A15" s="4" t="inlineStr">
        <is>
          <t>Vercel (Pro)</t>
        </is>
      </c>
      <c r="B15" s="6" t="n">
        <v>20</v>
      </c>
      <c r="C15" s="5" t="inlineStr">
        <is>
          <t>Uso comercial + bandwidth</t>
        </is>
      </c>
    </row>
    <row r="16">
      <c r="A16" s="8" t="inlineStr">
        <is>
          <t>Supabase (Pro)</t>
        </is>
      </c>
      <c r="B16" s="10" t="n">
        <v>25</v>
      </c>
      <c r="C16" s="9" t="inlineStr">
        <is>
          <t>Backups + no se degrada</t>
        </is>
      </c>
    </row>
    <row r="17">
      <c r="A17" s="4" t="inlineStr">
        <is>
          <t>Upstash (Fixed)</t>
        </is>
      </c>
      <c r="B17" s="6" t="n">
        <v>10</v>
      </c>
      <c r="C17" s="5" t="inlineStr">
        <is>
          <t>$10 fijo/mes (base prod separada, ya contratado)</t>
        </is>
      </c>
    </row>
    <row r="18">
      <c r="A18" s="17" t="inlineStr">
        <is>
          <t>TOTAL AL PROMOVER (USD/mes)</t>
        </is>
      </c>
      <c r="B18" s="21">
        <f>SUM(B14:B17)</f>
        <v/>
      </c>
      <c r="C18" s="19" t="n"/>
    </row>
    <row r="19">
      <c r="A19" s="2" t="inlineStr">
        <is>
          <t>(Si Render pasa a Standard: ~$80/mes)</t>
        </is>
      </c>
    </row>
    <row r="21" ht="60" customHeight="1">
      <c r="A21" s="22" t="inlineStr">
        <is>
          <t>ADEMÁS (no fijos): Stripe (comisiones por cobro ~3.6%+$3+IVA) · AWS SES (~$0.10/1000 correos) · Cloudflare R2 (10GB gratis, luego ~$0.015/GB) · ANUALES: dominio anunciaya.mx y correo Migadu (¡vigilar fecha de renovación!). Servicios en USD: multiplicar por tipo de cambio del día para tu contabilidad en MXN.</t>
        </is>
      </c>
    </row>
  </sheetData>
  <mergeCells count="2">
    <mergeCell ref="A1:C1"/>
    <mergeCell ref="A21:C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2026-07-02T16:49:24Z</dcterms:created>
  <dcterms:modified xsi:type="dcterms:W3CDTF">2026-07-02T16:49:25Z</dcterms:modified>
</cp:coreProperties>
</file>