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co Jones\Desktop\Hojas Excel\"/>
    </mc:Choice>
  </mc:AlternateContent>
  <xr:revisionPtr revIDLastSave="0" documentId="8_{057F8EDE-B60C-4139-A92A-9232864550C6}" xr6:coauthVersionLast="47" xr6:coauthVersionMax="47" xr10:uidLastSave="{00000000-0000-0000-0000-000000000000}"/>
  <bookViews>
    <workbookView xWindow="-108" yWindow="-108" windowWidth="23256" windowHeight="12576"/>
  </bookViews>
  <sheets>
    <sheet name="performance-tests;2021-06-06T17" sheetId="1" r:id="rId1"/>
  </sheets>
  <calcPr calcId="0"/>
</workbook>
</file>

<file path=xl/calcChain.xml><?xml version="1.0" encoding="utf-8"?>
<calcChain xmlns="http://schemas.openxmlformats.org/spreadsheetml/2006/main">
  <c r="D181" i="1" l="1"/>
  <c r="D175" i="1"/>
  <c r="D168" i="1"/>
  <c r="D166" i="1"/>
  <c r="D164" i="1"/>
  <c r="D158" i="1"/>
  <c r="D152" i="1"/>
  <c r="D141" i="1"/>
  <c r="D137" i="1"/>
  <c r="D131" i="1"/>
  <c r="D122" i="1"/>
  <c r="D116" i="1"/>
  <c r="D106" i="1"/>
  <c r="D99" i="1"/>
  <c r="D96" i="1"/>
  <c r="D92" i="1"/>
  <c r="D89" i="1"/>
  <c r="D87" i="1"/>
  <c r="D80" i="1"/>
  <c r="D74" i="1"/>
  <c r="D66" i="1"/>
  <c r="D60" i="1"/>
  <c r="D56" i="1"/>
  <c r="D52" i="1"/>
  <c r="D47" i="1"/>
  <c r="D41" i="1"/>
  <c r="D39" i="1"/>
  <c r="D32" i="1"/>
  <c r="D28" i="1"/>
  <c r="D17" i="1"/>
  <c r="D12" i="1"/>
  <c r="D7" i="1"/>
  <c r="D3" i="1"/>
  <c r="D183" i="1" l="1"/>
</calcChain>
</file>

<file path=xl/sharedStrings.xml><?xml version="1.0" encoding="utf-8"?>
<sst xmlns="http://schemas.openxmlformats.org/spreadsheetml/2006/main" count="775" uniqueCount="346">
  <si>
    <t>timestamp</t>
  </si>
  <si>
    <t>test-class</t>
  </si>
  <si>
    <t>test-method</t>
  </si>
  <si>
    <t>time</t>
  </si>
  <si>
    <t>description</t>
  </si>
  <si>
    <t>result</t>
  </si>
  <si>
    <t>2021-06-06 17:26:10.333</t>
  </si>
  <si>
    <t>acme.testing.administrator.userAccount.AdministratorUserAccountsUpdateTest</t>
  </si>
  <si>
    <t>updatePositive</t>
  </si>
  <si>
    <t>[1] recordIndex=2, username=manager, name=Manager, surname=Acme.com, email=manager01@acme.com, status=ENABLED, newStatus=DISABLED</t>
  </si>
  <si>
    <t>OK</t>
  </si>
  <si>
    <t>2021-06-06 17:26:17.292</t>
  </si>
  <si>
    <t>[2] recordIndex=2, username=manager, name=Manager, surname=Acme.com, email=manager01@acme.com, status=DISABLED, newStatus=KEEP</t>
  </si>
  <si>
    <t>2021-06-06 17:26:24.144</t>
  </si>
  <si>
    <t>[3] recordIndex=2, username=manager, name=Manager, surname=Acme.com, email=manager01@acme.com, status=DISABLED, newStatus=ENABLED</t>
  </si>
  <si>
    <t>2021-06-06 17:26:37.899</t>
  </si>
  <si>
    <t>acme.testing.administrator.userAccount.AdministratorUserAccountsListTest</t>
  </si>
  <si>
    <t>list</t>
  </si>
  <si>
    <t>[1] recordIndex=0, username=anonymous, name=John, surname=Doe, email=john.doe@acme.com, status=DISABLED</t>
  </si>
  <si>
    <t>2021-06-06 17:26:43.006</t>
  </si>
  <si>
    <t>[2] recordIndex=1, username=administrator, name=Administrator, surname=Acme.com, email=administrator@acme.com, status=ENABLED</t>
  </si>
  <si>
    <t>2021-06-06 17:26:48.071</t>
  </si>
  <si>
    <t>[3] recordIndex=2, username=manager, name=Manager, surname=Acme.com, email=manager01@acme.com, status=ENABLED</t>
  </si>
  <si>
    <t>2021-06-06 17:27:06.227</t>
  </si>
  <si>
    <t>acme.testing.authenticated.userAccount.AuthenticatedUserAccountUpdateTest</t>
  </si>
  <si>
    <t>[1] username_registro=maria@mail.com, password_registro=maria@mail.com, name_registro=maria@mail.com, surname_registro=maria@mail.com, email_registro=maria@mail.com, password=seisdi, confirmation=seisdi, name=maria@mail.com, surname=maria@mail.com, email=maria@mail.com</t>
  </si>
  <si>
    <t>2021-06-06 17:27:15.523</t>
  </si>
  <si>
    <t>[2] username_registro=hector@mail.com, password_registro=hector@mail.com, name_registro=hector@mail.com, surname_registro=hector@mail.com, email_registro=hector@mail.com, password=estoesunacotraseÃ±aextremadamentelargaaaaaaaaaaaaaaaaaaaaaaa, confirmation=estoesunacotraseÃ±aextremadamentelargaaaaaaaaaaaaaaaaaaaaaaa, name=nuevonombre, surname=hector, email=h@mail.com</t>
  </si>
  <si>
    <t>2021-06-06 17:27:24.801</t>
  </si>
  <si>
    <t>[3] username_registro=alejandro, password_registro=123456, name_registro=alex, surname_registro=alex, email_registro=alejandro@mail.com, password=123456, confirmation=123456, name=alex, surname=alex, email=alex@mail.com</t>
  </si>
  <si>
    <t>2021-06-06 17:27:34.035</t>
  </si>
  <si>
    <t>[4] username_registro=usuario1, password_registro=contraseÃ±a, name_registro=usuario1, surname_registro=usuario1, email_registro=usuario@gmail.com, password=nuevapass, confirmation=nuevapass, name=nuevonombre, surname=j, email=user@mail.com</t>
  </si>
  <si>
    <t>2021-06-06 17:27:43.313</t>
  </si>
  <si>
    <t>[5] username_registro=nuevo, password_registro=nuevapass, name_registro=nombre, surname_registro=nombre, email_registro=mail@mail.com, password=nuevapass, confirmation=nuevapass, name=nuevonombre, surname=apodo1, email=nuevo@mail.com</t>
  </si>
  <si>
    <t>2021-06-06 17:27:48.78</t>
  </si>
  <si>
    <t>updateNegative</t>
  </si>
  <si>
    <t>[1] username=maria@mail.com, password=null, confirmation=null, name=maria, surname=mary, email=maria@gmail.com</t>
  </si>
  <si>
    <t>2021-06-06 17:27:54.493</t>
  </si>
  <si>
    <t>[2] username=maria@mail.com, password=null, confirmation=123456, name=maria, surname=mary, email=maria@gmail.com</t>
  </si>
  <si>
    <t>2021-06-06 17:27:59.986</t>
  </si>
  <si>
    <t>[3] username=maria@mail.com, password=123456, confirmation=null, name=maria, surname=mary, email=maria@gmail.com</t>
  </si>
  <si>
    <t>2021-06-06 17:28:05.534</t>
  </si>
  <si>
    <t>[4] username=maria@mail.com, password=1234, confirmation=1234, name=maria, surname=null, email=null</t>
  </si>
  <si>
    <t>2021-06-06 17:28:11.093</t>
  </si>
  <si>
    <t>[5] username=maria@mail.com, password=estoesunacotraseÃ±aextremadamentelargaaaaaaaaaaaaaaaaaaaaaaaaa, confirmation=estoesunacotraseÃ±aextremadamentelargaaaaaaaaaaaaaaaaaaaaaaaaa, name=maria, surname=mary, email=maria@gmail.com</t>
  </si>
  <si>
    <t>2021-06-06 17:28:16.596</t>
  </si>
  <si>
    <t>[6] username=maria@mail.com, password=123456, confirmation=123465, name=null, surname=mary, email=maria@mail.com</t>
  </si>
  <si>
    <t>2021-06-06 17:28:22.061</t>
  </si>
  <si>
    <t>[7] username=maria@mail.com, password=123456, confirmation=123456, name=maria, surname=null, email=maria@mail.com</t>
  </si>
  <si>
    <t>2021-06-06 17:28:27.522</t>
  </si>
  <si>
    <t>[8] username=maria@mail.com, password=nuevacontrasena, confirmation=nuevacontrasena, name=pedro, surname=pedrito, email=null</t>
  </si>
  <si>
    <t>2021-06-06 17:28:33.047</t>
  </si>
  <si>
    <t>[9] username=maria@mail.com, password=contraseÃ±a, confirmation=contraseÃ±a, name=alejandro, surname=h, email=maria</t>
  </si>
  <si>
    <t>2021-06-06 17:28:46.579</t>
  </si>
  <si>
    <t>acme.testing.administrator.dashboard.AdministratorShowDashBoardTest</t>
  </si>
  <si>
    <t>positiveDashBoardShow</t>
  </si>
  <si>
    <t>[1] nPrivateTasks=4, nPublicTask=12, nFinishedTasks=6, nCurrentTasks=10, tasks=45.5 dd, 67.72 dd, 0 dd, 199 dd. (Measured in days), workloads=9 hrs. y 8 min, 15 hrs. y 51 min, 0 hrs. y 1 min, 60 hrs. y 3 min.</t>
  </si>
  <si>
    <t>2021-06-06 17:29:03.609</t>
  </si>
  <si>
    <t>acme.testing.authenticated.task.AuthenticatedListTaskTest</t>
  </si>
  <si>
    <t>listAll</t>
  </si>
  <si>
    <t>[1] recordIndex=0, title=Texample, start_date=2021/05/05 13:59, end_date=2021/05/05 14:00, workload=0.01, description=Hi just trying tasks, op_link=null, is_private=false</t>
  </si>
  <si>
    <t>2021-06-06 17:29:09.031</t>
  </si>
  <si>
    <t>[2] recordIndex=1, title=Texample, start_date=2021/05/05 00:00, end_date=2021/05/05 02:00, workload=0.01, description=Hi just trying tasks, op_link=http://1happybirthday.com, is_private=false</t>
  </si>
  <si>
    <t>2021-06-06 17:29:14.391</t>
  </si>
  <si>
    <t>[3] recordIndex=2, title=Texample, start_date=2021/05/04 23:00, end_date=2021/05/05 02:00, workload=1.50, description=Hi just trying tasks, op_link=http://1happybirthday.com, is_private=false</t>
  </si>
  <si>
    <t>2021-06-06 17:29:19.829</t>
  </si>
  <si>
    <t>[4] recordIndex=3, title=Texample, start_date=2021/05/05 00:00, end_date=2021/05/05 03:00, workload=1.50, description=Hi just trying tasks, op_link=http://1happybirthday.com, is_private=false</t>
  </si>
  <si>
    <t>2021-06-06 17:29:25.195</t>
  </si>
  <si>
    <t>[5] recordIndex=4, title=Texample, start_date=2021/05/05 00:00, end_date=2021/05/05 02:00, workload=2.00, description=Hi just trying tasks, op_link=http://1happybirthday.com, is_private=false</t>
  </si>
  <si>
    <t>2021-06-06 17:29:30.538</t>
  </si>
  <si>
    <t>[6] recordIndex=5, title=Texample, start_date=2021/05/05 00:00, end_date=2021/05/05 10:00, workload=9.40, description=Hi just trying tasks, op_link=http://1happybirthday.com, is_private=false</t>
  </si>
  <si>
    <t>2021-06-06 17:29:45.149</t>
  </si>
  <si>
    <t>acme.testing.manager.task.ManagerTaskCreateTest</t>
  </si>
  <si>
    <t>createNegative</t>
  </si>
  <si>
    <t>[1] recordIndex=0, title=null, start_date=null, end_date=null, workload=null, description=null, op_link=null, is_private=false</t>
  </si>
  <si>
    <t>2021-06-06 17:29:50.926</t>
  </si>
  <si>
    <t>[2] recordIndex=0, title=publico1, start_date=descripcion, end_date=2020/01/01 00:01, workload=2020/01/01 00:00, description=-15, op_link=null, is_private=false</t>
  </si>
  <si>
    <t>2021-06-06 17:29:56.7</t>
  </si>
  <si>
    <t>[3] recordIndex=0, title=publico1, start_date=descripcion, end_date=2022/01/01 00:01, workload=2020/01/01 00:00, description=-15, op_link=null, is_private=false</t>
  </si>
  <si>
    <t>2021-06-06 17:30:02.502</t>
  </si>
  <si>
    <t>[4] recordIndex=0, title=publico1, start_date=descripcion, end_date=2022/01/01 00:01, workload=2022/01/01 00:00, description=15, op_link=null, is_private=false</t>
  </si>
  <si>
    <t>2021-06-06 17:30:08.237</t>
  </si>
  <si>
    <t>[5] recordIndex=0, title=publico1, start_date=null, end_date=2022/01/01 00:00, workload=2022/01/01 00:00, description=0.0, op_link=null, is_private=false</t>
  </si>
  <si>
    <t>2021-06-06 17:30:13.92</t>
  </si>
  <si>
    <t>[6] recordIndex=0, title=publico1, start_date=descripcion, end_date=2022/01/01 00:00, workload=2022/01/01 00:00, description=0.01, op_link=null, is_private=false</t>
  </si>
  <si>
    <t>2021-06-06 17:30:19.644</t>
  </si>
  <si>
    <t>[7] recordIndex=0, title=publico1, start_date=null, end_date=2022/01/01 00:00, workload=2022/01/01 01:00, description=1.01, op_link=null, is_private=false</t>
  </si>
  <si>
    <t>2021-06-06 17:30:25.568</t>
  </si>
  <si>
    <t>[8] recordIndex=0, title=null, start_date=descripcion, end_date=2022/01/01 00:00, workload=2022/01/01 01:00, description=1.00, op_link=null, is_private=true</t>
  </si>
  <si>
    <t>2021-06-06 17:30:34.853</t>
  </si>
  <si>
    <t>createPositive</t>
  </si>
  <si>
    <t>[1] recordIndex=10, title=Primera task de test, description=This is a description, start_date=2022/10/18 00:00, end_date=2022/12/18 12:00, workload=70.20, op_link=https://google.es/, is_private=true</t>
  </si>
  <si>
    <t>2021-06-06 17:30:43.992</t>
  </si>
  <si>
    <t>[2] recordIndex=11, title=Zc, description=h, start_date=2022/01/01 00:00, end_date=2022/01/04 00:00, workload=71.59, op_link=https://google.es/, is_private=true</t>
  </si>
  <si>
    <t>2021-06-06 17:30:53.192</t>
  </si>
  <si>
    <t>[3] recordIndex=12, title=Z, description=h, start_date=2022/01/01 00:00, end_date=2022/01/04 00:00, workload=72.00, op_link=https://google.es/, is_private=true</t>
  </si>
  <si>
    <t>2021-06-06 17:31:02.337</t>
  </si>
  <si>
    <t>[4] recordIndex=0, title=OtraTarea, description=This is a description3, start_date=2022/11/19 00:00, end_date=2022/11/19 01:00, workload=0.00, op_link=https://google.es/, is_private=true</t>
  </si>
  <si>
    <t>2021-06-06 17:31:11.462</t>
  </si>
  <si>
    <t>[5] recordIndex=1, title=ATask, description=ho, start_date=2022/10/18 00:00, end_date=2022/12/18 12:01, workload=0.01, op_link=null, is_private=true</t>
  </si>
  <si>
    <t>2021-06-06 17:31:26.644</t>
  </si>
  <si>
    <t>acme.testing.manager.task.ManagerTaskListTest</t>
  </si>
  <si>
    <t>listPositive</t>
  </si>
  <si>
    <t>[1] recordIndex=0, title=Texample, start_date=2030/09/07 00:00, end_date=2030/09/08 12:00, workload=0.45, op_link=http://1happybirthday.com</t>
  </si>
  <si>
    <t>2021-06-06 17:31:33.209</t>
  </si>
  <si>
    <t>[2] recordIndex=1, title=Texample, start_date=2030/09/07 00:00, end_date=2030/09/08 12:00, workload=1.50, op_link=http://1happybirthday.com</t>
  </si>
  <si>
    <t>2021-06-06 17:31:39.675</t>
  </si>
  <si>
    <t>[3] recordIndex=2, title=Texample, start_date=2030/10/17 01:00, end_date=2030/10/18 02:00, workload=1.50, op_link=http://1happybirthday.com</t>
  </si>
  <si>
    <t>2021-06-06 17:31:46.21</t>
  </si>
  <si>
    <t>[4] recordIndex=3, title=Texample, start_date=2030/10/17 00:00, end_date=2030/10/18 12:00, workload=1.50, op_link=http://1happybirthday.com</t>
  </si>
  <si>
    <t>2021-06-06 17:31:52.649</t>
  </si>
  <si>
    <t>[5] recordIndex=4, title=Texample, start_date=2021/05/27 00:00, end_date=2021/09/27 12:00, workload=2.00, op_link=http://1happybirthday.com</t>
  </si>
  <si>
    <t>2021-06-06 17:31:59.157</t>
  </si>
  <si>
    <t>[6] recordIndex=5, title=Texample, start_date=2030/07/01 00:00, end_date=2030/07/01 10:00, workload=9.40, op_link=http://1happybirthday.com</t>
  </si>
  <si>
    <t>2021-06-06 17:32:05.676</t>
  </si>
  <si>
    <t>[7] recordIndex=6, title=Texample, start_date=2030/08/16 00:00, end_date=2030/12/18 00:00, workload=15.30, op_link=http://1happybirthday.com</t>
  </si>
  <si>
    <t>2021-06-06 17:32:12.157</t>
  </si>
  <si>
    <t>[8] recordIndex=7, title=Texample, start_date=2030/06/10 00:00, end_date=2030/11/05 02:00, workload=20.30, op_link=http://1happybirthday.com</t>
  </si>
  <si>
    <t>2021-06-06 17:32:18.583</t>
  </si>
  <si>
    <t>[9] recordIndex=8, title=Texample, start_date=2030/07/10 11:00, end_date=2030/11/05 09:30, workload=30.10, op_link=http://1happybirthday.com</t>
  </si>
  <si>
    <t>2021-06-06 17:32:25.097</t>
  </si>
  <si>
    <t>[10] recordIndex=9, title=Texample, start_date=2030/06/04 12:00, end_date=2030/12/20 06:00, workload=60.30, op_link=null</t>
  </si>
  <si>
    <t>2021-06-06 17:32:40.36</t>
  </si>
  <si>
    <t>acme.testing.manager.task.ManagerTaskDeleteTest</t>
  </si>
  <si>
    <t>deletePositive</t>
  </si>
  <si>
    <t>[1] recordIndex=0, title=Texample, description=Hi just trying tasks, start_date=2030/09/07 00:00, end_date=2030/09/08 12:00, workload=0.45, op_link=http://1happybirthday.com, is_private=true</t>
  </si>
  <si>
    <t>2021-06-06 17:32:47.315</t>
  </si>
  <si>
    <t>[2] recordIndex=0, title=Texample, description=Hi just trying tasks, start_date=2030/09/07 00:00, end_date=2030/09/08 12:00, workload=1.50, op_link=http://1happybirthday.com, is_private=true</t>
  </si>
  <si>
    <t>2021-06-06 17:32:54.271</t>
  </si>
  <si>
    <t>[3] recordIndex=0, title=Texample, description=Hi just trying tasks, start_date=2030/10/17 00:00, end_date=2030/10/18 12:00, workload=1.50, op_link=http://1happybirthday.com, is_private=false</t>
  </si>
  <si>
    <t>2021-06-06 17:33:12.332</t>
  </si>
  <si>
    <t>acme.testing.manager.task.ManagerTaskUpdateTest</t>
  </si>
  <si>
    <t>[1] recordIndex=0, title=Texample_nuevo, description=This is a description, start_date=2030/09/07 00:00, end_date=2030/09/08 12:00, workload=0.45, op_link=http://1happybirthday.com, is_private=true</t>
  </si>
  <si>
    <t>2021-06-06 17:33:21.955</t>
  </si>
  <si>
    <t>[2] recordIndex=0, title=Texample_nuevo, description=N, start_date=2030/09/07 00:00, end_date=2030/09/08 12:00, workload=0.45, op_link=http://1happybirthday.com, is_private=true</t>
  </si>
  <si>
    <t>2021-06-06 17:33:31.839</t>
  </si>
  <si>
    <t>[3] recordIndex=0, title=Texample_nuevo, description=N, start_date=2030/09/07 00:00, end_date=2030/09/08 12:00, workload=0.45, op_link=null, is_private=false</t>
  </si>
  <si>
    <t>2021-06-06 17:33:41.59</t>
  </si>
  <si>
    <t>[4] recordIndex=0, title=Texample_nuevo, description=N, start_date=2031/10/08 12:00, end_date=2031/10/08 12:01, workload=0.01, op_link=null, is_private=false</t>
  </si>
  <si>
    <t>2021-06-06 17:33:51.768</t>
  </si>
  <si>
    <t>[5] recordIndex=0, title=viagra aqui hay diez diez palabras palabras palabras palabras palabras, description=N, start_date=2031/10/08 12:00, end_date=2031/10/08 12:01, workload=0.01, op_link=null, is_private=false</t>
  </si>
  <si>
    <t>2021-06-06 17:33:58.74</t>
  </si>
  <si>
    <t>[1] recordIndex=0, title=null, description=This is a description, start_date=2030/09/07 00:00, end_date=2030/09/08 12:00, workload=0.45, op_link=http://1happybirthday.com, is_private=true</t>
  </si>
  <si>
    <t>2021-06-06 17:34:05.536</t>
  </si>
  <si>
    <t>[2] recordIndex=0, title=Texample_nuevo, description=null, start_date=2030/09/07 00:00, end_date=2030/09/08 12:00, workload=0.45, op_link=http://1happybirthday.com, is_private=true</t>
  </si>
  <si>
    <t>2021-06-06 17:34:12.154</t>
  </si>
  <si>
    <t>[3] recordIndex=0, title=Texample_nuevo, description=N, start_date=2030/13/07 00:00, end_date=2030/09/08 12:00, workload=0.45, op_link=null, is_private=false</t>
  </si>
  <si>
    <t>2021-06-06 17:34:18.704</t>
  </si>
  <si>
    <t>[4] recordIndex=0, title=Texample_nuevo, description=N, start_date=2031/10/08 12:00, end_date=2031/10/08 12:01, workload=0.02, op_link=null, is_private=false</t>
  </si>
  <si>
    <t>2021-06-06 17:34:25.352</t>
  </si>
  <si>
    <t>[5] recordIndex=0, title=Texample_nuevo, description=viagra aqui hay nueve palabras palabras palabras palabras palabras, start_date=2031/10/08 12:00, end_date=2031/10/08 12:01, workload=0.02, op_link=null, is_private=false</t>
  </si>
  <si>
    <t>2021-06-06 17:34:36.031</t>
  </si>
  <si>
    <t>acme.testing.anonymous.shout.AnonymousListTest</t>
  </si>
  <si>
    <t>[1] recordIndex=0, moment=2021/05/31 19:30, author=Jhon Doe, text=I'm happy!, info=null</t>
  </si>
  <si>
    <t>2021-06-06 17:34:37.952</t>
  </si>
  <si>
    <t>[2] recordIndex=1, moment=2021/05/31 12:55, author=Francisco, text=I'm sad!, info=http://www.realmadrid.com</t>
  </si>
  <si>
    <t>2021-06-06 17:34:39.89</t>
  </si>
  <si>
    <t>[3] recordIndex=2, moment=2021/05/31 01:30, author=Javier, text=I love github!, info=http://github.com</t>
  </si>
  <si>
    <t>2021-06-06 17:34:41.812</t>
  </si>
  <si>
    <t>[4] recordIndex=3, moment=2021/06/01 12:55, author=Fernando, text=Good work as a team!, info=https://www.google.com</t>
  </si>
  <si>
    <t>2021-06-06 17:34:43.706</t>
  </si>
  <si>
    <t>[5] recordIndex=4, moment=2021/06/01 12:55, author=Manuel, text=We have a reunion today, info=https://discord.com</t>
  </si>
  <si>
    <t>2021-06-06 17:34:55.334</t>
  </si>
  <si>
    <t>acme.testing.anonymous.shout.AnonymousShoutCreateTest</t>
  </si>
  <si>
    <t>[1] recordIndex=5, author=ATH-01, text=Text 1, info=http://www.example.com</t>
  </si>
  <si>
    <t>2021-06-06 17:34:58.875</t>
  </si>
  <si>
    <t>[2] recordIndex=6, author=ATH-02, text=Text 2, info=http://www.example.com</t>
  </si>
  <si>
    <t>2021-06-06 17:35:02.417</t>
  </si>
  <si>
    <t>[3] recordIndex=7, author=ATH-03, text=Text 3, info=http://www.example.com</t>
  </si>
  <si>
    <t>2021-06-06 17:35:05.926</t>
  </si>
  <si>
    <t>[4] recordIndex=8, author=ATH-04, text=viagra esto deberÃ­a aceptar el spam porque supera el umbral predefinido, info=http://www.example.com</t>
  </si>
  <si>
    <t>2021-06-06 17:35:09.344</t>
  </si>
  <si>
    <t>[5] recordIndex=9, author=ATH-05, text=Text 5, info=null</t>
  </si>
  <si>
    <t>2021-06-06 17:35:11.381</t>
  </si>
  <si>
    <t>[1] recordIndex=0, author=null, text=Text 1, info=http://www.example.com</t>
  </si>
  <si>
    <t>2021-06-06 17:35:13.436</t>
  </si>
  <si>
    <t>[2] recordIndex=1, author=Alex, text=Text 2, info=http://www.example.com</t>
  </si>
  <si>
    <t>2021-06-06 17:35:15.491</t>
  </si>
  <si>
    <t>[3] recordIndex=2, author=Alejandro Manuel Perez Arjona, text=nigeria no deberÃ­a de tragarselo porque son nueve palabras, info=http://www.example.com</t>
  </si>
  <si>
    <t>2021-06-06 17:35:17.502</t>
  </si>
  <si>
    <t>[4] recordIndex=3, author=ATH-02, text=null, info=http://www.example.com</t>
  </si>
  <si>
    <t>2021-06-06 17:35:19.691</t>
  </si>
  <si>
    <t>[5] recordIndex=4, author=ATH-03, text=Texto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 Texto superior a 150 carÃ¡cteresâ€¦, info=http://www.example.com</t>
  </si>
  <si>
    <t>2021-06-06 17:35:21.714</t>
  </si>
  <si>
    <t>[6] recordIndex=5, author=ATH-04, text=viagra nigeria, info=http://www.example.com</t>
  </si>
  <si>
    <t>2021-06-06 17:35:23.835</t>
  </si>
  <si>
    <t>[7] recordIndex=6, author=ATH-05, text=Esto es un text bien redactado, info=hola</t>
  </si>
  <si>
    <t>2021-06-06 17:35:40.865</t>
  </si>
  <si>
    <t>acme.testing.authenticated.manager.AuthenticatedManagerCreateTest</t>
  </si>
  <si>
    <t>[1] recordIndex=0, username=maria, pass=maria, name=maria, surname=maria, email=maria@mail.com, company=us, sector=comercial</t>
  </si>
  <si>
    <t>2021-06-06 17:35:49.581</t>
  </si>
  <si>
    <t>[2] recordIndex=1, username=maria1, pass=maria1, name=maria1, surname=maria1, email=maria1@mail.com, company=h, sector=h</t>
  </si>
  <si>
    <t>2021-06-06 17:35:57.297</t>
  </si>
  <si>
    <t>[1] recordIndex=0, company=null, sector=null</t>
  </si>
  <si>
    <t>2021-06-06 17:36:11.54</t>
  </si>
  <si>
    <t>acme.testing.authenticated.manager.AuthenticatedManagerUpdateTest</t>
  </si>
  <si>
    <t>[1] recordIndex=0, company=compaÃ±iaN, sector=sectorN</t>
  </si>
  <si>
    <t>2021-06-06 17:36:17.543</t>
  </si>
  <si>
    <t>[2] recordIndex=1, company=p, sector=p</t>
  </si>
  <si>
    <t>2021-06-06 17:36:22.647</t>
  </si>
  <si>
    <t>2021-06-06 17:36:27.758</t>
  </si>
  <si>
    <t>[2] recordIndex=1, company=h, sector=null</t>
  </si>
  <si>
    <t>2021-06-06 17:36:32.874</t>
  </si>
  <si>
    <t>[3] recordIndex=2, company=null, sector=h</t>
  </si>
  <si>
    <t>2021-06-06 17:36:44.316</t>
  </si>
  <si>
    <t>acme.testing.anonymous.task.AnonymousTaskListTest</t>
  </si>
  <si>
    <t>[1] recordIndex=0, title=Texample, start_date=2030/10/17 00:00, end_date=2030/10/18 12:00, workload=1.50, description=Hi just trying tasks, op_link=http://1happybirthday.com, is_private=false</t>
  </si>
  <si>
    <t>2021-06-06 17:36:47.47</t>
  </si>
  <si>
    <t>[2] recordIndex=1, title=Texample, start_date=2030/07/01 00:00, end_date=2030/07/01 10:00, workload=9.40, description=Hi just trying tasks, op_link=http://1happybirthday.com, is_private=false</t>
  </si>
  <si>
    <t>2021-06-06 17:36:50.661</t>
  </si>
  <si>
    <t>[3] recordIndex=2, title=Texample, start_date=2030/08/16 00:00, end_date=2030/12/18 00:00, workload=15.30, description=Hi just trying tasks, op_link=http://1happybirthday.com, is_private=false</t>
  </si>
  <si>
    <t>2021-06-06 17:36:53.848</t>
  </si>
  <si>
    <t>[4] recordIndex=3, title=Texample, start_date=2030/06/10 00:00, end_date=2030/11/05 02:00, workload=20.30, description=Hi just trying tasks, op_link=http://1happybirthday.com, is_private=false</t>
  </si>
  <si>
    <t>2021-06-06 17:36:57.028</t>
  </si>
  <si>
    <t>[5] recordIndex=4, title=Texample, start_date=2030/07/10 11:00, end_date=2030/11/05 09:30, workload=30.10, description=Hi just trying tasks, op_link=http://1happybirthday.com, is_private=false</t>
  </si>
  <si>
    <t>2021-06-06 17:37:00.194</t>
  </si>
  <si>
    <t>[6] recordIndex=5, title=Texample, start_date=2030/06/04 12:00, end_date=2030/12/20 06:00, workload=60.30, description=Hi just trying tasks, op_link=null, is_private=false</t>
  </si>
  <si>
    <t>2021-06-06 17:37:09.579</t>
  </si>
  <si>
    <t>acme.testing.PanicTest</t>
  </si>
  <si>
    <t>positivePanic</t>
  </si>
  <si>
    <t>positivePanic()</t>
  </si>
  <si>
    <t>2021-06-06 17:37:10.074</t>
  </si>
  <si>
    <t>negativePanic</t>
  </si>
  <si>
    <t>negativePanic()</t>
  </si>
  <si>
    <t>2021-06-06 17:37:24.462</t>
  </si>
  <si>
    <t>acme.testing.SignUpTest</t>
  </si>
  <si>
    <t>positiveSignUp</t>
  </si>
  <si>
    <t>[1] username=johnny, password=johnny, name=Johnny, surname=LÃ³pez, email=john@mail.com</t>
  </si>
  <si>
    <t>2021-06-06 17:37:30.577</t>
  </si>
  <si>
    <t>[2] username=lorraine, password=lorraine, name=Lorraine, surname=Williams, email=lorraine@yellow-house.com</t>
  </si>
  <si>
    <t>2021-06-06 17:37:36.707</t>
  </si>
  <si>
    <t>[3] username=lukas, password=lukas, name=Lukas, surname=Smith, email=lukas@mail.com</t>
  </si>
  <si>
    <t>2021-06-06 17:37:42.894</t>
  </si>
  <si>
    <t>[4] username=mary-dt, password=mary-dt, name=Mary, surname=Design-Testing, email=mary@email.com</t>
  </si>
  <si>
    <t>2021-06-06 17:37:49.015</t>
  </si>
  <si>
    <t>[5] username=jorge, password=jorge, name=Jorge, surname=Libertad, email=jorge@yahoo.com</t>
  </si>
  <si>
    <t>2021-06-06 17:37:51.914</t>
  </si>
  <si>
    <t>negativeSignUp</t>
  </si>
  <si>
    <t>[1] username=, password=null, name=null, surname=null, email=null</t>
  </si>
  <si>
    <t>2021-06-06 17:37:54.837</t>
  </si>
  <si>
    <t>[2] username=JUAN, password=juan1, name=juan, surname=Gonzalez, email=juan</t>
  </si>
  <si>
    <t>2021-06-06 17:37:57.742</t>
  </si>
  <si>
    <t>[3] username=Francisco, password=null, name=123456789, surname=null, email=francisco@gmail.com</t>
  </si>
  <si>
    <t>2021-06-06 17:38:00.733</t>
  </si>
  <si>
    <t>[4] username=FranciscoJavierFranciscoJavierFranciscoJavierFranciscoJavierFranciscoJavierFranciscoJavierFranciscoJavierFranciscoJavierFranciscoJavierFranciscoJavierFranciscoJavierrrrrrrrrrr, password=123, name=null, surname=null, email=null</t>
  </si>
  <si>
    <t>2021-06-06 17:38:03.675</t>
  </si>
  <si>
    <t>[5] username=pedro, password=pedro12, name=pedro, surname=pedrito, email=pedrito</t>
  </si>
  <si>
    <t>2021-06-06 17:38:06.725</t>
  </si>
  <si>
    <t>[6] username=pedropedropedropedropedropedropedropedropedropedropedropedrop, password=pedro123, name=pedrito, surname=pedrito, email=pedro@mail.com</t>
  </si>
  <si>
    <t>2021-06-06 17:38:21.283</t>
  </si>
  <si>
    <t>acme.testing.administrator.spam.AdministratorSpamUpdateTest</t>
  </si>
  <si>
    <t>[1] recordIndex=0, word=nigeria</t>
  </si>
  <si>
    <t>2021-06-06 17:38:27.197</t>
  </si>
  <si>
    <t>[2] recordIndex=1, word=estetextodeberiasuperarloscincuentacaracteresparaquesalteunerrorenelformulario</t>
  </si>
  <si>
    <t>2021-06-06 17:38:33.097</t>
  </si>
  <si>
    <t>[3] recordIndex=2, word=null</t>
  </si>
  <si>
    <t>2021-06-06 17:38:40.179</t>
  </si>
  <si>
    <t>[1] recordIndex=0, word=sexual</t>
  </si>
  <si>
    <t>2021-06-06 17:38:47.195</t>
  </si>
  <si>
    <t>[2] recordIndex=1, word=hardcore</t>
  </si>
  <si>
    <t>2021-06-06 17:38:54.197</t>
  </si>
  <si>
    <t>[3] recordIndex=2, word=viagra pills</t>
  </si>
  <si>
    <t>2021-06-06 17:39:01.103</t>
  </si>
  <si>
    <t>[4] recordIndex=3, word=cialis pills</t>
  </si>
  <si>
    <t>2021-06-06 17:39:08.039</t>
  </si>
  <si>
    <t>[5] recordIndex=4, word=nigerian prince</t>
  </si>
  <si>
    <t>2021-06-06 17:39:15.015</t>
  </si>
  <si>
    <t>[6] recordIndex=5, word=you have won</t>
  </si>
  <si>
    <t>2021-06-06 17:39:29.828</t>
  </si>
  <si>
    <t>acme.testing.administrator.spam.AdministratorThresholdUpdateTest</t>
  </si>
  <si>
    <t>[1] recordIndex=0, threshold=prueba</t>
  </si>
  <si>
    <t>2021-06-06 17:39:35.719</t>
  </si>
  <si>
    <t>[2] recordIndex=0, threshold=-5.1</t>
  </si>
  <si>
    <t>2021-06-06 17:39:41.584</t>
  </si>
  <si>
    <t>[3] recordIndex=0, threshold=1283.19</t>
  </si>
  <si>
    <t>2021-06-06 17:39:47.502</t>
  </si>
  <si>
    <t>[4] recordIndex=0, threshold=12.28422</t>
  </si>
  <si>
    <t>2021-06-06 17:39:53.446</t>
  </si>
  <si>
    <t>[5] recordIndex=0, threshold=null</t>
  </si>
  <si>
    <t>2021-06-06 17:40:00.47</t>
  </si>
  <si>
    <t>[1] recordIndex=0, threshold=1.40</t>
  </si>
  <si>
    <t>2021-06-06 17:40:07.351</t>
  </si>
  <si>
    <t>[2] recordIndex=0, threshold=45.66</t>
  </si>
  <si>
    <t>2021-06-06 17:40:14.322</t>
  </si>
  <si>
    <t>[3] recordIndex=0, threshold=100.00</t>
  </si>
  <si>
    <t>2021-06-06 17:40:21.284</t>
  </si>
  <si>
    <t>[4] recordIndex=0, threshold=0.00</t>
  </si>
  <si>
    <t>2021-06-06 17:40:34.889</t>
  </si>
  <si>
    <t>acme.testing.administrator.spam.AdministratorThresholdListTest</t>
  </si>
  <si>
    <t>[1] recordIndex=0, threshold=10.00</t>
  </si>
  <si>
    <t>2021-06-06 17:40:50.262</t>
  </si>
  <si>
    <t>acme.testing.administrator.spam.AdministratorSpamDeleteTest</t>
  </si>
  <si>
    <t>[1] recordIndex=0, word=sex, wordnext=hard core</t>
  </si>
  <si>
    <t>2021-06-06 17:40:57.435</t>
  </si>
  <si>
    <t>[2] recordIndex=0, word=hard core, wordnext=viagra</t>
  </si>
  <si>
    <t>2021-06-06 17:41:04.557</t>
  </si>
  <si>
    <t>[3] recordIndex=0, word=viagra, wordnext=cialis</t>
  </si>
  <si>
    <t>2021-06-06 17:41:11.594</t>
  </si>
  <si>
    <t>[4] recordIndex=0, word=cialis, wordnext=nigeria</t>
  </si>
  <si>
    <t>2021-06-06 17:41:27.198</t>
  </si>
  <si>
    <t>acme.testing.administrator.spam.AdministratorSpamCreateTest</t>
  </si>
  <si>
    <t>[1] recordIndex=10, word=fuck</t>
  </si>
  <si>
    <t>2021-06-06 17:41:34.095</t>
  </si>
  <si>
    <t>[2] recordIndex=11, word=shit</t>
  </si>
  <si>
    <t>2021-06-06 17:41:41.006</t>
  </si>
  <si>
    <t>[3] recordIndex=12, word=send money to</t>
  </si>
  <si>
    <t>2021-06-06 17:41:47.848</t>
  </si>
  <si>
    <t>[4] recordIndex=13, word=free download</t>
  </si>
  <si>
    <t>2021-06-06 17:41:52.905</t>
  </si>
  <si>
    <t>2021-06-06 17:41:57.935</t>
  </si>
  <si>
    <t>2021-06-06 17:42:02.929</t>
  </si>
  <si>
    <t>2021-06-06 17:42:16.522</t>
  </si>
  <si>
    <t>acme.testing.administrator.spam.AdministratorSpamListTest</t>
  </si>
  <si>
    <t>[1] recordIndex=0, word=sex</t>
  </si>
  <si>
    <t>2021-06-06 17:42:21.825</t>
  </si>
  <si>
    <t>[2] recordIndex=1, word=hard core</t>
  </si>
  <si>
    <t>2021-06-06 17:42:27.242</t>
  </si>
  <si>
    <t>[3] recordIndex=2, word=viagra</t>
  </si>
  <si>
    <t>2021-06-06 17:42:32.617</t>
  </si>
  <si>
    <t>[4] recordIndex=3, word=cialis</t>
  </si>
  <si>
    <t>2021-06-06 17:42:37.895</t>
  </si>
  <si>
    <t>[5] recordIndex=4, word=nigeria</t>
  </si>
  <si>
    <t>2021-06-06 17:42:43.318</t>
  </si>
  <si>
    <t>[6] recordIndex=5, word=you've won</t>
  </si>
  <si>
    <t>2021-06-06 17:42:48.734</t>
  </si>
  <si>
    <t>[7] recordIndex=6, word=million dollar</t>
  </si>
  <si>
    <t>2021-06-06 17:42:54.091</t>
  </si>
  <si>
    <t>[8] recordIndex=7, word=sexo</t>
  </si>
  <si>
    <t>2021-06-06 17:42:59.439</t>
  </si>
  <si>
    <t>[9] recordIndex=8, word=has ganado</t>
  </si>
  <si>
    <t>2021-06-06 17:43:04.751</t>
  </si>
  <si>
    <t>[10] recordIndex=9, word=millon de euros</t>
  </si>
  <si>
    <t>Promedio positiveDashBoardShow</t>
  </si>
  <si>
    <t>Promedio createNegative</t>
  </si>
  <si>
    <t>Promedio createPositive</t>
  </si>
  <si>
    <t>Promedio deletePositive</t>
  </si>
  <si>
    <t>Promedio listAll</t>
  </si>
  <si>
    <t>Promedio updateNegative</t>
  </si>
  <si>
    <t>Promedio updatePositive</t>
  </si>
  <si>
    <t>Promedio list</t>
  </si>
  <si>
    <t>Promedio listPositive</t>
  </si>
  <si>
    <t>Promedio negativePanic</t>
  </si>
  <si>
    <t>Promedio positivePanic</t>
  </si>
  <si>
    <t>Promedio negativeSignUp</t>
  </si>
  <si>
    <t>Promedio positiveSignUp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</si>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</sst>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Performance Fernando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'performance-tests;2021-06-06T17'!$C$3:$C$183</c:f>
              <c:strCache>
                <c:ptCount val="35"/>
                <c:pt idx="0">
                  <c:v>Promedio positiveDashBoardShow</c:v>
                </c:pt>
                <c:pt idx="1">
                  <c:v>Promedio createNegative</c:v>
                </c:pt>
                <c:pt idx="2">
                  <c:v>Promedio createPositive</c:v>
                </c:pt>
                <c:pt idx="3">
                  <c:v>Promedio deletePositive</c:v>
                </c:pt>
                <c:pt idx="4">
                  <c:v>Promedio listAll</c:v>
                </c:pt>
                <c:pt idx="5">
                  <c:v>Promedio updateNegative</c:v>
                </c:pt>
                <c:pt idx="6">
                  <c:v>Promedio updatePositive</c:v>
                </c:pt>
                <c:pt idx="7">
                  <c:v>Promedio listAll</c:v>
                </c:pt>
                <c:pt idx="8">
                  <c:v>Promedio updateNegative</c:v>
                </c:pt>
                <c:pt idx="9">
                  <c:v>Promedio updatePositive</c:v>
                </c:pt>
                <c:pt idx="10">
                  <c:v>Promedio list</c:v>
                </c:pt>
                <c:pt idx="11">
                  <c:v>Promedio updatePositive</c:v>
                </c:pt>
                <c:pt idx="12">
                  <c:v>Promedio listAll</c:v>
                </c:pt>
                <c:pt idx="13">
                  <c:v>Promedio createNegative</c:v>
                </c:pt>
                <c:pt idx="14">
                  <c:v>Promedio createPositive</c:v>
                </c:pt>
                <c:pt idx="15">
                  <c:v>Promedio listAll</c:v>
                </c:pt>
                <c:pt idx="16">
                  <c:v>Promedio createNegative</c:v>
                </c:pt>
                <c:pt idx="17">
                  <c:v>Promedio createPositive</c:v>
                </c:pt>
                <c:pt idx="18">
                  <c:v>Promedio updateNegative</c:v>
                </c:pt>
                <c:pt idx="19">
                  <c:v>Promedio updatePositive</c:v>
                </c:pt>
                <c:pt idx="20">
                  <c:v>Promedio listAll</c:v>
                </c:pt>
                <c:pt idx="21">
                  <c:v>Promedio updateNegative</c:v>
                </c:pt>
                <c:pt idx="22">
                  <c:v>Promedio updatePositive</c:v>
                </c:pt>
                <c:pt idx="23">
                  <c:v>Promedio createNegative</c:v>
                </c:pt>
                <c:pt idx="24">
                  <c:v>Promedio createPositive</c:v>
                </c:pt>
                <c:pt idx="25">
                  <c:v>Promedio deletePositive</c:v>
                </c:pt>
                <c:pt idx="26">
                  <c:v>Promedio listPositive</c:v>
                </c:pt>
                <c:pt idx="27">
                  <c:v>Promedio updateNegative</c:v>
                </c:pt>
                <c:pt idx="28">
                  <c:v>Promedio updatePositive</c:v>
                </c:pt>
                <c:pt idx="29">
                  <c:v>Promedio negativePanic</c:v>
                </c:pt>
                <c:pt idx="30">
                  <c:v>Promedio positivePanic</c:v>
                </c:pt>
                <c:pt idx="31">
                  <c:v>Promedio negativeSignUp</c:v>
                </c:pt>
                <c:pt idx="32">
                  <c:v>Promedio positiveSignUp</c:v>
                </c:pt>
                <c:pt idx="34">
                  <c:v>Promedio general</c:v>
                </c:pt>
              </c:strCache>
            </c:strRef>
          </c:cat>
          <c:val>
            <c:numRef>
              <c:f>'performance-tests;2021-06-06T17'!$D$3:$D$183</c:f>
              <c:numCache>
                <c:formatCode>General</c:formatCode>
                <c:ptCount val="35"/>
                <c:pt idx="0">
                  <c:v>4529</c:v>
                </c:pt>
                <c:pt idx="1">
                  <c:v>4783.333333333333</c:v>
                </c:pt>
                <c:pt idx="2">
                  <c:v>6684.25</c:v>
                </c:pt>
                <c:pt idx="3">
                  <c:v>6904</c:v>
                </c:pt>
                <c:pt idx="4">
                  <c:v>5119.8999999999996</c:v>
                </c:pt>
                <c:pt idx="5">
                  <c:v>5679</c:v>
                </c:pt>
                <c:pt idx="6">
                  <c:v>6742.333333333333</c:v>
                </c:pt>
                <c:pt idx="7">
                  <c:v>5189</c:v>
                </c:pt>
                <c:pt idx="8">
                  <c:v>5678.6</c:v>
                </c:pt>
                <c:pt idx="9">
                  <c:v>6730.75</c:v>
                </c:pt>
                <c:pt idx="10">
                  <c:v>4842.666666666667</c:v>
                </c:pt>
                <c:pt idx="11">
                  <c:v>7263.333333333333</c:v>
                </c:pt>
                <c:pt idx="12">
                  <c:v>1692.8</c:v>
                </c:pt>
                <c:pt idx="13">
                  <c:v>1833.4285714285713</c:v>
                </c:pt>
                <c:pt idx="14">
                  <c:v>3262.2</c:v>
                </c:pt>
                <c:pt idx="15">
                  <c:v>2948.5</c:v>
                </c:pt>
                <c:pt idx="16">
                  <c:v>7494</c:v>
                </c:pt>
                <c:pt idx="17">
                  <c:v>8522.5</c:v>
                </c:pt>
                <c:pt idx="18">
                  <c:v>4871.666666666667</c:v>
                </c:pt>
                <c:pt idx="19">
                  <c:v>5786</c:v>
                </c:pt>
                <c:pt idx="20">
                  <c:v>5685.333333333333</c:v>
                </c:pt>
                <c:pt idx="21">
                  <c:v>5275.8888888888887</c:v>
                </c:pt>
                <c:pt idx="22">
                  <c:v>9024</c:v>
                </c:pt>
                <c:pt idx="23">
                  <c:v>5532.5</c:v>
                </c:pt>
                <c:pt idx="24">
                  <c:v>8928.4</c:v>
                </c:pt>
                <c:pt idx="25">
                  <c:v>6751.666666666667</c:v>
                </c:pt>
                <c:pt idx="26">
                  <c:v>6263.2</c:v>
                </c:pt>
                <c:pt idx="27">
                  <c:v>6482</c:v>
                </c:pt>
                <c:pt idx="28">
                  <c:v>9623.6</c:v>
                </c:pt>
                <c:pt idx="29">
                  <c:v>225</c:v>
                </c:pt>
                <c:pt idx="30">
                  <c:v>453</c:v>
                </c:pt>
                <c:pt idx="31">
                  <c:v>2708.1666666666665</c:v>
                </c:pt>
                <c:pt idx="32">
                  <c:v>5929.6</c:v>
                </c:pt>
                <c:pt idx="34">
                  <c:v>5512.7755102040819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2-404F-B8FB-2EA4F79F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306991"/>
        <c:axId val="732303663"/>
      </c:barChart>
      <c:catAx>
        <c:axId val="7323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303663"/>
        <c:crosses val="autoZero"/>
        <c:auto val="1"/>
        <c:lblAlgn val="ctr"/>
        <c:lblOffset val="100"/>
        <c:noMultiLvlLbl val="0"/>
      </c:catAx>
      <c:valAx>
        <c:axId val="73230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3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31</xdr:row>
      <xdr:rowOff>41910</xdr:rowOff>
    </xdr:from>
    <xdr:to>
      <xdr:col>13</xdr:col>
      <xdr:colOff>114300</xdr:colOff>
      <xdr:row>165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E7607-8665-4B4B-9412-65C779C17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abSelected="1" topLeftCell="A32" workbookViewId="0">
      <selection activeCell="O106" sqref="O106"/>
    </sheetView>
  </sheetViews>
  <sheetFormatPr baseColWidth="10" defaultRowHeight="14.4" outlineLevelRow="2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3">
      <c r="A2" t="s">
        <v>53</v>
      </c>
      <c r="B2" t="s">
        <v>54</v>
      </c>
      <c r="C2" t="s">
        <v>55</v>
      </c>
      <c r="D2">
        <v>4529</v>
      </c>
      <c r="E2" t="s">
        <v>56</v>
      </c>
      <c r="F2" t="s">
        <v>10</v>
      </c>
    </row>
    <row r="3" spans="1:6" outlineLevel="1" collapsed="1" x14ac:dyDescent="0.3">
      <c r="C3" s="1" t="s">
        <v>332</v>
      </c>
      <c r="D3">
        <f>SUBTOTAL(1,D2:D2)</f>
        <v>4529</v>
      </c>
    </row>
    <row r="4" spans="1:6" hidden="1" outlineLevel="2" x14ac:dyDescent="0.3">
      <c r="A4" t="s">
        <v>308</v>
      </c>
      <c r="B4" t="s">
        <v>300</v>
      </c>
      <c r="C4" t="s">
        <v>73</v>
      </c>
      <c r="D4">
        <v>4807</v>
      </c>
      <c r="E4" t="s">
        <v>251</v>
      </c>
      <c r="F4" t="s">
        <v>10</v>
      </c>
    </row>
    <row r="5" spans="1:6" hidden="1" outlineLevel="2" x14ac:dyDescent="0.3">
      <c r="A5" t="s">
        <v>309</v>
      </c>
      <c r="B5" t="s">
        <v>300</v>
      </c>
      <c r="C5" t="s">
        <v>73</v>
      </c>
      <c r="D5">
        <v>4781</v>
      </c>
      <c r="E5" t="s">
        <v>253</v>
      </c>
      <c r="F5" t="s">
        <v>10</v>
      </c>
    </row>
    <row r="6" spans="1:6" hidden="1" outlineLevel="2" x14ac:dyDescent="0.3">
      <c r="A6" t="s">
        <v>310</v>
      </c>
      <c r="B6" t="s">
        <v>300</v>
      </c>
      <c r="C6" t="s">
        <v>73</v>
      </c>
      <c r="D6">
        <v>4762</v>
      </c>
      <c r="E6" t="s">
        <v>255</v>
      </c>
      <c r="F6" t="s">
        <v>10</v>
      </c>
    </row>
    <row r="7" spans="1:6" outlineLevel="1" collapsed="1" x14ac:dyDescent="0.3">
      <c r="C7" s="1" t="s">
        <v>333</v>
      </c>
      <c r="D7">
        <f>SUBTOTAL(1,D4:D6)</f>
        <v>4783.333333333333</v>
      </c>
    </row>
    <row r="8" spans="1:6" hidden="1" outlineLevel="2" x14ac:dyDescent="0.3">
      <c r="A8" t="s">
        <v>299</v>
      </c>
      <c r="B8" t="s">
        <v>300</v>
      </c>
      <c r="C8" t="s">
        <v>90</v>
      </c>
      <c r="D8">
        <v>6798</v>
      </c>
      <c r="E8" t="s">
        <v>301</v>
      </c>
      <c r="F8" t="s">
        <v>10</v>
      </c>
    </row>
    <row r="9" spans="1:6" hidden="1" outlineLevel="2" x14ac:dyDescent="0.3">
      <c r="A9" t="s">
        <v>302</v>
      </c>
      <c r="B9" t="s">
        <v>300</v>
      </c>
      <c r="C9" t="s">
        <v>90</v>
      </c>
      <c r="D9">
        <v>6659</v>
      </c>
      <c r="E9" t="s">
        <v>303</v>
      </c>
      <c r="F9" t="s">
        <v>10</v>
      </c>
    </row>
    <row r="10" spans="1:6" hidden="1" outlineLevel="2" x14ac:dyDescent="0.3">
      <c r="A10" t="s">
        <v>304</v>
      </c>
      <c r="B10" t="s">
        <v>300</v>
      </c>
      <c r="C10" t="s">
        <v>90</v>
      </c>
      <c r="D10">
        <v>6673</v>
      </c>
      <c r="E10" t="s">
        <v>305</v>
      </c>
      <c r="F10" t="s">
        <v>10</v>
      </c>
    </row>
    <row r="11" spans="1:6" hidden="1" outlineLevel="2" x14ac:dyDescent="0.3">
      <c r="A11" t="s">
        <v>306</v>
      </c>
      <c r="B11" t="s">
        <v>300</v>
      </c>
      <c r="C11" t="s">
        <v>90</v>
      </c>
      <c r="D11">
        <v>6607</v>
      </c>
      <c r="E11" t="s">
        <v>307</v>
      </c>
      <c r="F11" t="s">
        <v>10</v>
      </c>
    </row>
    <row r="12" spans="1:6" outlineLevel="1" collapsed="1" x14ac:dyDescent="0.3">
      <c r="C12" s="1" t="s">
        <v>334</v>
      </c>
      <c r="D12">
        <f>SUBTOTAL(1,D8:D11)</f>
        <v>6684.25</v>
      </c>
    </row>
    <row r="13" spans="1:6" hidden="1" outlineLevel="2" x14ac:dyDescent="0.3">
      <c r="A13" t="s">
        <v>290</v>
      </c>
      <c r="B13" t="s">
        <v>291</v>
      </c>
      <c r="C13" t="s">
        <v>124</v>
      </c>
      <c r="D13">
        <v>6989</v>
      </c>
      <c r="E13" t="s">
        <v>292</v>
      </c>
      <c r="F13" t="s">
        <v>10</v>
      </c>
    </row>
    <row r="14" spans="1:6" hidden="1" outlineLevel="2" x14ac:dyDescent="0.3">
      <c r="A14" t="s">
        <v>293</v>
      </c>
      <c r="B14" t="s">
        <v>291</v>
      </c>
      <c r="C14" t="s">
        <v>124</v>
      </c>
      <c r="D14">
        <v>6938</v>
      </c>
      <c r="E14" t="s">
        <v>294</v>
      </c>
      <c r="F14" t="s">
        <v>10</v>
      </c>
    </row>
    <row r="15" spans="1:6" hidden="1" outlineLevel="2" x14ac:dyDescent="0.3">
      <c r="A15" t="s">
        <v>295</v>
      </c>
      <c r="B15" t="s">
        <v>291</v>
      </c>
      <c r="C15" t="s">
        <v>124</v>
      </c>
      <c r="D15">
        <v>6885</v>
      </c>
      <c r="E15" t="s">
        <v>296</v>
      </c>
      <c r="F15" t="s">
        <v>10</v>
      </c>
    </row>
    <row r="16" spans="1:6" hidden="1" outlineLevel="2" x14ac:dyDescent="0.3">
      <c r="A16" t="s">
        <v>297</v>
      </c>
      <c r="B16" t="s">
        <v>291</v>
      </c>
      <c r="C16" t="s">
        <v>124</v>
      </c>
      <c r="D16">
        <v>6804</v>
      </c>
      <c r="E16" t="s">
        <v>298</v>
      </c>
      <c r="F16" t="s">
        <v>10</v>
      </c>
    </row>
    <row r="17" spans="1:6" outlineLevel="1" collapsed="1" x14ac:dyDescent="0.3">
      <c r="C17" s="1" t="s">
        <v>335</v>
      </c>
      <c r="D17">
        <f>SUBTOTAL(1,D13:D16)</f>
        <v>6904</v>
      </c>
    </row>
    <row r="18" spans="1:6" hidden="1" outlineLevel="2" x14ac:dyDescent="0.3">
      <c r="A18" t="s">
        <v>311</v>
      </c>
      <c r="B18" t="s">
        <v>312</v>
      </c>
      <c r="C18" t="s">
        <v>59</v>
      </c>
      <c r="D18">
        <v>5208</v>
      </c>
      <c r="E18" t="s">
        <v>313</v>
      </c>
      <c r="F18" t="s">
        <v>10</v>
      </c>
    </row>
    <row r="19" spans="1:6" hidden="1" outlineLevel="2" x14ac:dyDescent="0.3">
      <c r="A19" t="s">
        <v>314</v>
      </c>
      <c r="B19" t="s">
        <v>312</v>
      </c>
      <c r="C19" t="s">
        <v>59</v>
      </c>
      <c r="D19">
        <v>5065</v>
      </c>
      <c r="E19" t="s">
        <v>315</v>
      </c>
      <c r="F19" t="s">
        <v>10</v>
      </c>
    </row>
    <row r="20" spans="1:6" hidden="1" outlineLevel="2" x14ac:dyDescent="0.3">
      <c r="A20" t="s">
        <v>316</v>
      </c>
      <c r="B20" t="s">
        <v>312</v>
      </c>
      <c r="C20" t="s">
        <v>59</v>
      </c>
      <c r="D20">
        <v>5187</v>
      </c>
      <c r="E20" t="s">
        <v>317</v>
      </c>
      <c r="F20" t="s">
        <v>10</v>
      </c>
    </row>
    <row r="21" spans="1:6" hidden="1" outlineLevel="2" x14ac:dyDescent="0.3">
      <c r="A21" t="s">
        <v>318</v>
      </c>
      <c r="B21" t="s">
        <v>312</v>
      </c>
      <c r="C21" t="s">
        <v>59</v>
      </c>
      <c r="D21">
        <v>5123</v>
      </c>
      <c r="E21" t="s">
        <v>319</v>
      </c>
      <c r="F21" t="s">
        <v>10</v>
      </c>
    </row>
    <row r="22" spans="1:6" hidden="1" outlineLevel="2" x14ac:dyDescent="0.3">
      <c r="A22" t="s">
        <v>320</v>
      </c>
      <c r="B22" t="s">
        <v>312</v>
      </c>
      <c r="C22" t="s">
        <v>59</v>
      </c>
      <c r="D22">
        <v>5053</v>
      </c>
      <c r="E22" t="s">
        <v>321</v>
      </c>
      <c r="F22" t="s">
        <v>10</v>
      </c>
    </row>
    <row r="23" spans="1:6" hidden="1" outlineLevel="2" x14ac:dyDescent="0.3">
      <c r="A23" t="s">
        <v>322</v>
      </c>
      <c r="B23" t="s">
        <v>312</v>
      </c>
      <c r="C23" t="s">
        <v>59</v>
      </c>
      <c r="D23">
        <v>5171</v>
      </c>
      <c r="E23" t="s">
        <v>323</v>
      </c>
      <c r="F23" t="s">
        <v>10</v>
      </c>
    </row>
    <row r="24" spans="1:6" hidden="1" outlineLevel="2" x14ac:dyDescent="0.3">
      <c r="A24" t="s">
        <v>324</v>
      </c>
      <c r="B24" t="s">
        <v>312</v>
      </c>
      <c r="C24" t="s">
        <v>59</v>
      </c>
      <c r="D24">
        <v>5104</v>
      </c>
      <c r="E24" t="s">
        <v>325</v>
      </c>
      <c r="F24" t="s">
        <v>10</v>
      </c>
    </row>
    <row r="25" spans="1:6" hidden="1" outlineLevel="2" x14ac:dyDescent="0.3">
      <c r="A25" t="s">
        <v>326</v>
      </c>
      <c r="B25" t="s">
        <v>312</v>
      </c>
      <c r="C25" t="s">
        <v>59</v>
      </c>
      <c r="D25">
        <v>5124</v>
      </c>
      <c r="E25" t="s">
        <v>327</v>
      </c>
      <c r="F25" t="s">
        <v>10</v>
      </c>
    </row>
    <row r="26" spans="1:6" hidden="1" outlineLevel="2" x14ac:dyDescent="0.3">
      <c r="A26" t="s">
        <v>328</v>
      </c>
      <c r="B26" t="s">
        <v>312</v>
      </c>
      <c r="C26" t="s">
        <v>59</v>
      </c>
      <c r="D26">
        <v>5086</v>
      </c>
      <c r="E26" t="s">
        <v>329</v>
      </c>
      <c r="F26" t="s">
        <v>10</v>
      </c>
    </row>
    <row r="27" spans="1:6" hidden="1" outlineLevel="2" x14ac:dyDescent="0.3">
      <c r="A27" t="s">
        <v>330</v>
      </c>
      <c r="B27" t="s">
        <v>312</v>
      </c>
      <c r="C27" t="s">
        <v>59</v>
      </c>
      <c r="D27">
        <v>5078</v>
      </c>
      <c r="E27" t="s">
        <v>331</v>
      </c>
      <c r="F27" t="s">
        <v>10</v>
      </c>
    </row>
    <row r="28" spans="1:6" outlineLevel="1" collapsed="1" x14ac:dyDescent="0.3">
      <c r="C28" s="1" t="s">
        <v>336</v>
      </c>
      <c r="D28">
        <f>SUBTOTAL(1,D18:D27)</f>
        <v>5119.8999999999996</v>
      </c>
    </row>
    <row r="29" spans="1:6" hidden="1" outlineLevel="2" x14ac:dyDescent="0.3">
      <c r="A29" t="s">
        <v>249</v>
      </c>
      <c r="B29" t="s">
        <v>250</v>
      </c>
      <c r="C29" t="s">
        <v>35</v>
      </c>
      <c r="D29">
        <v>5701</v>
      </c>
      <c r="E29" t="s">
        <v>251</v>
      </c>
      <c r="F29" t="s">
        <v>10</v>
      </c>
    </row>
    <row r="30" spans="1:6" hidden="1" outlineLevel="2" x14ac:dyDescent="0.3">
      <c r="A30" t="s">
        <v>252</v>
      </c>
      <c r="B30" t="s">
        <v>250</v>
      </c>
      <c r="C30" t="s">
        <v>35</v>
      </c>
      <c r="D30">
        <v>5676</v>
      </c>
      <c r="E30" t="s">
        <v>253</v>
      </c>
      <c r="F30" t="s">
        <v>10</v>
      </c>
    </row>
    <row r="31" spans="1:6" hidden="1" outlineLevel="2" x14ac:dyDescent="0.3">
      <c r="A31" t="s">
        <v>254</v>
      </c>
      <c r="B31" t="s">
        <v>250</v>
      </c>
      <c r="C31" t="s">
        <v>35</v>
      </c>
      <c r="D31">
        <v>5660</v>
      </c>
      <c r="E31" t="s">
        <v>255</v>
      </c>
      <c r="F31" t="s">
        <v>10</v>
      </c>
    </row>
    <row r="32" spans="1:6" outlineLevel="1" collapsed="1" x14ac:dyDescent="0.3">
      <c r="C32" s="1" t="s">
        <v>337</v>
      </c>
      <c r="D32">
        <f>SUBTOTAL(1,D29:D31)</f>
        <v>5679</v>
      </c>
    </row>
    <row r="33" spans="1:6" hidden="1" outlineLevel="2" x14ac:dyDescent="0.3">
      <c r="A33" t="s">
        <v>256</v>
      </c>
      <c r="B33" t="s">
        <v>250</v>
      </c>
      <c r="C33" t="s">
        <v>8</v>
      </c>
      <c r="D33">
        <v>6847</v>
      </c>
      <c r="E33" t="s">
        <v>257</v>
      </c>
      <c r="F33" t="s">
        <v>10</v>
      </c>
    </row>
    <row r="34" spans="1:6" hidden="1" outlineLevel="2" x14ac:dyDescent="0.3">
      <c r="A34" t="s">
        <v>258</v>
      </c>
      <c r="B34" t="s">
        <v>250</v>
      </c>
      <c r="C34" t="s">
        <v>8</v>
      </c>
      <c r="D34">
        <v>6765</v>
      </c>
      <c r="E34" t="s">
        <v>259</v>
      </c>
      <c r="F34" t="s">
        <v>10</v>
      </c>
    </row>
    <row r="35" spans="1:6" hidden="1" outlineLevel="2" x14ac:dyDescent="0.3">
      <c r="A35" t="s">
        <v>260</v>
      </c>
      <c r="B35" t="s">
        <v>250</v>
      </c>
      <c r="C35" t="s">
        <v>8</v>
      </c>
      <c r="D35">
        <v>6757</v>
      </c>
      <c r="E35" t="s">
        <v>261</v>
      </c>
      <c r="F35" t="s">
        <v>10</v>
      </c>
    </row>
    <row r="36" spans="1:6" hidden="1" outlineLevel="2" x14ac:dyDescent="0.3">
      <c r="A36" t="s">
        <v>262</v>
      </c>
      <c r="B36" t="s">
        <v>250</v>
      </c>
      <c r="C36" t="s">
        <v>8</v>
      </c>
      <c r="D36">
        <v>6674</v>
      </c>
      <c r="E36" t="s">
        <v>263</v>
      </c>
      <c r="F36" t="s">
        <v>10</v>
      </c>
    </row>
    <row r="37" spans="1:6" hidden="1" outlineLevel="2" x14ac:dyDescent="0.3">
      <c r="A37" t="s">
        <v>264</v>
      </c>
      <c r="B37" t="s">
        <v>250</v>
      </c>
      <c r="C37" t="s">
        <v>8</v>
      </c>
      <c r="D37">
        <v>6699</v>
      </c>
      <c r="E37" t="s">
        <v>265</v>
      </c>
      <c r="F37" t="s">
        <v>10</v>
      </c>
    </row>
    <row r="38" spans="1:6" hidden="1" outlineLevel="2" x14ac:dyDescent="0.3">
      <c r="A38" t="s">
        <v>266</v>
      </c>
      <c r="B38" t="s">
        <v>250</v>
      </c>
      <c r="C38" t="s">
        <v>8</v>
      </c>
      <c r="D38">
        <v>6712</v>
      </c>
      <c r="E38" t="s">
        <v>267</v>
      </c>
      <c r="F38" t="s">
        <v>10</v>
      </c>
    </row>
    <row r="39" spans="1:6" outlineLevel="1" collapsed="1" x14ac:dyDescent="0.3">
      <c r="C39" s="1" t="s">
        <v>338</v>
      </c>
      <c r="D39">
        <f>SUBTOTAL(1,D33:D38)</f>
        <v>6742.333333333333</v>
      </c>
    </row>
    <row r="40" spans="1:6" hidden="1" outlineLevel="2" x14ac:dyDescent="0.3">
      <c r="A40" t="s">
        <v>287</v>
      </c>
      <c r="B40" t="s">
        <v>288</v>
      </c>
      <c r="C40" t="s">
        <v>59</v>
      </c>
      <c r="D40">
        <v>5189</v>
      </c>
      <c r="E40" t="s">
        <v>289</v>
      </c>
      <c r="F40" t="s">
        <v>10</v>
      </c>
    </row>
    <row r="41" spans="1:6" outlineLevel="1" collapsed="1" x14ac:dyDescent="0.3">
      <c r="C41" s="1" t="s">
        <v>336</v>
      </c>
      <c r="D41">
        <f>SUBTOTAL(1,D40:D40)</f>
        <v>5189</v>
      </c>
    </row>
    <row r="42" spans="1:6" hidden="1" outlineLevel="2" x14ac:dyDescent="0.3">
      <c r="A42" t="s">
        <v>268</v>
      </c>
      <c r="B42" t="s">
        <v>269</v>
      </c>
      <c r="C42" t="s">
        <v>35</v>
      </c>
      <c r="D42">
        <v>5774</v>
      </c>
      <c r="E42" t="s">
        <v>270</v>
      </c>
      <c r="F42" t="s">
        <v>10</v>
      </c>
    </row>
    <row r="43" spans="1:6" hidden="1" outlineLevel="2" x14ac:dyDescent="0.3">
      <c r="A43" t="s">
        <v>271</v>
      </c>
      <c r="B43" t="s">
        <v>269</v>
      </c>
      <c r="C43" t="s">
        <v>35</v>
      </c>
      <c r="D43">
        <v>5635</v>
      </c>
      <c r="E43" t="s">
        <v>272</v>
      </c>
      <c r="F43" t="s">
        <v>10</v>
      </c>
    </row>
    <row r="44" spans="1:6" hidden="1" outlineLevel="2" x14ac:dyDescent="0.3">
      <c r="A44" t="s">
        <v>273</v>
      </c>
      <c r="B44" t="s">
        <v>269</v>
      </c>
      <c r="C44" t="s">
        <v>35</v>
      </c>
      <c r="D44">
        <v>5621</v>
      </c>
      <c r="E44" t="s">
        <v>274</v>
      </c>
      <c r="F44" t="s">
        <v>10</v>
      </c>
    </row>
    <row r="45" spans="1:6" hidden="1" outlineLevel="2" x14ac:dyDescent="0.3">
      <c r="A45" t="s">
        <v>275</v>
      </c>
      <c r="B45" t="s">
        <v>269</v>
      </c>
      <c r="C45" t="s">
        <v>35</v>
      </c>
      <c r="D45">
        <v>5687</v>
      </c>
      <c r="E45" t="s">
        <v>276</v>
      </c>
      <c r="F45" t="s">
        <v>10</v>
      </c>
    </row>
    <row r="46" spans="1:6" hidden="1" outlineLevel="2" x14ac:dyDescent="0.3">
      <c r="A46" t="s">
        <v>277</v>
      </c>
      <c r="B46" t="s">
        <v>269</v>
      </c>
      <c r="C46" t="s">
        <v>35</v>
      </c>
      <c r="D46">
        <v>5676</v>
      </c>
      <c r="E46" t="s">
        <v>278</v>
      </c>
      <c r="F46" t="s">
        <v>10</v>
      </c>
    </row>
    <row r="47" spans="1:6" outlineLevel="1" collapsed="1" x14ac:dyDescent="0.3">
      <c r="C47" s="1" t="s">
        <v>337</v>
      </c>
      <c r="D47">
        <f>SUBTOTAL(1,D42:D46)</f>
        <v>5678.6</v>
      </c>
    </row>
    <row r="48" spans="1:6" hidden="1" outlineLevel="2" x14ac:dyDescent="0.3">
      <c r="A48" t="s">
        <v>279</v>
      </c>
      <c r="B48" t="s">
        <v>269</v>
      </c>
      <c r="C48" t="s">
        <v>8</v>
      </c>
      <c r="D48">
        <v>6787</v>
      </c>
      <c r="E48" t="s">
        <v>280</v>
      </c>
      <c r="F48" t="s">
        <v>10</v>
      </c>
    </row>
    <row r="49" spans="1:6" hidden="1" outlineLevel="2" x14ac:dyDescent="0.3">
      <c r="A49" t="s">
        <v>281</v>
      </c>
      <c r="B49" t="s">
        <v>269</v>
      </c>
      <c r="C49" t="s">
        <v>8</v>
      </c>
      <c r="D49">
        <v>6649</v>
      </c>
      <c r="E49" t="s">
        <v>282</v>
      </c>
      <c r="F49" t="s">
        <v>10</v>
      </c>
    </row>
    <row r="50" spans="1:6" hidden="1" outlineLevel="2" x14ac:dyDescent="0.3">
      <c r="A50" t="s">
        <v>283</v>
      </c>
      <c r="B50" t="s">
        <v>269</v>
      </c>
      <c r="C50" t="s">
        <v>8</v>
      </c>
      <c r="D50">
        <v>6748</v>
      </c>
      <c r="E50" t="s">
        <v>284</v>
      </c>
      <c r="F50" t="s">
        <v>10</v>
      </c>
    </row>
    <row r="51" spans="1:6" hidden="1" outlineLevel="2" x14ac:dyDescent="0.3">
      <c r="A51" t="s">
        <v>285</v>
      </c>
      <c r="B51" t="s">
        <v>269</v>
      </c>
      <c r="C51" t="s">
        <v>8</v>
      </c>
      <c r="D51">
        <v>6739</v>
      </c>
      <c r="E51" t="s">
        <v>286</v>
      </c>
      <c r="F51" t="s">
        <v>10</v>
      </c>
    </row>
    <row r="52" spans="1:6" outlineLevel="1" collapsed="1" x14ac:dyDescent="0.3">
      <c r="C52" s="1" t="s">
        <v>338</v>
      </c>
      <c r="D52">
        <f>SUBTOTAL(1,D48:D51)</f>
        <v>6730.75</v>
      </c>
    </row>
    <row r="53" spans="1:6" hidden="1" outlineLevel="2" x14ac:dyDescent="0.3">
      <c r="A53" t="s">
        <v>15</v>
      </c>
      <c r="B53" t="s">
        <v>16</v>
      </c>
      <c r="C53" t="s">
        <v>17</v>
      </c>
      <c r="D53">
        <v>4871</v>
      </c>
      <c r="E53" t="s">
        <v>18</v>
      </c>
      <c r="F53" t="s">
        <v>10</v>
      </c>
    </row>
    <row r="54" spans="1:6" hidden="1" outlineLevel="2" x14ac:dyDescent="0.3">
      <c r="A54" t="s">
        <v>19</v>
      </c>
      <c r="B54" t="s">
        <v>16</v>
      </c>
      <c r="C54" t="s">
        <v>17</v>
      </c>
      <c r="D54">
        <v>4840</v>
      </c>
      <c r="E54" t="s">
        <v>20</v>
      </c>
      <c r="F54" t="s">
        <v>10</v>
      </c>
    </row>
    <row r="55" spans="1:6" hidden="1" outlineLevel="2" x14ac:dyDescent="0.3">
      <c r="A55" t="s">
        <v>21</v>
      </c>
      <c r="B55" t="s">
        <v>16</v>
      </c>
      <c r="C55" t="s">
        <v>17</v>
      </c>
      <c r="D55">
        <v>4817</v>
      </c>
      <c r="E55" t="s">
        <v>22</v>
      </c>
      <c r="F55" t="s">
        <v>10</v>
      </c>
    </row>
    <row r="56" spans="1:6" outlineLevel="1" collapsed="1" x14ac:dyDescent="0.3">
      <c r="C56" s="1" t="s">
        <v>339</v>
      </c>
      <c r="D56">
        <f>SUBTOTAL(1,D53:D55)</f>
        <v>4842.666666666667</v>
      </c>
    </row>
    <row r="57" spans="1:6" hidden="1" outlineLevel="2" x14ac:dyDescent="0.3">
      <c r="A57" t="s">
        <v>6</v>
      </c>
      <c r="B57" t="s">
        <v>7</v>
      </c>
      <c r="C57" t="s">
        <v>8</v>
      </c>
      <c r="D57">
        <v>8493</v>
      </c>
      <c r="E57" t="s">
        <v>9</v>
      </c>
      <c r="F57" t="s">
        <v>10</v>
      </c>
    </row>
    <row r="58" spans="1:6" hidden="1" outlineLevel="2" x14ac:dyDescent="0.3">
      <c r="A58" t="s">
        <v>11</v>
      </c>
      <c r="B58" t="s">
        <v>7</v>
      </c>
      <c r="C58" t="s">
        <v>8</v>
      </c>
      <c r="D58">
        <v>6692</v>
      </c>
      <c r="E58" t="s">
        <v>12</v>
      </c>
      <c r="F58" t="s">
        <v>10</v>
      </c>
    </row>
    <row r="59" spans="1:6" hidden="1" outlineLevel="2" x14ac:dyDescent="0.3">
      <c r="A59" t="s">
        <v>13</v>
      </c>
      <c r="B59" t="s">
        <v>7</v>
      </c>
      <c r="C59" t="s">
        <v>8</v>
      </c>
      <c r="D59">
        <v>6605</v>
      </c>
      <c r="E59" t="s">
        <v>14</v>
      </c>
      <c r="F59" t="s">
        <v>10</v>
      </c>
    </row>
    <row r="60" spans="1:6" outlineLevel="1" collapsed="1" x14ac:dyDescent="0.3">
      <c r="C60" s="1" t="s">
        <v>338</v>
      </c>
      <c r="D60">
        <f>SUBTOTAL(1,D57:D59)</f>
        <v>7263.333333333333</v>
      </c>
    </row>
    <row r="61" spans="1:6" hidden="1" outlineLevel="2" x14ac:dyDescent="0.3">
      <c r="A61" t="s">
        <v>151</v>
      </c>
      <c r="B61" t="s">
        <v>152</v>
      </c>
      <c r="C61" t="s">
        <v>59</v>
      </c>
      <c r="D61">
        <v>1776</v>
      </c>
      <c r="E61" t="s">
        <v>153</v>
      </c>
      <c r="F61" t="s">
        <v>10</v>
      </c>
    </row>
    <row r="62" spans="1:6" hidden="1" outlineLevel="2" x14ac:dyDescent="0.3">
      <c r="A62" t="s">
        <v>154</v>
      </c>
      <c r="B62" t="s">
        <v>152</v>
      </c>
      <c r="C62" t="s">
        <v>59</v>
      </c>
      <c r="D62">
        <v>1664</v>
      </c>
      <c r="E62" t="s">
        <v>155</v>
      </c>
      <c r="F62" t="s">
        <v>10</v>
      </c>
    </row>
    <row r="63" spans="1:6" hidden="1" outlineLevel="2" x14ac:dyDescent="0.3">
      <c r="A63" t="s">
        <v>156</v>
      </c>
      <c r="B63" t="s">
        <v>152</v>
      </c>
      <c r="C63" t="s">
        <v>59</v>
      </c>
      <c r="D63">
        <v>1693</v>
      </c>
      <c r="E63" t="s">
        <v>157</v>
      </c>
      <c r="F63" t="s">
        <v>10</v>
      </c>
    </row>
    <row r="64" spans="1:6" hidden="1" outlineLevel="2" x14ac:dyDescent="0.3">
      <c r="A64" t="s">
        <v>158</v>
      </c>
      <c r="B64" t="s">
        <v>152</v>
      </c>
      <c r="C64" t="s">
        <v>59</v>
      </c>
      <c r="D64">
        <v>1680</v>
      </c>
      <c r="E64" t="s">
        <v>159</v>
      </c>
      <c r="F64" t="s">
        <v>10</v>
      </c>
    </row>
    <row r="65" spans="1:6" hidden="1" outlineLevel="2" x14ac:dyDescent="0.3">
      <c r="A65" t="s">
        <v>160</v>
      </c>
      <c r="B65" t="s">
        <v>152</v>
      </c>
      <c r="C65" t="s">
        <v>59</v>
      </c>
      <c r="D65">
        <v>1651</v>
      </c>
      <c r="E65" t="s">
        <v>161</v>
      </c>
      <c r="F65" t="s">
        <v>10</v>
      </c>
    </row>
    <row r="66" spans="1:6" outlineLevel="1" collapsed="1" x14ac:dyDescent="0.3">
      <c r="C66" s="1" t="s">
        <v>336</v>
      </c>
      <c r="D66">
        <f>SUBTOTAL(1,D61:D65)</f>
        <v>1692.8</v>
      </c>
    </row>
    <row r="67" spans="1:6" hidden="1" outlineLevel="2" x14ac:dyDescent="0.3">
      <c r="A67" t="s">
        <v>173</v>
      </c>
      <c r="B67" t="s">
        <v>163</v>
      </c>
      <c r="C67" t="s">
        <v>73</v>
      </c>
      <c r="D67">
        <v>1795</v>
      </c>
      <c r="E67" t="s">
        <v>174</v>
      </c>
      <c r="F67" t="s">
        <v>10</v>
      </c>
    </row>
    <row r="68" spans="1:6" hidden="1" outlineLevel="2" x14ac:dyDescent="0.3">
      <c r="A68" t="s">
        <v>175</v>
      </c>
      <c r="B68" t="s">
        <v>163</v>
      </c>
      <c r="C68" t="s">
        <v>73</v>
      </c>
      <c r="D68">
        <v>1806</v>
      </c>
      <c r="E68" t="s">
        <v>176</v>
      </c>
      <c r="F68" t="s">
        <v>10</v>
      </c>
    </row>
    <row r="69" spans="1:6" hidden="1" outlineLevel="2" x14ac:dyDescent="0.3">
      <c r="A69" t="s">
        <v>177</v>
      </c>
      <c r="B69" t="s">
        <v>163</v>
      </c>
      <c r="C69" t="s">
        <v>73</v>
      </c>
      <c r="D69">
        <v>1819</v>
      </c>
      <c r="E69" t="s">
        <v>178</v>
      </c>
      <c r="F69" t="s">
        <v>10</v>
      </c>
    </row>
    <row r="70" spans="1:6" hidden="1" outlineLevel="2" x14ac:dyDescent="0.3">
      <c r="A70" t="s">
        <v>179</v>
      </c>
      <c r="B70" t="s">
        <v>163</v>
      </c>
      <c r="C70" t="s">
        <v>73</v>
      </c>
      <c r="D70">
        <v>1789</v>
      </c>
      <c r="E70" t="s">
        <v>180</v>
      </c>
      <c r="F70" t="s">
        <v>10</v>
      </c>
    </row>
    <row r="71" spans="1:6" hidden="1" outlineLevel="2" x14ac:dyDescent="0.3">
      <c r="A71" t="s">
        <v>181</v>
      </c>
      <c r="B71" t="s">
        <v>163</v>
      </c>
      <c r="C71" t="s">
        <v>73</v>
      </c>
      <c r="D71">
        <v>1954</v>
      </c>
      <c r="E71" t="s">
        <v>182</v>
      </c>
      <c r="F71" t="s">
        <v>10</v>
      </c>
    </row>
    <row r="72" spans="1:6" hidden="1" outlineLevel="2" x14ac:dyDescent="0.3">
      <c r="A72" t="s">
        <v>183</v>
      </c>
      <c r="B72" t="s">
        <v>163</v>
      </c>
      <c r="C72" t="s">
        <v>73</v>
      </c>
      <c r="D72">
        <v>1787</v>
      </c>
      <c r="E72" t="s">
        <v>184</v>
      </c>
      <c r="F72" t="s">
        <v>10</v>
      </c>
    </row>
    <row r="73" spans="1:6" hidden="1" outlineLevel="2" x14ac:dyDescent="0.3">
      <c r="A73" t="s">
        <v>185</v>
      </c>
      <c r="B73" t="s">
        <v>163</v>
      </c>
      <c r="C73" t="s">
        <v>73</v>
      </c>
      <c r="D73">
        <v>1884</v>
      </c>
      <c r="E73" t="s">
        <v>186</v>
      </c>
      <c r="F73" t="s">
        <v>10</v>
      </c>
    </row>
    <row r="74" spans="1:6" outlineLevel="1" collapsed="1" x14ac:dyDescent="0.3">
      <c r="C74" s="1" t="s">
        <v>333</v>
      </c>
      <c r="D74">
        <f>SUBTOTAL(1,D67:D73)</f>
        <v>1833.4285714285713</v>
      </c>
    </row>
    <row r="75" spans="1:6" hidden="1" outlineLevel="2" x14ac:dyDescent="0.3">
      <c r="A75" t="s">
        <v>162</v>
      </c>
      <c r="B75" t="s">
        <v>163</v>
      </c>
      <c r="C75" t="s">
        <v>90</v>
      </c>
      <c r="D75">
        <v>3301</v>
      </c>
      <c r="E75" t="s">
        <v>164</v>
      </c>
      <c r="F75" t="s">
        <v>10</v>
      </c>
    </row>
    <row r="76" spans="1:6" hidden="1" outlineLevel="2" x14ac:dyDescent="0.3">
      <c r="A76" t="s">
        <v>165</v>
      </c>
      <c r="B76" t="s">
        <v>163</v>
      </c>
      <c r="C76" t="s">
        <v>90</v>
      </c>
      <c r="D76">
        <v>3289</v>
      </c>
      <c r="E76" t="s">
        <v>166</v>
      </c>
      <c r="F76" t="s">
        <v>10</v>
      </c>
    </row>
    <row r="77" spans="1:6" hidden="1" outlineLevel="2" x14ac:dyDescent="0.3">
      <c r="A77" t="s">
        <v>167</v>
      </c>
      <c r="B77" t="s">
        <v>163</v>
      </c>
      <c r="C77" t="s">
        <v>90</v>
      </c>
      <c r="D77">
        <v>3269</v>
      </c>
      <c r="E77" t="s">
        <v>168</v>
      </c>
      <c r="F77" t="s">
        <v>10</v>
      </c>
    </row>
    <row r="78" spans="1:6" hidden="1" outlineLevel="2" x14ac:dyDescent="0.3">
      <c r="A78" t="s">
        <v>169</v>
      </c>
      <c r="B78" t="s">
        <v>163</v>
      </c>
      <c r="C78" t="s">
        <v>90</v>
      </c>
      <c r="D78">
        <v>3255</v>
      </c>
      <c r="E78" t="s">
        <v>170</v>
      </c>
      <c r="F78" t="s">
        <v>10</v>
      </c>
    </row>
    <row r="79" spans="1:6" hidden="1" outlineLevel="2" x14ac:dyDescent="0.3">
      <c r="A79" t="s">
        <v>171</v>
      </c>
      <c r="B79" t="s">
        <v>163</v>
      </c>
      <c r="C79" t="s">
        <v>90</v>
      </c>
      <c r="D79">
        <v>3197</v>
      </c>
      <c r="E79" t="s">
        <v>172</v>
      </c>
      <c r="F79" t="s">
        <v>10</v>
      </c>
    </row>
    <row r="80" spans="1:6" outlineLevel="1" collapsed="1" x14ac:dyDescent="0.3">
      <c r="C80" s="1" t="s">
        <v>334</v>
      </c>
      <c r="D80">
        <f>SUBTOTAL(1,D75:D79)</f>
        <v>3262.2</v>
      </c>
    </row>
    <row r="81" spans="1:6" hidden="1" outlineLevel="2" x14ac:dyDescent="0.3">
      <c r="A81" t="s">
        <v>204</v>
      </c>
      <c r="B81" t="s">
        <v>205</v>
      </c>
      <c r="C81" t="s">
        <v>59</v>
      </c>
      <c r="D81">
        <v>2998</v>
      </c>
      <c r="E81" t="s">
        <v>206</v>
      </c>
      <c r="F81" t="s">
        <v>10</v>
      </c>
    </row>
    <row r="82" spans="1:6" hidden="1" outlineLevel="2" x14ac:dyDescent="0.3">
      <c r="A82" t="s">
        <v>207</v>
      </c>
      <c r="B82" t="s">
        <v>205</v>
      </c>
      <c r="C82" t="s">
        <v>59</v>
      </c>
      <c r="D82">
        <v>2921</v>
      </c>
      <c r="E82" t="s">
        <v>208</v>
      </c>
      <c r="F82" t="s">
        <v>10</v>
      </c>
    </row>
    <row r="83" spans="1:6" hidden="1" outlineLevel="2" x14ac:dyDescent="0.3">
      <c r="A83" t="s">
        <v>209</v>
      </c>
      <c r="B83" t="s">
        <v>205</v>
      </c>
      <c r="C83" t="s">
        <v>59</v>
      </c>
      <c r="D83">
        <v>2940</v>
      </c>
      <c r="E83" t="s">
        <v>210</v>
      </c>
      <c r="F83" t="s">
        <v>10</v>
      </c>
    </row>
    <row r="84" spans="1:6" hidden="1" outlineLevel="2" x14ac:dyDescent="0.3">
      <c r="A84" t="s">
        <v>211</v>
      </c>
      <c r="B84" t="s">
        <v>205</v>
      </c>
      <c r="C84" t="s">
        <v>59</v>
      </c>
      <c r="D84">
        <v>2953</v>
      </c>
      <c r="E84" t="s">
        <v>212</v>
      </c>
      <c r="F84" t="s">
        <v>10</v>
      </c>
    </row>
    <row r="85" spans="1:6" hidden="1" outlineLevel="2" x14ac:dyDescent="0.3">
      <c r="A85" t="s">
        <v>213</v>
      </c>
      <c r="B85" t="s">
        <v>205</v>
      </c>
      <c r="C85" t="s">
        <v>59</v>
      </c>
      <c r="D85">
        <v>2947</v>
      </c>
      <c r="E85" t="s">
        <v>214</v>
      </c>
      <c r="F85" t="s">
        <v>10</v>
      </c>
    </row>
    <row r="86" spans="1:6" hidden="1" outlineLevel="2" x14ac:dyDescent="0.3">
      <c r="A86" t="s">
        <v>215</v>
      </c>
      <c r="B86" t="s">
        <v>205</v>
      </c>
      <c r="C86" t="s">
        <v>59</v>
      </c>
      <c r="D86">
        <v>2932</v>
      </c>
      <c r="E86" t="s">
        <v>216</v>
      </c>
      <c r="F86" t="s">
        <v>10</v>
      </c>
    </row>
    <row r="87" spans="1:6" outlineLevel="1" collapsed="1" x14ac:dyDescent="0.3">
      <c r="C87" s="1" t="s">
        <v>336</v>
      </c>
      <c r="D87">
        <f>SUBTOTAL(1,D81:D86)</f>
        <v>2948.5</v>
      </c>
    </row>
    <row r="88" spans="1:6" hidden="1" outlineLevel="2" x14ac:dyDescent="0.3">
      <c r="A88" t="s">
        <v>192</v>
      </c>
      <c r="B88" t="s">
        <v>188</v>
      </c>
      <c r="C88" t="s">
        <v>73</v>
      </c>
      <c r="D88">
        <v>7494</v>
      </c>
      <c r="E88" t="s">
        <v>193</v>
      </c>
      <c r="F88" t="s">
        <v>10</v>
      </c>
    </row>
    <row r="89" spans="1:6" outlineLevel="1" collapsed="1" x14ac:dyDescent="0.3">
      <c r="C89" s="1" t="s">
        <v>333</v>
      </c>
      <c r="D89">
        <f>SUBTOTAL(1,D88:D88)</f>
        <v>7494</v>
      </c>
    </row>
    <row r="90" spans="1:6" hidden="1" outlineLevel="2" x14ac:dyDescent="0.3">
      <c r="A90" t="s">
        <v>187</v>
      </c>
      <c r="B90" t="s">
        <v>188</v>
      </c>
      <c r="C90" t="s">
        <v>90</v>
      </c>
      <c r="D90">
        <v>8575</v>
      </c>
      <c r="E90" t="s">
        <v>189</v>
      </c>
      <c r="F90" t="s">
        <v>10</v>
      </c>
    </row>
    <row r="91" spans="1:6" hidden="1" outlineLevel="2" x14ac:dyDescent="0.3">
      <c r="A91" t="s">
        <v>190</v>
      </c>
      <c r="B91" t="s">
        <v>188</v>
      </c>
      <c r="C91" t="s">
        <v>90</v>
      </c>
      <c r="D91">
        <v>8470</v>
      </c>
      <c r="E91" t="s">
        <v>191</v>
      </c>
      <c r="F91" t="s">
        <v>10</v>
      </c>
    </row>
    <row r="92" spans="1:6" outlineLevel="1" collapsed="1" x14ac:dyDescent="0.3">
      <c r="C92" s="1" t="s">
        <v>334</v>
      </c>
      <c r="D92">
        <f>SUBTOTAL(1,D90:D91)</f>
        <v>8522.5</v>
      </c>
    </row>
    <row r="93" spans="1:6" hidden="1" outlineLevel="2" x14ac:dyDescent="0.3">
      <c r="A93" t="s">
        <v>199</v>
      </c>
      <c r="B93" t="s">
        <v>195</v>
      </c>
      <c r="C93" t="s">
        <v>35</v>
      </c>
      <c r="D93">
        <v>4851</v>
      </c>
      <c r="E93" t="s">
        <v>193</v>
      </c>
      <c r="F93" t="s">
        <v>10</v>
      </c>
    </row>
    <row r="94" spans="1:6" hidden="1" outlineLevel="2" x14ac:dyDescent="0.3">
      <c r="A94" t="s">
        <v>200</v>
      </c>
      <c r="B94" t="s">
        <v>195</v>
      </c>
      <c r="C94" t="s">
        <v>35</v>
      </c>
      <c r="D94">
        <v>4877</v>
      </c>
      <c r="E94" t="s">
        <v>201</v>
      </c>
      <c r="F94" t="s">
        <v>10</v>
      </c>
    </row>
    <row r="95" spans="1:6" hidden="1" outlineLevel="2" x14ac:dyDescent="0.3">
      <c r="A95" t="s">
        <v>202</v>
      </c>
      <c r="B95" t="s">
        <v>195</v>
      </c>
      <c r="C95" t="s">
        <v>35</v>
      </c>
      <c r="D95">
        <v>4887</v>
      </c>
      <c r="E95" t="s">
        <v>203</v>
      </c>
      <c r="F95" t="s">
        <v>10</v>
      </c>
    </row>
    <row r="96" spans="1:6" outlineLevel="1" collapsed="1" x14ac:dyDescent="0.3">
      <c r="C96" s="1" t="s">
        <v>337</v>
      </c>
      <c r="D96">
        <f>SUBTOTAL(1,D93:D95)</f>
        <v>4871.666666666667</v>
      </c>
    </row>
    <row r="97" spans="1:6" hidden="1" outlineLevel="2" x14ac:dyDescent="0.3">
      <c r="A97" t="s">
        <v>194</v>
      </c>
      <c r="B97" t="s">
        <v>195</v>
      </c>
      <c r="C97" t="s">
        <v>8</v>
      </c>
      <c r="D97">
        <v>5800</v>
      </c>
      <c r="E97" t="s">
        <v>196</v>
      </c>
      <c r="F97" t="s">
        <v>10</v>
      </c>
    </row>
    <row r="98" spans="1:6" hidden="1" outlineLevel="2" x14ac:dyDescent="0.3">
      <c r="A98" t="s">
        <v>197</v>
      </c>
      <c r="B98" t="s">
        <v>195</v>
      </c>
      <c r="C98" t="s">
        <v>8</v>
      </c>
      <c r="D98">
        <v>5772</v>
      </c>
      <c r="E98" t="s">
        <v>198</v>
      </c>
      <c r="F98" t="s">
        <v>10</v>
      </c>
    </row>
    <row r="99" spans="1:6" outlineLevel="1" collapsed="1" x14ac:dyDescent="0.3">
      <c r="C99" s="1" t="s">
        <v>338</v>
      </c>
      <c r="D99">
        <f>SUBTOTAL(1,D97:D98)</f>
        <v>5786</v>
      </c>
    </row>
    <row r="100" spans="1:6" hidden="1" outlineLevel="2" x14ac:dyDescent="0.3">
      <c r="A100" t="s">
        <v>57</v>
      </c>
      <c r="B100" t="s">
        <v>58</v>
      </c>
      <c r="C100" t="s">
        <v>59</v>
      </c>
      <c r="D100">
        <v>8470</v>
      </c>
      <c r="E100" t="s">
        <v>60</v>
      </c>
      <c r="F100" t="s">
        <v>10</v>
      </c>
    </row>
    <row r="101" spans="1:6" hidden="1" outlineLevel="2" x14ac:dyDescent="0.3">
      <c r="A101" t="s">
        <v>61</v>
      </c>
      <c r="B101" t="s">
        <v>58</v>
      </c>
      <c r="C101" t="s">
        <v>59</v>
      </c>
      <c r="D101">
        <v>5158</v>
      </c>
      <c r="E101" t="s">
        <v>62</v>
      </c>
      <c r="F101" t="s">
        <v>10</v>
      </c>
    </row>
    <row r="102" spans="1:6" hidden="1" outlineLevel="2" x14ac:dyDescent="0.3">
      <c r="A102" t="s">
        <v>63</v>
      </c>
      <c r="B102" t="s">
        <v>58</v>
      </c>
      <c r="C102" t="s">
        <v>59</v>
      </c>
      <c r="D102">
        <v>5113</v>
      </c>
      <c r="E102" t="s">
        <v>64</v>
      </c>
      <c r="F102" t="s">
        <v>10</v>
      </c>
    </row>
    <row r="103" spans="1:6" hidden="1" outlineLevel="2" x14ac:dyDescent="0.3">
      <c r="A103" t="s">
        <v>65</v>
      </c>
      <c r="B103" t="s">
        <v>58</v>
      </c>
      <c r="C103" t="s">
        <v>59</v>
      </c>
      <c r="D103">
        <v>5162</v>
      </c>
      <c r="E103" t="s">
        <v>66</v>
      </c>
      <c r="F103" t="s">
        <v>10</v>
      </c>
    </row>
    <row r="104" spans="1:6" hidden="1" outlineLevel="2" x14ac:dyDescent="0.3">
      <c r="A104" t="s">
        <v>67</v>
      </c>
      <c r="B104" t="s">
        <v>58</v>
      </c>
      <c r="C104" t="s">
        <v>59</v>
      </c>
      <c r="D104">
        <v>5103</v>
      </c>
      <c r="E104" t="s">
        <v>68</v>
      </c>
      <c r="F104" t="s">
        <v>10</v>
      </c>
    </row>
    <row r="105" spans="1:6" hidden="1" outlineLevel="2" x14ac:dyDescent="0.3">
      <c r="A105" t="s">
        <v>69</v>
      </c>
      <c r="B105" t="s">
        <v>58</v>
      </c>
      <c r="C105" t="s">
        <v>59</v>
      </c>
      <c r="D105">
        <v>5106</v>
      </c>
      <c r="E105" t="s">
        <v>70</v>
      </c>
      <c r="F105" t="s">
        <v>10</v>
      </c>
    </row>
    <row r="106" spans="1:6" outlineLevel="1" collapsed="1" x14ac:dyDescent="0.3">
      <c r="C106" s="1" t="s">
        <v>336</v>
      </c>
      <c r="D106">
        <f>SUBTOTAL(1,D100:D105)</f>
        <v>5685.333333333333</v>
      </c>
    </row>
    <row r="107" spans="1:6" hidden="1" outlineLevel="2" x14ac:dyDescent="0.3">
      <c r="A107" t="s">
        <v>34</v>
      </c>
      <c r="B107" t="s">
        <v>24</v>
      </c>
      <c r="C107" t="s">
        <v>35</v>
      </c>
      <c r="D107">
        <v>5215</v>
      </c>
      <c r="E107" t="s">
        <v>36</v>
      </c>
      <c r="F107" t="s">
        <v>10</v>
      </c>
    </row>
    <row r="108" spans="1:6" hidden="1" outlineLevel="2" x14ac:dyDescent="0.3">
      <c r="A108" t="s">
        <v>37</v>
      </c>
      <c r="B108" t="s">
        <v>24</v>
      </c>
      <c r="C108" t="s">
        <v>35</v>
      </c>
      <c r="D108">
        <v>5478</v>
      </c>
      <c r="E108" t="s">
        <v>38</v>
      </c>
      <c r="F108" t="s">
        <v>10</v>
      </c>
    </row>
    <row r="109" spans="1:6" hidden="1" outlineLevel="2" x14ac:dyDescent="0.3">
      <c r="A109" t="s">
        <v>39</v>
      </c>
      <c r="B109" t="s">
        <v>24</v>
      </c>
      <c r="C109" t="s">
        <v>35</v>
      </c>
      <c r="D109">
        <v>5242</v>
      </c>
      <c r="E109" t="s">
        <v>40</v>
      </c>
      <c r="F109" t="s">
        <v>10</v>
      </c>
    </row>
    <row r="110" spans="1:6" hidden="1" outlineLevel="2" x14ac:dyDescent="0.3">
      <c r="A110" t="s">
        <v>41</v>
      </c>
      <c r="B110" t="s">
        <v>24</v>
      </c>
      <c r="C110" t="s">
        <v>35</v>
      </c>
      <c r="D110">
        <v>5266</v>
      </c>
      <c r="E110" t="s">
        <v>42</v>
      </c>
      <c r="F110" t="s">
        <v>10</v>
      </c>
    </row>
    <row r="111" spans="1:6" hidden="1" outlineLevel="2" x14ac:dyDescent="0.3">
      <c r="A111" t="s">
        <v>43</v>
      </c>
      <c r="B111" t="s">
        <v>24</v>
      </c>
      <c r="C111" t="s">
        <v>35</v>
      </c>
      <c r="D111">
        <v>5310</v>
      </c>
      <c r="E111" t="s">
        <v>44</v>
      </c>
      <c r="F111" t="s">
        <v>10</v>
      </c>
    </row>
    <row r="112" spans="1:6" hidden="1" outlineLevel="2" x14ac:dyDescent="0.3">
      <c r="A112" t="s">
        <v>45</v>
      </c>
      <c r="B112" t="s">
        <v>24</v>
      </c>
      <c r="C112" t="s">
        <v>35</v>
      </c>
      <c r="D112">
        <v>5254</v>
      </c>
      <c r="E112" t="s">
        <v>46</v>
      </c>
      <c r="F112" t="s">
        <v>10</v>
      </c>
    </row>
    <row r="113" spans="1:6" hidden="1" outlineLevel="2" x14ac:dyDescent="0.3">
      <c r="A113" t="s">
        <v>47</v>
      </c>
      <c r="B113" t="s">
        <v>24</v>
      </c>
      <c r="C113" t="s">
        <v>35</v>
      </c>
      <c r="D113">
        <v>5232</v>
      </c>
      <c r="E113" t="s">
        <v>48</v>
      </c>
      <c r="F113" t="s">
        <v>10</v>
      </c>
    </row>
    <row r="114" spans="1:6" hidden="1" outlineLevel="2" x14ac:dyDescent="0.3">
      <c r="A114" t="s">
        <v>49</v>
      </c>
      <c r="B114" t="s">
        <v>24</v>
      </c>
      <c r="C114" t="s">
        <v>35</v>
      </c>
      <c r="D114">
        <v>5223</v>
      </c>
      <c r="E114" t="s">
        <v>50</v>
      </c>
      <c r="F114" t="s">
        <v>10</v>
      </c>
    </row>
    <row r="115" spans="1:6" hidden="1" outlineLevel="2" x14ac:dyDescent="0.3">
      <c r="A115" t="s">
        <v>51</v>
      </c>
      <c r="B115" t="s">
        <v>24</v>
      </c>
      <c r="C115" t="s">
        <v>35</v>
      </c>
      <c r="D115">
        <v>5263</v>
      </c>
      <c r="E115" t="s">
        <v>52</v>
      </c>
      <c r="F115" t="s">
        <v>10</v>
      </c>
    </row>
    <row r="116" spans="1:6" outlineLevel="1" collapsed="1" x14ac:dyDescent="0.3">
      <c r="C116" s="1" t="s">
        <v>337</v>
      </c>
      <c r="D116">
        <f>SUBTOTAL(1,D107:D115)</f>
        <v>5275.8888888888887</v>
      </c>
    </row>
    <row r="117" spans="1:6" hidden="1" outlineLevel="2" x14ac:dyDescent="0.3">
      <c r="A117" t="s">
        <v>23</v>
      </c>
      <c r="B117" t="s">
        <v>24</v>
      </c>
      <c r="C117" t="s">
        <v>8</v>
      </c>
      <c r="D117">
        <v>9070</v>
      </c>
      <c r="E117" t="s">
        <v>25</v>
      </c>
      <c r="F117" t="s">
        <v>10</v>
      </c>
    </row>
    <row r="118" spans="1:6" hidden="1" outlineLevel="2" x14ac:dyDescent="0.3">
      <c r="A118" t="s">
        <v>26</v>
      </c>
      <c r="B118" t="s">
        <v>24</v>
      </c>
      <c r="C118" t="s">
        <v>8</v>
      </c>
      <c r="D118">
        <v>9030</v>
      </c>
      <c r="E118" t="s">
        <v>27</v>
      </c>
      <c r="F118" t="s">
        <v>10</v>
      </c>
    </row>
    <row r="119" spans="1:6" hidden="1" outlineLevel="2" x14ac:dyDescent="0.3">
      <c r="A119" t="s">
        <v>28</v>
      </c>
      <c r="B119" t="s">
        <v>24</v>
      </c>
      <c r="C119" t="s">
        <v>8</v>
      </c>
      <c r="D119">
        <v>9008</v>
      </c>
      <c r="E119" t="s">
        <v>29</v>
      </c>
      <c r="F119" t="s">
        <v>10</v>
      </c>
    </row>
    <row r="120" spans="1:6" hidden="1" outlineLevel="2" x14ac:dyDescent="0.3">
      <c r="A120" t="s">
        <v>30</v>
      </c>
      <c r="B120" t="s">
        <v>24</v>
      </c>
      <c r="C120" t="s">
        <v>8</v>
      </c>
      <c r="D120">
        <v>8983</v>
      </c>
      <c r="E120" t="s">
        <v>31</v>
      </c>
      <c r="F120" t="s">
        <v>10</v>
      </c>
    </row>
    <row r="121" spans="1:6" hidden="1" outlineLevel="2" x14ac:dyDescent="0.3">
      <c r="A121" t="s">
        <v>32</v>
      </c>
      <c r="B121" t="s">
        <v>24</v>
      </c>
      <c r="C121" t="s">
        <v>8</v>
      </c>
      <c r="D121">
        <v>9029</v>
      </c>
      <c r="E121" t="s">
        <v>33</v>
      </c>
      <c r="F121" t="s">
        <v>10</v>
      </c>
    </row>
    <row r="122" spans="1:6" outlineLevel="1" collapsed="1" x14ac:dyDescent="0.3">
      <c r="C122" s="1" t="s">
        <v>338</v>
      </c>
      <c r="D122">
        <f>SUBTOTAL(1,D117:D121)</f>
        <v>9024</v>
      </c>
    </row>
    <row r="123" spans="1:6" hidden="1" outlineLevel="2" x14ac:dyDescent="0.3">
      <c r="A123" t="s">
        <v>71</v>
      </c>
      <c r="B123" t="s">
        <v>72</v>
      </c>
      <c r="C123" t="s">
        <v>73</v>
      </c>
      <c r="D123">
        <v>5539</v>
      </c>
      <c r="E123" t="s">
        <v>74</v>
      </c>
      <c r="F123" t="s">
        <v>10</v>
      </c>
    </row>
    <row r="124" spans="1:6" hidden="1" outlineLevel="2" x14ac:dyDescent="0.3">
      <c r="A124" t="s">
        <v>75</v>
      </c>
      <c r="B124" t="s">
        <v>72</v>
      </c>
      <c r="C124" t="s">
        <v>73</v>
      </c>
      <c r="D124">
        <v>5528</v>
      </c>
      <c r="E124" t="s">
        <v>76</v>
      </c>
      <c r="F124" t="s">
        <v>10</v>
      </c>
    </row>
    <row r="125" spans="1:6" hidden="1" outlineLevel="2" x14ac:dyDescent="0.3">
      <c r="A125" t="s">
        <v>77</v>
      </c>
      <c r="B125" t="s">
        <v>72</v>
      </c>
      <c r="C125" t="s">
        <v>73</v>
      </c>
      <c r="D125">
        <v>5524</v>
      </c>
      <c r="E125" t="s">
        <v>78</v>
      </c>
      <c r="F125" t="s">
        <v>10</v>
      </c>
    </row>
    <row r="126" spans="1:6" hidden="1" outlineLevel="2" x14ac:dyDescent="0.3">
      <c r="A126" t="s">
        <v>79</v>
      </c>
      <c r="B126" t="s">
        <v>72</v>
      </c>
      <c r="C126" t="s">
        <v>73</v>
      </c>
      <c r="D126">
        <v>5552</v>
      </c>
      <c r="E126" t="s">
        <v>80</v>
      </c>
      <c r="F126" t="s">
        <v>10</v>
      </c>
    </row>
    <row r="127" spans="1:6" hidden="1" outlineLevel="2" x14ac:dyDescent="0.3">
      <c r="A127" t="s">
        <v>81</v>
      </c>
      <c r="B127" t="s">
        <v>72</v>
      </c>
      <c r="C127" t="s">
        <v>73</v>
      </c>
      <c r="D127">
        <v>5490</v>
      </c>
      <c r="E127" t="s">
        <v>82</v>
      </c>
      <c r="F127" t="s">
        <v>10</v>
      </c>
    </row>
    <row r="128" spans="1:6" hidden="1" outlineLevel="2" x14ac:dyDescent="0.3">
      <c r="A128" t="s">
        <v>83</v>
      </c>
      <c r="B128" t="s">
        <v>72</v>
      </c>
      <c r="C128" t="s">
        <v>73</v>
      </c>
      <c r="D128">
        <v>5449</v>
      </c>
      <c r="E128" t="s">
        <v>84</v>
      </c>
      <c r="F128" t="s">
        <v>10</v>
      </c>
    </row>
    <row r="129" spans="1:6" hidden="1" outlineLevel="2" x14ac:dyDescent="0.3">
      <c r="A129" t="s">
        <v>85</v>
      </c>
      <c r="B129" t="s">
        <v>72</v>
      </c>
      <c r="C129" t="s">
        <v>73</v>
      </c>
      <c r="D129">
        <v>5489</v>
      </c>
      <c r="E129" t="s">
        <v>86</v>
      </c>
      <c r="F129" t="s">
        <v>10</v>
      </c>
    </row>
    <row r="130" spans="1:6" hidden="1" outlineLevel="2" x14ac:dyDescent="0.3">
      <c r="A130" t="s">
        <v>87</v>
      </c>
      <c r="B130" t="s">
        <v>72</v>
      </c>
      <c r="C130" t="s">
        <v>73</v>
      </c>
      <c r="D130">
        <v>5689</v>
      </c>
      <c r="E130" t="s">
        <v>88</v>
      </c>
      <c r="F130" t="s">
        <v>10</v>
      </c>
    </row>
    <row r="131" spans="1:6" outlineLevel="1" collapsed="1" x14ac:dyDescent="0.3">
      <c r="C131" s="1" t="s">
        <v>333</v>
      </c>
      <c r="D131">
        <f>SUBTOTAL(1,D123:D130)</f>
        <v>5532.5</v>
      </c>
    </row>
    <row r="132" spans="1:6" hidden="1" outlineLevel="2" x14ac:dyDescent="0.3">
      <c r="A132" t="s">
        <v>89</v>
      </c>
      <c r="B132" t="s">
        <v>72</v>
      </c>
      <c r="C132" t="s">
        <v>90</v>
      </c>
      <c r="D132">
        <v>9046</v>
      </c>
      <c r="E132" t="s">
        <v>91</v>
      </c>
      <c r="F132" t="s">
        <v>10</v>
      </c>
    </row>
    <row r="133" spans="1:6" hidden="1" outlineLevel="2" x14ac:dyDescent="0.3">
      <c r="A133" t="s">
        <v>92</v>
      </c>
      <c r="B133" t="s">
        <v>72</v>
      </c>
      <c r="C133" t="s">
        <v>90</v>
      </c>
      <c r="D133">
        <v>8891</v>
      </c>
      <c r="E133" t="s">
        <v>93</v>
      </c>
      <c r="F133" t="s">
        <v>10</v>
      </c>
    </row>
    <row r="134" spans="1:6" hidden="1" outlineLevel="2" x14ac:dyDescent="0.3">
      <c r="A134" t="s">
        <v>94</v>
      </c>
      <c r="B134" t="s">
        <v>72</v>
      </c>
      <c r="C134" t="s">
        <v>90</v>
      </c>
      <c r="D134">
        <v>8908</v>
      </c>
      <c r="E134" t="s">
        <v>95</v>
      </c>
      <c r="F134" t="s">
        <v>10</v>
      </c>
    </row>
    <row r="135" spans="1:6" hidden="1" outlineLevel="2" x14ac:dyDescent="0.3">
      <c r="A135" t="s">
        <v>96</v>
      </c>
      <c r="B135" t="s">
        <v>72</v>
      </c>
      <c r="C135" t="s">
        <v>90</v>
      </c>
      <c r="D135">
        <v>8908</v>
      </c>
      <c r="E135" t="s">
        <v>97</v>
      </c>
      <c r="F135" t="s">
        <v>10</v>
      </c>
    </row>
    <row r="136" spans="1:6" hidden="1" outlineLevel="2" x14ac:dyDescent="0.3">
      <c r="A136" t="s">
        <v>98</v>
      </c>
      <c r="B136" t="s">
        <v>72</v>
      </c>
      <c r="C136" t="s">
        <v>90</v>
      </c>
      <c r="D136">
        <v>8889</v>
      </c>
      <c r="E136" t="s">
        <v>99</v>
      </c>
      <c r="F136" t="s">
        <v>10</v>
      </c>
    </row>
    <row r="137" spans="1:6" outlineLevel="1" collapsed="1" x14ac:dyDescent="0.3">
      <c r="C137" s="1" t="s">
        <v>334</v>
      </c>
      <c r="D137">
        <f>SUBTOTAL(1,D132:D136)</f>
        <v>8928.4</v>
      </c>
    </row>
    <row r="138" spans="1:6" hidden="1" outlineLevel="2" x14ac:dyDescent="0.3">
      <c r="A138" t="s">
        <v>122</v>
      </c>
      <c r="B138" t="s">
        <v>123</v>
      </c>
      <c r="C138" t="s">
        <v>124</v>
      </c>
      <c r="D138">
        <v>6814</v>
      </c>
      <c r="E138" t="s">
        <v>125</v>
      </c>
      <c r="F138" t="s">
        <v>10</v>
      </c>
    </row>
    <row r="139" spans="1:6" hidden="1" outlineLevel="2" x14ac:dyDescent="0.3">
      <c r="A139" t="s">
        <v>126</v>
      </c>
      <c r="B139" t="s">
        <v>123</v>
      </c>
      <c r="C139" t="s">
        <v>124</v>
      </c>
      <c r="D139">
        <v>6704</v>
      </c>
      <c r="E139" t="s">
        <v>127</v>
      </c>
      <c r="F139" t="s">
        <v>10</v>
      </c>
    </row>
    <row r="140" spans="1:6" hidden="1" outlineLevel="2" x14ac:dyDescent="0.3">
      <c r="A140" t="s">
        <v>128</v>
      </c>
      <c r="B140" t="s">
        <v>123</v>
      </c>
      <c r="C140" t="s">
        <v>124</v>
      </c>
      <c r="D140">
        <v>6737</v>
      </c>
      <c r="E140" t="s">
        <v>129</v>
      </c>
      <c r="F140" t="s">
        <v>10</v>
      </c>
    </row>
    <row r="141" spans="1:6" outlineLevel="1" collapsed="1" x14ac:dyDescent="0.3">
      <c r="C141" s="1" t="s">
        <v>335</v>
      </c>
      <c r="D141">
        <f>SUBTOTAL(1,D138:D140)</f>
        <v>6751.666666666667</v>
      </c>
    </row>
    <row r="142" spans="1:6" hidden="1" outlineLevel="2" x14ac:dyDescent="0.3">
      <c r="A142" t="s">
        <v>100</v>
      </c>
      <c r="B142" t="s">
        <v>101</v>
      </c>
      <c r="C142" t="s">
        <v>102</v>
      </c>
      <c r="D142">
        <v>6327</v>
      </c>
      <c r="E142" t="s">
        <v>103</v>
      </c>
      <c r="F142" t="s">
        <v>10</v>
      </c>
    </row>
    <row r="143" spans="1:6" hidden="1" outlineLevel="2" x14ac:dyDescent="0.3">
      <c r="A143" t="s">
        <v>104</v>
      </c>
      <c r="B143" t="s">
        <v>101</v>
      </c>
      <c r="C143" t="s">
        <v>102</v>
      </c>
      <c r="D143">
        <v>6331</v>
      </c>
      <c r="E143" t="s">
        <v>105</v>
      </c>
      <c r="F143" t="s">
        <v>10</v>
      </c>
    </row>
    <row r="144" spans="1:6" hidden="1" outlineLevel="2" x14ac:dyDescent="0.3">
      <c r="A144" t="s">
        <v>106</v>
      </c>
      <c r="B144" t="s">
        <v>101</v>
      </c>
      <c r="C144" t="s">
        <v>102</v>
      </c>
      <c r="D144">
        <v>6215</v>
      </c>
      <c r="E144" t="s">
        <v>107</v>
      </c>
      <c r="F144" t="s">
        <v>10</v>
      </c>
    </row>
    <row r="145" spans="1:6" hidden="1" outlineLevel="2" x14ac:dyDescent="0.3">
      <c r="A145" t="s">
        <v>108</v>
      </c>
      <c r="B145" t="s">
        <v>101</v>
      </c>
      <c r="C145" t="s">
        <v>102</v>
      </c>
      <c r="D145">
        <v>6299</v>
      </c>
      <c r="E145" t="s">
        <v>109</v>
      </c>
      <c r="F145" t="s">
        <v>10</v>
      </c>
    </row>
    <row r="146" spans="1:6" hidden="1" outlineLevel="2" x14ac:dyDescent="0.3">
      <c r="A146" t="s">
        <v>110</v>
      </c>
      <c r="B146" t="s">
        <v>101</v>
      </c>
      <c r="C146" t="s">
        <v>102</v>
      </c>
      <c r="D146">
        <v>6187</v>
      </c>
      <c r="E146" t="s">
        <v>111</v>
      </c>
      <c r="F146" t="s">
        <v>10</v>
      </c>
    </row>
    <row r="147" spans="1:6" hidden="1" outlineLevel="2" x14ac:dyDescent="0.3">
      <c r="A147" t="s">
        <v>112</v>
      </c>
      <c r="B147" t="s">
        <v>101</v>
      </c>
      <c r="C147" t="s">
        <v>102</v>
      </c>
      <c r="D147">
        <v>6273</v>
      </c>
      <c r="E147" t="s">
        <v>113</v>
      </c>
      <c r="F147" t="s">
        <v>10</v>
      </c>
    </row>
    <row r="148" spans="1:6" hidden="1" outlineLevel="2" x14ac:dyDescent="0.3">
      <c r="A148" t="s">
        <v>114</v>
      </c>
      <c r="B148" t="s">
        <v>101</v>
      </c>
      <c r="C148" t="s">
        <v>102</v>
      </c>
      <c r="D148">
        <v>6269</v>
      </c>
      <c r="E148" t="s">
        <v>115</v>
      </c>
      <c r="F148" t="s">
        <v>10</v>
      </c>
    </row>
    <row r="149" spans="1:6" hidden="1" outlineLevel="2" x14ac:dyDescent="0.3">
      <c r="A149" t="s">
        <v>116</v>
      </c>
      <c r="B149" t="s">
        <v>101</v>
      </c>
      <c r="C149" t="s">
        <v>102</v>
      </c>
      <c r="D149">
        <v>6247</v>
      </c>
      <c r="E149" t="s">
        <v>117</v>
      </c>
      <c r="F149" t="s">
        <v>10</v>
      </c>
    </row>
    <row r="150" spans="1:6" hidden="1" outlineLevel="2" x14ac:dyDescent="0.3">
      <c r="A150" t="s">
        <v>118</v>
      </c>
      <c r="B150" t="s">
        <v>101</v>
      </c>
      <c r="C150" t="s">
        <v>102</v>
      </c>
      <c r="D150">
        <v>6205</v>
      </c>
      <c r="E150" t="s">
        <v>119</v>
      </c>
      <c r="F150" t="s">
        <v>10</v>
      </c>
    </row>
    <row r="151" spans="1:6" hidden="1" outlineLevel="2" x14ac:dyDescent="0.3">
      <c r="A151" t="s">
        <v>120</v>
      </c>
      <c r="B151" t="s">
        <v>101</v>
      </c>
      <c r="C151" t="s">
        <v>102</v>
      </c>
      <c r="D151">
        <v>6279</v>
      </c>
      <c r="E151" t="s">
        <v>121</v>
      </c>
      <c r="F151" t="s">
        <v>10</v>
      </c>
    </row>
    <row r="152" spans="1:6" outlineLevel="1" collapsed="1" x14ac:dyDescent="0.3">
      <c r="C152" s="1" t="s">
        <v>340</v>
      </c>
      <c r="D152">
        <f>SUBTOTAL(1,D142:D151)</f>
        <v>6263.2</v>
      </c>
    </row>
    <row r="153" spans="1:6" hidden="1" outlineLevel="2" x14ac:dyDescent="0.3">
      <c r="A153" t="s">
        <v>141</v>
      </c>
      <c r="B153" t="s">
        <v>131</v>
      </c>
      <c r="C153" t="s">
        <v>35</v>
      </c>
      <c r="D153">
        <v>6755</v>
      </c>
      <c r="E153" t="s">
        <v>142</v>
      </c>
      <c r="F153" t="s">
        <v>10</v>
      </c>
    </row>
    <row r="154" spans="1:6" hidden="1" outlineLevel="2" x14ac:dyDescent="0.3">
      <c r="A154" t="s">
        <v>143</v>
      </c>
      <c r="B154" t="s">
        <v>131</v>
      </c>
      <c r="C154" t="s">
        <v>35</v>
      </c>
      <c r="D154">
        <v>6560</v>
      </c>
      <c r="E154" t="s">
        <v>144</v>
      </c>
      <c r="F154" t="s">
        <v>10</v>
      </c>
    </row>
    <row r="155" spans="1:6" hidden="1" outlineLevel="2" x14ac:dyDescent="0.3">
      <c r="A155" t="s">
        <v>145</v>
      </c>
      <c r="B155" t="s">
        <v>131</v>
      </c>
      <c r="C155" t="s">
        <v>35</v>
      </c>
      <c r="D155">
        <v>6382</v>
      </c>
      <c r="E155" t="s">
        <v>146</v>
      </c>
      <c r="F155" t="s">
        <v>10</v>
      </c>
    </row>
    <row r="156" spans="1:6" hidden="1" outlineLevel="2" x14ac:dyDescent="0.3">
      <c r="A156" t="s">
        <v>147</v>
      </c>
      <c r="B156" t="s">
        <v>131</v>
      </c>
      <c r="C156" t="s">
        <v>35</v>
      </c>
      <c r="D156">
        <v>6315</v>
      </c>
      <c r="E156" t="s">
        <v>148</v>
      </c>
      <c r="F156" t="s">
        <v>10</v>
      </c>
    </row>
    <row r="157" spans="1:6" hidden="1" outlineLevel="2" x14ac:dyDescent="0.3">
      <c r="A157" t="s">
        <v>149</v>
      </c>
      <c r="B157" t="s">
        <v>131</v>
      </c>
      <c r="C157" t="s">
        <v>35</v>
      </c>
      <c r="D157">
        <v>6398</v>
      </c>
      <c r="E157" t="s">
        <v>150</v>
      </c>
      <c r="F157" t="s">
        <v>10</v>
      </c>
    </row>
    <row r="158" spans="1:6" outlineLevel="1" collapsed="1" x14ac:dyDescent="0.3">
      <c r="C158" s="1" t="s">
        <v>337</v>
      </c>
      <c r="D158">
        <f>SUBTOTAL(1,D153:D157)</f>
        <v>6482</v>
      </c>
    </row>
    <row r="159" spans="1:6" hidden="1" outlineLevel="2" x14ac:dyDescent="0.3">
      <c r="A159" t="s">
        <v>130</v>
      </c>
      <c r="B159" t="s">
        <v>131</v>
      </c>
      <c r="C159" t="s">
        <v>8</v>
      </c>
      <c r="D159">
        <v>9605</v>
      </c>
      <c r="E159" t="s">
        <v>132</v>
      </c>
      <c r="F159" t="s">
        <v>10</v>
      </c>
    </row>
    <row r="160" spans="1:6" hidden="1" outlineLevel="2" x14ac:dyDescent="0.3">
      <c r="A160" t="s">
        <v>133</v>
      </c>
      <c r="B160" t="s">
        <v>131</v>
      </c>
      <c r="C160" t="s">
        <v>8</v>
      </c>
      <c r="D160">
        <v>9389</v>
      </c>
      <c r="E160" t="s">
        <v>134</v>
      </c>
      <c r="F160" t="s">
        <v>10</v>
      </c>
    </row>
    <row r="161" spans="1:6" hidden="1" outlineLevel="2" x14ac:dyDescent="0.3">
      <c r="A161" t="s">
        <v>135</v>
      </c>
      <c r="B161" t="s">
        <v>131</v>
      </c>
      <c r="C161" t="s">
        <v>8</v>
      </c>
      <c r="D161">
        <v>9665</v>
      </c>
      <c r="E161" t="s">
        <v>136</v>
      </c>
      <c r="F161" t="s">
        <v>10</v>
      </c>
    </row>
    <row r="162" spans="1:6" hidden="1" outlineLevel="2" x14ac:dyDescent="0.3">
      <c r="A162" t="s">
        <v>137</v>
      </c>
      <c r="B162" t="s">
        <v>131</v>
      </c>
      <c r="C162" t="s">
        <v>8</v>
      </c>
      <c r="D162">
        <v>9516</v>
      </c>
      <c r="E162" t="s">
        <v>138</v>
      </c>
      <c r="F162" t="s">
        <v>10</v>
      </c>
    </row>
    <row r="163" spans="1:6" hidden="1" outlineLevel="2" x14ac:dyDescent="0.3">
      <c r="A163" t="s">
        <v>139</v>
      </c>
      <c r="B163" t="s">
        <v>131</v>
      </c>
      <c r="C163" t="s">
        <v>8</v>
      </c>
      <c r="D163">
        <v>9943</v>
      </c>
      <c r="E163" t="s">
        <v>140</v>
      </c>
      <c r="F163" t="s">
        <v>10</v>
      </c>
    </row>
    <row r="164" spans="1:6" outlineLevel="1" collapsed="1" x14ac:dyDescent="0.3">
      <c r="C164" s="1" t="s">
        <v>338</v>
      </c>
      <c r="D164">
        <f>SUBTOTAL(1,D159:D163)</f>
        <v>9623.6</v>
      </c>
    </row>
    <row r="165" spans="1:6" hidden="1" outlineLevel="2" x14ac:dyDescent="0.3">
      <c r="A165" t="s">
        <v>221</v>
      </c>
      <c r="B165" t="s">
        <v>218</v>
      </c>
      <c r="C165" t="s">
        <v>222</v>
      </c>
      <c r="D165">
        <v>225</v>
      </c>
      <c r="E165" t="s">
        <v>223</v>
      </c>
      <c r="F165" t="s">
        <v>10</v>
      </c>
    </row>
    <row r="166" spans="1:6" outlineLevel="1" collapsed="1" x14ac:dyDescent="0.3">
      <c r="C166" s="1" t="s">
        <v>341</v>
      </c>
      <c r="D166">
        <f>SUBTOTAL(1,D165:D165)</f>
        <v>225</v>
      </c>
    </row>
    <row r="167" spans="1:6" hidden="1" outlineLevel="2" x14ac:dyDescent="0.3">
      <c r="A167" t="s">
        <v>217</v>
      </c>
      <c r="B167" t="s">
        <v>218</v>
      </c>
      <c r="C167" t="s">
        <v>219</v>
      </c>
      <c r="D167">
        <v>453</v>
      </c>
      <c r="E167" t="s">
        <v>220</v>
      </c>
      <c r="F167" t="s">
        <v>10</v>
      </c>
    </row>
    <row r="168" spans="1:6" outlineLevel="1" collapsed="1" x14ac:dyDescent="0.3">
      <c r="C168" s="1" t="s">
        <v>342</v>
      </c>
      <c r="D168">
        <f>SUBTOTAL(1,D167:D167)</f>
        <v>453</v>
      </c>
    </row>
    <row r="169" spans="1:6" hidden="1" outlineLevel="2" x14ac:dyDescent="0.3">
      <c r="A169" t="s">
        <v>236</v>
      </c>
      <c r="B169" t="s">
        <v>225</v>
      </c>
      <c r="C169" t="s">
        <v>237</v>
      </c>
      <c r="D169">
        <v>2662</v>
      </c>
      <c r="E169" t="s">
        <v>238</v>
      </c>
      <c r="F169" t="s">
        <v>10</v>
      </c>
    </row>
    <row r="170" spans="1:6" hidden="1" outlineLevel="2" x14ac:dyDescent="0.3">
      <c r="A170" t="s">
        <v>239</v>
      </c>
      <c r="B170" t="s">
        <v>225</v>
      </c>
      <c r="C170" t="s">
        <v>237</v>
      </c>
      <c r="D170">
        <v>2689</v>
      </c>
      <c r="E170" t="s">
        <v>240</v>
      </c>
      <c r="F170" t="s">
        <v>10</v>
      </c>
    </row>
    <row r="171" spans="1:6" hidden="1" outlineLevel="2" x14ac:dyDescent="0.3">
      <c r="A171" t="s">
        <v>241</v>
      </c>
      <c r="B171" t="s">
        <v>225</v>
      </c>
      <c r="C171" t="s">
        <v>237</v>
      </c>
      <c r="D171">
        <v>2670</v>
      </c>
      <c r="E171" t="s">
        <v>242</v>
      </c>
      <c r="F171" t="s">
        <v>10</v>
      </c>
    </row>
    <row r="172" spans="1:6" hidden="1" outlineLevel="2" x14ac:dyDescent="0.3">
      <c r="A172" t="s">
        <v>243</v>
      </c>
      <c r="B172" t="s">
        <v>225</v>
      </c>
      <c r="C172" t="s">
        <v>237</v>
      </c>
      <c r="D172">
        <v>2741</v>
      </c>
      <c r="E172" t="s">
        <v>244</v>
      </c>
      <c r="F172" t="s">
        <v>10</v>
      </c>
    </row>
    <row r="173" spans="1:6" hidden="1" outlineLevel="2" x14ac:dyDescent="0.3">
      <c r="A173" t="s">
        <v>245</v>
      </c>
      <c r="B173" t="s">
        <v>225</v>
      </c>
      <c r="C173" t="s">
        <v>237</v>
      </c>
      <c r="D173">
        <v>2705</v>
      </c>
      <c r="E173" t="s">
        <v>246</v>
      </c>
      <c r="F173" t="s">
        <v>10</v>
      </c>
    </row>
    <row r="174" spans="1:6" hidden="1" outlineLevel="2" x14ac:dyDescent="0.3">
      <c r="A174" t="s">
        <v>247</v>
      </c>
      <c r="B174" t="s">
        <v>225</v>
      </c>
      <c r="C174" t="s">
        <v>237</v>
      </c>
      <c r="D174">
        <v>2782</v>
      </c>
      <c r="E174" t="s">
        <v>248</v>
      </c>
      <c r="F174" t="s">
        <v>10</v>
      </c>
    </row>
    <row r="175" spans="1:6" outlineLevel="1" collapsed="1" x14ac:dyDescent="0.3">
      <c r="C175" s="1" t="s">
        <v>343</v>
      </c>
      <c r="D175">
        <f>SUBTOTAL(1,D169:D174)</f>
        <v>2708.1666666666665</v>
      </c>
    </row>
    <row r="176" spans="1:6" hidden="1" outlineLevel="2" x14ac:dyDescent="0.3">
      <c r="A176" t="s">
        <v>224</v>
      </c>
      <c r="B176" t="s">
        <v>225</v>
      </c>
      <c r="C176" t="s">
        <v>226</v>
      </c>
      <c r="D176">
        <v>6002</v>
      </c>
      <c r="E176" t="s">
        <v>227</v>
      </c>
      <c r="F176" t="s">
        <v>10</v>
      </c>
    </row>
    <row r="177" spans="1:6" hidden="1" outlineLevel="2" x14ac:dyDescent="0.3">
      <c r="A177" t="s">
        <v>228</v>
      </c>
      <c r="B177" t="s">
        <v>225</v>
      </c>
      <c r="C177" t="s">
        <v>226</v>
      </c>
      <c r="D177">
        <v>5897</v>
      </c>
      <c r="E177" t="s">
        <v>229</v>
      </c>
      <c r="F177" t="s">
        <v>10</v>
      </c>
    </row>
    <row r="178" spans="1:6" hidden="1" outlineLevel="2" x14ac:dyDescent="0.3">
      <c r="A178" t="s">
        <v>230</v>
      </c>
      <c r="B178" t="s">
        <v>225</v>
      </c>
      <c r="C178" t="s">
        <v>226</v>
      </c>
      <c r="D178">
        <v>5910</v>
      </c>
      <c r="E178" t="s">
        <v>231</v>
      </c>
      <c r="F178" t="s">
        <v>10</v>
      </c>
    </row>
    <row r="179" spans="1:6" hidden="1" outlineLevel="2" x14ac:dyDescent="0.3">
      <c r="A179" t="s">
        <v>232</v>
      </c>
      <c r="B179" t="s">
        <v>225</v>
      </c>
      <c r="C179" t="s">
        <v>226</v>
      </c>
      <c r="D179">
        <v>5953</v>
      </c>
      <c r="E179" t="s">
        <v>233</v>
      </c>
      <c r="F179" t="s">
        <v>10</v>
      </c>
    </row>
    <row r="180" spans="1:6" hidden="1" outlineLevel="2" x14ac:dyDescent="0.3">
      <c r="A180" t="s">
        <v>234</v>
      </c>
      <c r="B180" t="s">
        <v>225</v>
      </c>
      <c r="C180" t="s">
        <v>226</v>
      </c>
      <c r="D180">
        <v>5886</v>
      </c>
      <c r="E180" t="s">
        <v>235</v>
      </c>
      <c r="F180" t="s">
        <v>10</v>
      </c>
    </row>
    <row r="181" spans="1:6" outlineLevel="1" collapsed="1" x14ac:dyDescent="0.3">
      <c r="C181" s="1" t="s">
        <v>344</v>
      </c>
      <c r="D181">
        <f>SUBTOTAL(1,D176:D180)</f>
        <v>5929.6</v>
      </c>
    </row>
    <row r="182" spans="1:6" outlineLevel="1" x14ac:dyDescent="0.3"/>
    <row r="183" spans="1:6" outlineLevel="1" x14ac:dyDescent="0.3">
      <c r="C183" s="1" t="s">
        <v>345</v>
      </c>
      <c r="D183">
        <f>SUBTOTAL(1,D2:D182)</f>
        <v>5512.7755102040819</v>
      </c>
    </row>
  </sheetData>
  <sortState xmlns:xlrd2="http://schemas.microsoft.com/office/spreadsheetml/2017/richdata2" ref="A2:F180">
    <sortCondition ref="B2:B180"/>
    <sortCondition ref="C2:C1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performance-tests;2021-06-06T17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Misco Jones</dc:creator>
  <cp:lastModifiedBy>Misco Jones</cp:lastModifiedBy>
  <dcterms:created xsi:type="dcterms:W3CDTF">2021-06-06T16:09:05Z</dcterms:created>
  <dcterms:modified xsi:type="dcterms:W3CDTF">2021-06-06T16:09:05Z</dcterms:modified>
</cp:coreProperties>
</file>