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Misco Jones\Desktop\Hojas Excel\"/>
    </mc:Choice>
  </mc:AlternateContent>
  <xr:revisionPtr revIDLastSave="0" documentId="8_{0D03DA56-C1EA-4CF5-8987-3682429D5AA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erforman-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1" i="1" l="1"/>
  <c r="D278" i="1"/>
  <c r="D267" i="1"/>
  <c r="D265" i="1"/>
  <c r="D263" i="1"/>
  <c r="D261" i="1"/>
  <c r="D259" i="1"/>
  <c r="D257" i="1"/>
  <c r="D255" i="1"/>
  <c r="D253" i="1"/>
  <c r="D251" i="1"/>
  <c r="D249" i="1"/>
  <c r="D247" i="1"/>
  <c r="D245" i="1"/>
  <c r="D243" i="1"/>
  <c r="D241" i="1"/>
  <c r="D239" i="1"/>
  <c r="D236" i="1"/>
  <c r="D233" i="1"/>
  <c r="D230" i="1"/>
  <c r="D227" i="1"/>
  <c r="D224" i="1"/>
  <c r="D221" i="1"/>
  <c r="D210" i="1"/>
  <c r="D207" i="1"/>
  <c r="D204" i="1"/>
  <c r="D199" i="1"/>
  <c r="D190" i="1"/>
  <c r="D181" i="1"/>
  <c r="D175" i="1"/>
  <c r="D168" i="1"/>
  <c r="D166" i="1"/>
  <c r="D164" i="1"/>
  <c r="D158" i="1"/>
  <c r="D152" i="1"/>
  <c r="D141" i="1"/>
  <c r="D137" i="1"/>
  <c r="D131" i="1"/>
  <c r="D122" i="1"/>
  <c r="D116" i="1"/>
  <c r="D106" i="1"/>
  <c r="D99" i="1"/>
  <c r="D96" i="1"/>
  <c r="D92" i="1"/>
  <c r="D89" i="1"/>
  <c r="D87" i="1"/>
  <c r="D80" i="1"/>
  <c r="D74" i="1"/>
  <c r="D66" i="1"/>
  <c r="D60" i="1"/>
  <c r="D56" i="1"/>
  <c r="D52" i="1"/>
  <c r="D47" i="1"/>
  <c r="D41" i="1"/>
  <c r="D39" i="1"/>
  <c r="D32" i="1"/>
  <c r="D28" i="1"/>
  <c r="D17" i="1"/>
  <c r="D12" i="1"/>
  <c r="D7" i="1"/>
  <c r="D3" i="1"/>
  <c r="D294" i="1" s="1"/>
</calcChain>
</file>

<file path=xl/sharedStrings.xml><?xml version="1.0" encoding="utf-8"?>
<sst xmlns="http://schemas.openxmlformats.org/spreadsheetml/2006/main" count="885" uniqueCount="374">
  <si>
    <t>timestamp</t>
  </si>
  <si>
    <t>test-class</t>
  </si>
  <si>
    <t>test-method</t>
  </si>
  <si>
    <t>time</t>
  </si>
  <si>
    <t>description</t>
  </si>
  <si>
    <t>result</t>
  </si>
  <si>
    <t>2021-06-03 19:35:38.216</t>
  </si>
  <si>
    <t>acme.testing.administrator.dashboard.AdministratorShowDashBoardTest</t>
  </si>
  <si>
    <t>positiveDashBoardShow</t>
  </si>
  <si>
    <t>[1] nPrivateTasks=4, nPublicTask=12, nFinishedTasks=6, nCurrentTasks=10, tasks=45.5 dd, 67.72 dd, 0 dd, 199 dd. (Measured in days), workloads=9 hrs. y 8 min, 15 hrs. y 51 min, 0 hrs. y 1 min, 60 hrs. y 3 min.</t>
  </si>
  <si>
    <t>OK</t>
  </si>
  <si>
    <t>Promedio positiveDashBoardShow</t>
  </si>
  <si>
    <t>2021-06-03 19:29:21.135</t>
  </si>
  <si>
    <t>acme.testing.administrator.spam.AdministratorSpamCreateTest</t>
  </si>
  <si>
    <t>createNegative</t>
  </si>
  <si>
    <t>[1] recordIndex=0, word=nigeria</t>
  </si>
  <si>
    <t>2021-06-03 19:29:27.782</t>
  </si>
  <si>
    <t>[2] recordIndex=1, word=estetextodeberiasuperarloscincuentacaracteresparaquesalteunerrorenelformulario</t>
  </si>
  <si>
    <t>2021-06-03 19:29:33.535</t>
  </si>
  <si>
    <t>[3] recordIndex=2, word=null</t>
  </si>
  <si>
    <t>Promedio createNegative</t>
  </si>
  <si>
    <t>2021-06-03 19:28:49.687</t>
  </si>
  <si>
    <t>createPositive</t>
  </si>
  <si>
    <t>[1] recordIndex=10, word=fuck</t>
  </si>
  <si>
    <t>2021-06-03 19:28:57.701</t>
  </si>
  <si>
    <t>[2] recordIndex=11, word=shit</t>
  </si>
  <si>
    <t>2021-06-03 19:29:06.265</t>
  </si>
  <si>
    <t>[3] recordIndex=12, word=send money to</t>
  </si>
  <si>
    <t>2021-06-03 19:29:14.994</t>
  </si>
  <si>
    <t>[4] recordIndex=13, word=free download</t>
  </si>
  <si>
    <t>Promedio createPositive</t>
  </si>
  <si>
    <t>2021-06-03 19:28:05.634</t>
  </si>
  <si>
    <t>acme.testing.administrator.spam.AdministratorSpamDeleteTest</t>
  </si>
  <si>
    <t>deletePositive</t>
  </si>
  <si>
    <t>[1] recordIndex=0, word=sex, wordnext=hard core</t>
  </si>
  <si>
    <t>2021-06-03 19:28:14.934</t>
  </si>
  <si>
    <t>[2] recordIndex=0, word=hard core, wordnext=viagra</t>
  </si>
  <si>
    <t>2021-06-03 19:28:23.267</t>
  </si>
  <si>
    <t>[3] recordIndex=0, word=viagra, wordnext=cialis</t>
  </si>
  <si>
    <t>2021-06-03 19:28:31.622</t>
  </si>
  <si>
    <t>[4] recordIndex=0, word=cialis, wordnext=nigeria</t>
  </si>
  <si>
    <t>Promedio deletePositive</t>
  </si>
  <si>
    <t>2021-06-03 19:29:50.654</t>
  </si>
  <si>
    <t>acme.testing.administrator.spam.AdministratorSpamListTest</t>
  </si>
  <si>
    <t>listAll</t>
  </si>
  <si>
    <t>[1] recordIndex=0, word=sex</t>
  </si>
  <si>
    <t>2021-06-03 19:29:57.179</t>
  </si>
  <si>
    <t>[2] recordIndex=1, word=hard core</t>
  </si>
  <si>
    <t>2021-06-03 19:30:03.548</t>
  </si>
  <si>
    <t>[3] recordIndex=2, word=viagra</t>
  </si>
  <si>
    <t>2021-06-03 19:30:10.061</t>
  </si>
  <si>
    <t>[4] recordIndex=3, word=cialis</t>
  </si>
  <si>
    <t>2021-06-03 19:30:17.721</t>
  </si>
  <si>
    <t>[5] recordIndex=4, word=nigeria</t>
  </si>
  <si>
    <t>2021-06-03 19:30:25.722</t>
  </si>
  <si>
    <t>[6] recordIndex=5, word=you've won</t>
  </si>
  <si>
    <t>2021-06-03 19:30:32.835</t>
  </si>
  <si>
    <t>[7] recordIndex=6, word=million dollar</t>
  </si>
  <si>
    <t>2021-06-03 19:30:39.973</t>
  </si>
  <si>
    <t>[8] recordIndex=7, word=sexo</t>
  </si>
  <si>
    <t>2021-06-03 19:30:48.802</t>
  </si>
  <si>
    <t>[9] recordIndex=8, word=has ganado</t>
  </si>
  <si>
    <t>2021-06-03 19:30:57.406</t>
  </si>
  <si>
    <t>[10] recordIndex=9, word=millon de euros</t>
  </si>
  <si>
    <t>Promedio listAll</t>
  </si>
  <si>
    <t>2021-06-03 19:25:11.919</t>
  </si>
  <si>
    <t>acme.testing.administrator.spam.AdministratorSpamUpdateTest</t>
  </si>
  <si>
    <t>updateNegative</t>
  </si>
  <si>
    <t>2021-06-03 19:25:18.358</t>
  </si>
  <si>
    <t>2021-06-03 19:25:24.715</t>
  </si>
  <si>
    <t>Promedio updateNegative</t>
  </si>
  <si>
    <t>2021-06-03 19:25:32.824</t>
  </si>
  <si>
    <t>updatePositive</t>
  </si>
  <si>
    <t>[1] recordIndex=0, word=sexual</t>
  </si>
  <si>
    <t>2021-06-03 19:25:40.446</t>
  </si>
  <si>
    <t>[2] recordIndex=1, word=hardcore</t>
  </si>
  <si>
    <t>2021-06-03 19:25:48.481</t>
  </si>
  <si>
    <t>[3] recordIndex=2, word=viagra pills</t>
  </si>
  <si>
    <t>2021-06-03 19:25:57.796</t>
  </si>
  <si>
    <t>[4] recordIndex=3, word=cialis pills</t>
  </si>
  <si>
    <t>2021-06-03 19:26:05.706</t>
  </si>
  <si>
    <t>[5] recordIndex=4, word=nigerian prince</t>
  </si>
  <si>
    <t>2021-06-03 19:26:14.276</t>
  </si>
  <si>
    <t>[6] recordIndex=5, word=you have won</t>
  </si>
  <si>
    <t>Promedio updatePositive</t>
  </si>
  <si>
    <t>2021-06-03 19:27:45.761</t>
  </si>
  <si>
    <t>acme.testing.administrator.spam.AdministratorThresholdListTest</t>
  </si>
  <si>
    <t>[1] recordIndex=0, threshold=10.00</t>
  </si>
  <si>
    <t>2021-06-03 19:26:31.875</t>
  </si>
  <si>
    <t>acme.testing.administrator.spam.AdministratorThresholdUpdateTest</t>
  </si>
  <si>
    <t>[1] recordIndex=0, threshold=prueba</t>
  </si>
  <si>
    <t>2021-06-03 19:26:38.377</t>
  </si>
  <si>
    <t>[2] recordIndex=0, threshold=-5.1</t>
  </si>
  <si>
    <t>2021-06-03 19:26:44.74</t>
  </si>
  <si>
    <t>[3] recordIndex=0, threshold=1283.19</t>
  </si>
  <si>
    <t>2021-06-03 19:26:51.325</t>
  </si>
  <si>
    <t>[4] recordIndex=0, threshold=12.28422</t>
  </si>
  <si>
    <t>2021-06-03 19:26:58.447</t>
  </si>
  <si>
    <t>[5] recordIndex=0, threshold=null</t>
  </si>
  <si>
    <t>2021-06-03 19:27:06.51</t>
  </si>
  <si>
    <t>[1] recordIndex=0, threshold=1.40</t>
  </si>
  <si>
    <t>2021-06-03 19:27:14.099</t>
  </si>
  <si>
    <t>[2] recordIndex=0, threshold=45.66</t>
  </si>
  <si>
    <t>2021-06-03 19:27:22.367</t>
  </si>
  <si>
    <t>[3] recordIndex=0, threshold=100.00</t>
  </si>
  <si>
    <t>2021-06-03 19:27:30.202</t>
  </si>
  <si>
    <t>[4] recordIndex=0, threshold=0.00</t>
  </si>
  <si>
    <t>2021-06-03 19:15:02.187</t>
  </si>
  <si>
    <t>acme.testing.administrator.userAccount.AdministratorUserAccountsListTest</t>
  </si>
  <si>
    <t>list</t>
  </si>
  <si>
    <t>[1] recordIndex=0, username=anonymous, name=John, surname=Doe, email=john.doe@acme.com, status=DISABLED</t>
  </si>
  <si>
    <t>2021-06-03 19:15:07.477</t>
  </si>
  <si>
    <t>[2] recordIndex=1, username=administrator, name=Administrator, surname=Acme.com, email=administrator@acme.com, status=ENABLED</t>
  </si>
  <si>
    <t>2021-06-03 19:15:12.885</t>
  </si>
  <si>
    <t>[3] recordIndex=2, username=manager, name=Manager, surname=Acme.com, email=manager01@acme.com, status=ENABLED</t>
  </si>
  <si>
    <t>Promedio list</t>
  </si>
  <si>
    <t>2021-06-03 19:14:22.553</t>
  </si>
  <si>
    <t>acme.testing.administrator.userAccount.AdministratorUserAccountsUpdateTest</t>
  </si>
  <si>
    <t>[1] recordIndex=2, username=manager, name=Manager, surname=Acme.com, email=manager01@acme.com, status=ENABLED, newStatus=DISABLED</t>
  </si>
  <si>
    <t>2021-06-03 19:14:35.241</t>
  </si>
  <si>
    <t>[2] recordIndex=2, username=manager, name=Manager, surname=Acme.com, email=manager01@acme.com, status=DISABLED, newStatus=KEEP</t>
  </si>
  <si>
    <t>2021-06-03 19:14:45.317</t>
  </si>
  <si>
    <t>[3] recordIndex=2, username=manager, name=Manager, surname=Acme.com, email=manager01@acme.com, status=DISABLED, newStatus=ENABLED</t>
  </si>
  <si>
    <t>2021-06-03 19:21:02.653</t>
  </si>
  <si>
    <t>acme.testing.anonymous.shout.AnonymousListTest</t>
  </si>
  <si>
    <t>[1] recordIndex=0, moment=2021/05/31 19:30, author=Jhon Doe, text=I'm happy!, info=null</t>
  </si>
  <si>
    <t>2021-06-03 19:21:05.267</t>
  </si>
  <si>
    <t>[2] recordIndex=1, moment=2021/05/31 12:55, author=Francisco, text=I'm sad!, info=http://www.realmadrid.com</t>
  </si>
  <si>
    <t>2021-06-03 19:21:07.675</t>
  </si>
  <si>
    <t>[3] recordIndex=2, moment=2021/05/31 01:30, author=Javier, text=I love github!, info=http://github.com</t>
  </si>
  <si>
    <t>2021-06-03 19:21:10.251</t>
  </si>
  <si>
    <t>[4] recordIndex=3, moment=2021/06/01 12:55, author=Fernando, text=Good work as a team!, info=https://www.google.com</t>
  </si>
  <si>
    <t>2021-06-03 19:21:13.662</t>
  </si>
  <si>
    <t>[5] recordIndex=4, moment=2021/06/01 12:55, author=Manuel, text=We have a reunion today, info=https://discord.com</t>
  </si>
  <si>
    <t>2021-06-03 19:21:49.927</t>
  </si>
  <si>
    <t>acme.testing.anonymous.shout.AnonymousShoutCreateTest</t>
  </si>
  <si>
    <t>[1] recordIndex=0, author=null, text=Text 1, info=http://www.example.com</t>
  </si>
  <si>
    <t>2021-06-03 19:21:52.61</t>
  </si>
  <si>
    <t>[2] recordIndex=1, author=Alex, text=Text 2, info=http://www.example.com</t>
  </si>
  <si>
    <t>2021-06-03 19:21:55.307</t>
  </si>
  <si>
    <t>[3] recordIndex=2, author=Alejandro Manuel Perez Arjona, text=nigeria no deberÃ­a de tragarselo porque son nueve palabras, info=http://www.example.com</t>
  </si>
  <si>
    <t>2021-06-03 19:21:57.873</t>
  </si>
  <si>
    <t>[4] recordIndex=3, author=ATH-02, text=null, info=http://www.example.com</t>
  </si>
  <si>
    <t>2021-06-03 19:22:00.853</t>
  </si>
  <si>
    <t>[5] recordIndex=4, author=ATH-03, text=Texto superior a 150 carÃ¡cteres Texto superior a 150 carÃ¡cteres Texto superior a 150 carÃ¡cteres Texto superior a 150 carÃ¡cteres Texto superior a 150 carÃ¡cteres Texto superior a 150 carÃ¡cteres Texto superior a 150 carÃ¡cteres Texto superior a 150 carÃ¡cteres Texto superior a 150 carÃ¡cteres Texto superior a 150 carÃ¡cteres Texto superior a 150 carÃ¡cteres Texto superior a 150 carÃ¡cteres Texto superior a 150 carÃ¡cteres Texto superior a 150 carÃ¡cteres Texto superior a 150 carÃ¡cteres Texto superior a 150 carÃ¡cteresâ€¦, info=http://www.example.com</t>
  </si>
  <si>
    <t>2021-06-03 19:22:03.494</t>
  </si>
  <si>
    <t>[6] recordIndex=5, author=ATH-04, text=viagra nigeria, info=http://www.example.com</t>
  </si>
  <si>
    <t>2021-06-03 19:22:05.806</t>
  </si>
  <si>
    <t>[7] recordIndex=6, author=ATH-05, text=Esto es un text bien redactado, info=hola</t>
  </si>
  <si>
    <t>2021-06-03 19:21:29.073</t>
  </si>
  <si>
    <t>[1] recordIndex=5, author=ATH-01, text=Text 1, info=http://www.example.com</t>
  </si>
  <si>
    <t>2021-06-03 19:21:33.388</t>
  </si>
  <si>
    <t>[2] recordIndex=6, author=ATH-02, text=Text 2, info=http://www.example.com</t>
  </si>
  <si>
    <t>2021-06-03 19:21:37.714</t>
  </si>
  <si>
    <t>[3] recordIndex=7, author=ATH-03, text=Text 3, info=http://www.example.com</t>
  </si>
  <si>
    <t>2021-06-03 19:21:42.736</t>
  </si>
  <si>
    <t>[4] recordIndex=8, author=ATH-04, text=viagra esto deberÃ­a aceptar el spam porque supera el umbral predefinido, info=http://www.example.com</t>
  </si>
  <si>
    <t>2021-06-03 19:21:47.253</t>
  </si>
  <si>
    <t>[5] recordIndex=9, author=ATH-05, text=Text 5, info=null</t>
  </si>
  <si>
    <t>2021-06-03 19:22:22.459</t>
  </si>
  <si>
    <t>acme.testing.anonymous.task.AnonymousTaskListTest</t>
  </si>
  <si>
    <t>[1] recordIndex=0, title=Texample, start_date=2030/10/17 00:00, end_date=2030/10/18 12:00, workload=1.50, description=Hi just trying tasks, op_link=http://1happybirthday.com, is_private=false</t>
  </si>
  <si>
    <t>2021-06-03 19:22:26.423</t>
  </si>
  <si>
    <t>[2] recordIndex=1, title=Texample, start_date=2030/07/01 00:00, end_date=2030/07/01 10:00, workload=9.40, description=Hi just trying tasks, op_link=http://1happybirthday.com, is_private=false</t>
  </si>
  <si>
    <t>2021-06-03 19:22:30.316</t>
  </si>
  <si>
    <t>[3] recordIndex=2, title=Texample, start_date=2030/08/16 00:00, end_date=2030/12/18 00:00, workload=15.30, description=Hi just trying tasks, op_link=http://1happybirthday.com, is_private=false</t>
  </si>
  <si>
    <t>2021-06-03 19:22:34.192</t>
  </si>
  <si>
    <t>[4] recordIndex=3, title=Texample, start_date=2030/06/10 00:00, end_date=2030/11/05 02:00, workload=20.30, description=Hi just trying tasks, op_link=http://1happybirthday.com, is_private=false</t>
  </si>
  <si>
    <t>2021-06-03 19:22:38.015</t>
  </si>
  <si>
    <t>[5] recordIndex=4, title=Texample, start_date=2030/07/10 11:00, end_date=2030/11/05 09:30, workload=30.10, description=Hi just trying tasks, op_link=http://1happybirthday.com, is_private=false</t>
  </si>
  <si>
    <t>2021-06-03 19:22:41.943</t>
  </si>
  <si>
    <t>[6] recordIndex=5, title=Texample, start_date=2030/06/04 12:00, end_date=2030/12/20 06:00, workload=60.30, description=Hi just trying tasks, op_link=null, is_private=false</t>
  </si>
  <si>
    <t>2021-06-03 19:32:57.712</t>
  </si>
  <si>
    <t>acme.testing.authenticated.manager.AuthenticatedManagerCreateTest</t>
  </si>
  <si>
    <t>[1] recordIndex=0, company=null, sector=null</t>
  </si>
  <si>
    <t>2021-06-03 19:32:36.096</t>
  </si>
  <si>
    <t>[1] recordIndex=0, username=maria, pass=maria, name=maria, surname=maria, email=maria@mail.com, company=us, sector=comercial</t>
  </si>
  <si>
    <t>2021-06-03 19:32:47.418</t>
  </si>
  <si>
    <t>[2] recordIndex=1, username=maria1, pass=maria1, name=maria1, surname=maria1, email=maria1@mail.com, company=h, sector=h</t>
  </si>
  <si>
    <t>2021-06-03 19:33:31.854</t>
  </si>
  <si>
    <t>acme.testing.authenticated.manager.AuthenticatedManagerUpdateTest</t>
  </si>
  <si>
    <t>2021-06-03 19:33:38.212</t>
  </si>
  <si>
    <t>[2] recordIndex=1, company=h, sector=null</t>
  </si>
  <si>
    <t>2021-06-03 19:33:44.607</t>
  </si>
  <si>
    <t>[3] recordIndex=2, company=null, sector=h</t>
  </si>
  <si>
    <t>2021-06-03 19:33:17.333</t>
  </si>
  <si>
    <t>[1] recordIndex=0, company=compaÃ±iaN, sector=sectorN</t>
  </si>
  <si>
    <t>2021-06-03 19:33:25.26</t>
  </si>
  <si>
    <t>[2] recordIndex=1, company=p, sector=p</t>
  </si>
  <si>
    <t>2021-06-03 19:31:27.909</t>
  </si>
  <si>
    <t>acme.testing.authenticated.task.AuthenticatedListTaskTest</t>
  </si>
  <si>
    <t>[1] recordIndex=0, title=Texample, start_date=2021/05/05 13:59, end_date=2021/05/05 14:00, workload=0.01, description=Hi just trying tasks, op_link=null, is_private=false</t>
  </si>
  <si>
    <t>2021-06-03 19:31:37.747</t>
  </si>
  <si>
    <t>[2] recordIndex=1, title=Texample, start_date=2021/05/05 00:00, end_date=2021/05/05 02:00, workload=0.01, description=Hi just trying tasks, op_link=http://1happybirthday.com, is_private=false</t>
  </si>
  <si>
    <t>2021-06-03 19:31:45.369</t>
  </si>
  <si>
    <t>[3] recordIndex=2, title=Texample, start_date=2021/05/04 23:00, end_date=2021/05/05 02:00, workload=1.50, description=Hi just trying tasks, op_link=http://1happybirthday.com, is_private=false</t>
  </si>
  <si>
    <t>2021-06-03 19:31:55.485</t>
  </si>
  <si>
    <t>[4] recordIndex=3, title=Texample, start_date=2021/05/05 00:00, end_date=2021/05/05 03:00, workload=1.50, description=Hi just trying tasks, op_link=http://1happybirthday.com, is_private=false</t>
  </si>
  <si>
    <t>2021-06-03 19:32:03.949</t>
  </si>
  <si>
    <t>[5] recordIndex=4, title=Texample, start_date=2021/05/05 00:00, end_date=2021/05/05 02:00, workload=2.00, description=Hi just trying tasks, op_link=http://1happybirthday.com, is_private=false</t>
  </si>
  <si>
    <t>2021-06-03 19:32:12.853</t>
  </si>
  <si>
    <t>[6] recordIndex=5, title=Texample, start_date=2021/05/05 00:00, end_date=2021/05/05 10:00, workload=9.40, description=Hi just trying tasks, op_link=http://1happybirthday.com, is_private=false</t>
  </si>
  <si>
    <t>2021-06-03 19:23:57.76</t>
  </si>
  <si>
    <t>acme.testing.authenticated.userAccount.AuthenticatedUserAccountUpdateTest</t>
  </si>
  <si>
    <t>[1] username=maria@mail.com, password=null, confirmation=null, name=maria, surname=mary, email=maria@gmail.com</t>
  </si>
  <si>
    <t>2021-06-03 19:24:05.133</t>
  </si>
  <si>
    <t>[2] username=maria@mail.com, password=null, confirmation=123456, name=maria, surname=mary, email=maria@gmail.com</t>
  </si>
  <si>
    <t>2021-06-03 19:24:13.681</t>
  </si>
  <si>
    <t>[3] username=maria@mail.com, password=123456, confirmation=null, name=maria, surname=mary, email=maria@gmail.com</t>
  </si>
  <si>
    <t>2021-06-03 19:24:21.095</t>
  </si>
  <si>
    <t>[4] username=maria@mail.com, password=1234, confirmation=1234, name=maria, surname=null, email=null</t>
  </si>
  <si>
    <t>2021-06-03 19:24:27.805</t>
  </si>
  <si>
    <t>[5] username=maria@mail.com, password=estoesunacotraseÃ±aextremadamentelargaaaaaaaaaaaaaaaaaaaaaaaaa, confirmation=estoesunacotraseÃ±aextremadamentelargaaaaaaaaaaaaaaaaaaaaaaaaa, name=maria, surname=mary, email=maria@gmail.com</t>
  </si>
  <si>
    <t>2021-06-03 19:24:34.861</t>
  </si>
  <si>
    <t>[6] username=maria@mail.com, password=123456, confirmation=123465, name=null, surname=mary, email=maria@mail.com</t>
  </si>
  <si>
    <t>2021-06-03 19:24:42.034</t>
  </si>
  <si>
    <t>[7] username=maria@mail.com, password=123456, confirmation=123456, name=maria, surname=null, email=maria@mail.com</t>
  </si>
  <si>
    <t>2021-06-03 19:24:49.156</t>
  </si>
  <si>
    <t>[8] username=maria@mail.com, password=nuevacontrasena, confirmation=nuevacontrasena, name=pedro, surname=pedrito, email=null</t>
  </si>
  <si>
    <t>2021-06-03 19:24:55.877</t>
  </si>
  <si>
    <t>[9] username=maria@mail.com, password=contraseÃ±a, confirmation=contraseÃ±a, name=alejandro, surname=h, email=maria</t>
  </si>
  <si>
    <t>2021-06-03 19:23:02.797</t>
  </si>
  <si>
    <t>[1] username_registro=maria@mail.com, password_registro=maria@mail.com, name_registro=maria@mail.com, surname_registro=maria@mail.com, email_registro=maria@mail.com, password=seisdi, confirmation=seisdi, name=maria@mail.com, surname=maria@mail.com, email=maria@mail.com</t>
  </si>
  <si>
    <t>2021-06-03 19:23:14.263</t>
  </si>
  <si>
    <t>[2] username_registro=hector@mail.com, password_registro=hector@mail.com, name_registro=hector@mail.com, surname_registro=hector@mail.com, email_registro=hector@mail.com, password=estoesunacotraseÃ±aextremadamentelargaaaaaaaaaaaaaaaaaaaaaaa, confirmation=estoesunacotraseÃ±aextremadamentelargaaaaaaaaaaaaaaaaaaaaaaa, name=nuevonombre, surname=hector, email=h@mail.com</t>
  </si>
  <si>
    <t>2021-06-03 19:23:25.489</t>
  </si>
  <si>
    <t>[3] username_registro=alejandro, password_registro=123456, name_registro=alex, surname_registro=alex, email_registro=alejandro@mail.com, password=123456, confirmation=123456, name=alex, surname=alex, email=alex@mail.com</t>
  </si>
  <si>
    <t>2021-06-03 19:23:36.658</t>
  </si>
  <si>
    <t>[4] username_registro=usuario1, password_registro=contraseÃ±a, name_registro=usuario1, surname_registro=usuario1, email_registro=usuario@gmail.com, password=nuevapass, confirmation=nuevapass, name=nuevonombre, surname=j, email=user@mail.com</t>
  </si>
  <si>
    <t>2021-06-03 19:23:50.027</t>
  </si>
  <si>
    <t>[5] username_registro=nuevo, password_registro=nuevapass, name_registro=nombre, surname_registro=nombre, email_registro=mail@mail.com, password=nuevapass, confirmation=nuevapass, name=nuevonombre, surname=apodo1, email=nuevo@mail.com</t>
  </si>
  <si>
    <t>2021-06-03 19:15:29.488</t>
  </si>
  <si>
    <t>acme.testing.manager.task.ManagerTaskCreateTest</t>
  </si>
  <si>
    <t>[1] recordIndex=0, title=null, start_date=null, end_date=null, workload=null, description=null, op_link=null, is_private=false</t>
  </si>
  <si>
    <t>2021-06-03 19:15:35.303</t>
  </si>
  <si>
    <t>[2] recordIndex=0, title=publico1, start_date=descripcion, end_date=2020/01/01 00:01, workload=2020/01/01 00:00, description=-15, op_link=null, is_private=false</t>
  </si>
  <si>
    <t>2021-06-03 19:15:41.528</t>
  </si>
  <si>
    <t>[3] recordIndex=0, title=publico1, start_date=descripcion, end_date=2022/01/01 00:01, workload=2020/01/01 00:00, description=-15, op_link=null, is_private=false</t>
  </si>
  <si>
    <t>2021-06-03 19:15:48.348</t>
  </si>
  <si>
    <t>[4] recordIndex=0, title=publico1, start_date=descripcion, end_date=2022/01/01 00:01, workload=2022/01/01 00:00, description=15, op_link=null, is_private=false</t>
  </si>
  <si>
    <t>2021-06-03 19:15:55.156</t>
  </si>
  <si>
    <t>[5] recordIndex=0, title=publico1, start_date=null, end_date=2022/01/01 00:00, workload=2022/01/01 00:00, description=0.0, op_link=null, is_private=false</t>
  </si>
  <si>
    <t>2021-06-03 19:16:01.166</t>
  </si>
  <si>
    <t>[6] recordIndex=0, title=publico1, start_date=descripcion, end_date=2022/01/01 00:00, workload=2022/01/01 00:00, description=0.01, op_link=null, is_private=false</t>
  </si>
  <si>
    <t>2021-06-03 19:16:07.606</t>
  </si>
  <si>
    <t>[7] recordIndex=0, title=publico1, start_date=null, end_date=2022/01/01 00:00, workload=2022/01/01 01:00, description=1.01, op_link=null, is_private=false</t>
  </si>
  <si>
    <t>2021-06-03 19:16:13.858</t>
  </si>
  <si>
    <t>[8] recordIndex=0, title=null, start_date=descripcion, end_date=2022/01/01 00:00, workload=2022/01/01 01:00, description=1.00, op_link=null, is_private=true</t>
  </si>
  <si>
    <t>2021-06-03 19:16:24.518</t>
  </si>
  <si>
    <t>[1] recordIndex=10, title=Primera task de test, description=This is a description, start_date=2022/10/18 00:00, end_date=2022/12/18 12:00, workload=70.20, op_link=https://google.es/, is_private=true</t>
  </si>
  <si>
    <t>2021-06-03 19:16:33.751</t>
  </si>
  <si>
    <t>[2] recordIndex=11, title=Zc, description=h, start_date=2022/01/01 00:00, end_date=2022/01/04 00:00, workload=71.59, op_link=https://google.es/, is_private=true</t>
  </si>
  <si>
    <t>2021-06-03 19:16:43.123</t>
  </si>
  <si>
    <t>[3] recordIndex=12, title=Z, description=h, start_date=2022/01/01 00:00, end_date=2022/01/04 00:00, workload=72.00, op_link=https://google.es/, is_private=true</t>
  </si>
  <si>
    <t>2021-06-03 19:16:52.589</t>
  </si>
  <si>
    <t>[4] recordIndex=0, title=OtraTarea, description=This is a description3, start_date=2022/11/19 00:00, end_date=2022/11/19 01:00, workload=0.00, op_link=https://google.es/, is_private=true</t>
  </si>
  <si>
    <t>2021-06-03 19:17:02.553</t>
  </si>
  <si>
    <t>[5] recordIndex=1, title=ATask, description=ho, start_date=2022/10/18 00:00, end_date=2022/12/18 12:01, workload=0.01, op_link=null, is_private=true</t>
  </si>
  <si>
    <t>2021-06-03 19:18:40.037</t>
  </si>
  <si>
    <t>acme.testing.manager.task.ManagerTaskDeleteTest</t>
  </si>
  <si>
    <t>[1] recordIndex=0, title=Texample, description=Hi just trying tasks, start_date=2030/09/07 00:00, end_date=2030/09/08 12:00, workload=0.45, op_link=http://1happybirthday.com, is_private=true</t>
  </si>
  <si>
    <t>2021-06-03 19:18:47.268</t>
  </si>
  <si>
    <t>[2] recordIndex=0, title=Texample, description=Hi just trying tasks, start_date=2030/09/07 00:00, end_date=2030/09/08 12:00, workload=1.50, op_link=http://1happybirthday.com, is_private=true</t>
  </si>
  <si>
    <t>2021-06-03 19:18:54.461</t>
  </si>
  <si>
    <t>[3] recordIndex=0, title=Texample, description=Hi just trying tasks, start_date=2030/10/17 00:00, end_date=2030/10/18 12:00, workload=1.50, op_link=http://1happybirthday.com, is_private=false</t>
  </si>
  <si>
    <t>2021-06-03 19:17:19.171</t>
  </si>
  <si>
    <t>acme.testing.manager.task.ManagerTaskListTest</t>
  </si>
  <si>
    <t>listPositive</t>
  </si>
  <si>
    <t>[1] recordIndex=0, title=Texample, start_date=2030/09/07 00:00, end_date=2030/09/08 12:00, workload=0.45, op_link=http://1happybirthday.com</t>
  </si>
  <si>
    <t>2021-06-03 19:17:25.968</t>
  </si>
  <si>
    <t>[2] recordIndex=1, title=Texample, start_date=2030/09/07 00:00, end_date=2030/09/08 12:00, workload=1.50, op_link=http://1happybirthday.com</t>
  </si>
  <si>
    <t>2021-06-03 19:17:32.643</t>
  </si>
  <si>
    <t>[3] recordIndex=2, title=Texample, start_date=2030/10/17 01:00, end_date=2030/10/18 02:00, workload=1.50, op_link=http://1happybirthday.com</t>
  </si>
  <si>
    <t>2021-06-03 19:17:39.191</t>
  </si>
  <si>
    <t>[4] recordIndex=3, title=Texample, start_date=2030/10/17 00:00, end_date=2030/10/18 12:00, workload=1.50, op_link=http://1happybirthday.com</t>
  </si>
  <si>
    <t>2021-06-03 19:17:45.683</t>
  </si>
  <si>
    <t>[5] recordIndex=4, title=Texample, start_date=2021/05/27 00:00, end_date=2021/09/27 12:00, workload=2.00, op_link=http://1happybirthday.com</t>
  </si>
  <si>
    <t>2021-06-03 19:17:53.268</t>
  </si>
  <si>
    <t>[6] recordIndex=5, title=Texample, start_date=2030/07/01 00:00, end_date=2030/07/01 10:00, workload=9.40, op_link=http://1happybirthday.com</t>
  </si>
  <si>
    <t>2021-06-03 19:18:01.059</t>
  </si>
  <si>
    <t>[7] recordIndex=6, title=Texample, start_date=2030/08/16 00:00, end_date=2030/12/18 00:00, workload=15.30, op_link=http://1happybirthday.com</t>
  </si>
  <si>
    <t>2021-06-03 19:18:08.885</t>
  </si>
  <si>
    <t>[8] recordIndex=7, title=Texample, start_date=2030/06/10 00:00, end_date=2030/11/05 02:00, workload=20.30, op_link=http://1happybirthday.com</t>
  </si>
  <si>
    <t>2021-06-03 19:18:16.074</t>
  </si>
  <si>
    <t>[9] recordIndex=8, title=Texample, start_date=2030/07/10 11:00, end_date=2030/11/05 09:30, workload=30.10, op_link=http://1happybirthday.com</t>
  </si>
  <si>
    <t>2021-06-03 19:18:23.069</t>
  </si>
  <si>
    <t>[10] recordIndex=9, title=Texample, start_date=2030/06/04 12:00, end_date=2030/12/20 06:00, workload=60.30, op_link=null</t>
  </si>
  <si>
    <t>Promedio listPositive</t>
  </si>
  <si>
    <t>2021-06-03 19:20:07.189</t>
  </si>
  <si>
    <t>acme.testing.manager.task.ManagerTaskUpdateTest</t>
  </si>
  <si>
    <t>[1] recordIndex=0, title=null, description=This is a description, start_date=2030/09/07 00:00, end_date=2030/09/08 12:00, workload=0.45, op_link=http://1happybirthday.com, is_private=true</t>
  </si>
  <si>
    <t>2021-06-03 19:20:16.686</t>
  </si>
  <si>
    <t>[2] recordIndex=0, title=Texample_nuevo, description=null, start_date=2030/09/07 00:00, end_date=2030/09/08 12:00, workload=0.45, op_link=http://1happybirthday.com, is_private=true</t>
  </si>
  <si>
    <t>2021-06-03 19:20:25.31</t>
  </si>
  <si>
    <t>[3] recordIndex=0, title=Texample_nuevo, description=N, start_date=2030/13/07 00:00, end_date=2030/09/08 12:00, workload=0.45, op_link=null, is_private=false</t>
  </si>
  <si>
    <t>2021-06-03 19:20:33.805</t>
  </si>
  <si>
    <t>[4] recordIndex=0, title=Texample_nuevo, description=N, start_date=2031/10/08 12:00, end_date=2031/10/08 12:01, workload=0.02, op_link=null, is_private=false</t>
  </si>
  <si>
    <t>2021-06-03 19:20:43.195</t>
  </si>
  <si>
    <t>[5] recordIndex=0, title=Texample_nuevo, description=viagra aqui hay nueve palabras palabras palabras palabras palabras, start_date=2031/10/08 12:00, end_date=2031/10/08 12:01, workload=0.02, op_link=null, is_private=false</t>
  </si>
  <si>
    <t>2021-06-03 19:19:14.196</t>
  </si>
  <si>
    <t>[1] recordIndex=0, title=Texample_nuevo, description=This is a description, start_date=2030/09/07 00:00, end_date=2030/09/08 12:00, workload=0.45, op_link=http://1happybirthday.com, is_private=true</t>
  </si>
  <si>
    <t>2021-06-03 19:19:24.163</t>
  </si>
  <si>
    <t>[2] recordIndex=0, title=Texample_nuevo, description=N, start_date=2030/09/07 00:00, end_date=2030/09/08 12:00, workload=0.45, op_link=http://1happybirthday.com, is_private=true</t>
  </si>
  <si>
    <t>2021-06-03 19:19:35.545</t>
  </si>
  <si>
    <t>[3] recordIndex=0, title=Texample_nuevo, description=N, start_date=2030/09/07 00:00, end_date=2030/09/08 12:00, workload=0.45, op_link=null, is_private=false</t>
  </si>
  <si>
    <t>2021-06-03 19:19:46.503</t>
  </si>
  <si>
    <t>[4] recordIndex=0, title=Texample_nuevo, description=N, start_date=2031/10/08 12:00, end_date=2031/10/08 12:01, workload=0.01, op_link=null, is_private=false</t>
  </si>
  <si>
    <t>2021-06-03 19:19:56.465</t>
  </si>
  <si>
    <t>[5] recordIndex=0, title=viagra aqui hay diez diez palabras palabras palabras palabras palabras, description=N, start_date=2031/10/08 12:00, end_date=2031/10/08 12:01, workload=0.01, op_link=null, is_private=false</t>
  </si>
  <si>
    <t>2021-06-03 19:33:58.157</t>
  </si>
  <si>
    <t>acme.testing.PanicTest</t>
  </si>
  <si>
    <t>negativePanic</t>
  </si>
  <si>
    <t>negativePanic()</t>
  </si>
  <si>
    <t>Promedio negativePanic</t>
  </si>
  <si>
    <t>2021-06-03 19:33:57.172</t>
  </si>
  <si>
    <t>positivePanic</t>
  </si>
  <si>
    <t>positivePanic()</t>
  </si>
  <si>
    <t>Promedio positivePanic</t>
  </si>
  <si>
    <t>2021-06-03 19:34:58.078</t>
  </si>
  <si>
    <t>acme.testing.SignUpTest</t>
  </si>
  <si>
    <t>negativeSignUp</t>
  </si>
  <si>
    <t>[1] username=, password=null, name=null, surname=null, email=null</t>
  </si>
  <si>
    <t>2021-06-03 19:35:02.692</t>
  </si>
  <si>
    <t>[2] username=JUAN, password=juan1, name=juan, surname=Gonzalez, email=juan</t>
  </si>
  <si>
    <t>2021-06-03 19:35:06.919</t>
  </si>
  <si>
    <t>[3] username=Francisco, password=null, name=123456789, surname=null, email=francisco@gmail.com</t>
  </si>
  <si>
    <t>2021-06-03 19:35:11.12</t>
  </si>
  <si>
    <t>[4] username=FranciscoJavierFranciscoJavierFranciscoJavierFranciscoJavierFranciscoJavierFranciscoJavierFranciscoJavierFranciscoJavierFranciscoJavierFranciscoJavierFranciscoJavierrrrrrrrrrr, password=123, name=null, surname=null, email=null</t>
  </si>
  <si>
    <t>2021-06-03 19:35:15.234</t>
  </si>
  <si>
    <t>[5] username=pedro, password=pedro12, name=pedro, surname=pedrito, email=pedrito</t>
  </si>
  <si>
    <t>2021-06-03 19:35:19.14</t>
  </si>
  <si>
    <t>[6] username=pedropedropedropedropedropedropedropedropedropedropedropedrop, password=pedro123, name=pedrito, surname=pedrito, email=pedro@mail.com</t>
  </si>
  <si>
    <t>Promedio negativeSignUp</t>
  </si>
  <si>
    <t>2021-06-03 19:34:17.506</t>
  </si>
  <si>
    <t>positiveSignUp</t>
  </si>
  <si>
    <t>[1] username=johnny, password=johnny, name=Johnny, surname=LÃ³pez, email=john@mail.com</t>
  </si>
  <si>
    <t>2021-06-03 19:34:25.851</t>
  </si>
  <si>
    <t>[2] username=lorraine, password=lorraine, name=Lorraine, surname=Williams, email=lorraine@yellow-house.com</t>
  </si>
  <si>
    <t>2021-06-03 19:34:34.444</t>
  </si>
  <si>
    <t>[3] username=lukas, password=lukas, name=Lukas, surname=Smith, email=lukas@mail.com</t>
  </si>
  <si>
    <t>2021-06-03 19:34:43.549</t>
  </si>
  <si>
    <t>[4] username=mary-dt, password=mary-dt, name=Mary, surname=Design-Testing, email=mary@email.com</t>
  </si>
  <si>
    <t>2021-06-03 19:34:53.399</t>
  </si>
  <si>
    <t>[5] username=jorge, password=jorge, name=Jorge, surname=Libertad, email=jorge@yahoo.com</t>
  </si>
  <si>
    <t>Promedio positiveSignUp</t>
  </si>
  <si>
    <t>Promedio Promedio createNegative</t>
  </si>
  <si>
    <t>Promedio Promedio createPositive</t>
  </si>
  <si>
    <t>Promedio Promedio deletePositive</t>
  </si>
  <si>
    <t>Promedio general</t>
  </si>
  <si>
    <t>Promedio Promedio general</t>
  </si>
  <si>
    <t>Promedio Promedio list</t>
  </si>
  <si>
    <t>Promedio Promedio listAll</t>
  </si>
  <si>
    <t>Promedio Promedio listPositive</t>
  </si>
  <si>
    <t>Promedio Promedio negativePanic</t>
  </si>
  <si>
    <t>Promedio Promedio negativeSignUp</t>
  </si>
  <si>
    <t>Promedio Promedio positiveDashBoardShow</t>
  </si>
  <si>
    <t>Promedio Promedio positivePanic</t>
  </si>
  <si>
    <t>Promedio Promedio positiveSignUp</t>
  </si>
  <si>
    <t>Promedio Promedio updateNegative</t>
  </si>
  <si>
    <t>Promedio Promedio updatePositive</t>
  </si>
  <si>
    <t>Promedio Promedio Promedio createNegative</t>
  </si>
  <si>
    <t>Promedio Promedio Promedio createPositive</t>
  </si>
  <si>
    <t>Promedio Promedio Promedio deletePositive</t>
  </si>
  <si>
    <t>Promedio Promedio Promedio general</t>
  </si>
  <si>
    <t>Promedio Promedio Promedio list</t>
  </si>
  <si>
    <t>Promedio Promedio Promedio listAll</t>
  </si>
  <si>
    <t>Promedio Promedio Promedio listPositive</t>
  </si>
  <si>
    <t>Promedio Promedio Promedio negativePanic</t>
  </si>
  <si>
    <t>Promedio Promedio Promedio negativeSignUp</t>
  </si>
  <si>
    <t>Promedio Promedio Promedio positiveDashBoardShow</t>
  </si>
  <si>
    <t>Promedio Promedio Promedio positivePanic</t>
  </si>
  <si>
    <t>Promedio Promedio Promedio positiveSignUp</t>
  </si>
  <si>
    <t>Promedio Promedio Promedio updateNegative</t>
  </si>
  <si>
    <t>Promedio Promedio Promedio updatePositive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</si>
</sst>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Test Performance Juan Manuel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'performan-test'!$D$1:$D$180</c:f>
              <c:strCache>
                <c:ptCount val="180"/>
                <c:pt idx="0">
                  <c:v>time</c:v>
                </c:pt>
                <c:pt idx="1">
                  <c:v>6895</c:v>
                </c:pt>
                <c:pt idx="2">
                  <c:v>6895</c:v>
                </c:pt>
                <c:pt idx="3">
                  <c:v>5815</c:v>
                </c:pt>
                <c:pt idx="4">
                  <c:v>6297</c:v>
                </c:pt>
                <c:pt idx="5">
                  <c:v>5435</c:v>
                </c:pt>
                <c:pt idx="6">
                  <c:v>5849</c:v>
                </c:pt>
                <c:pt idx="7">
                  <c:v>7548</c:v>
                </c:pt>
                <c:pt idx="8">
                  <c:v>7739</c:v>
                </c:pt>
                <c:pt idx="9">
                  <c:v>8249</c:v>
                </c:pt>
                <c:pt idx="10">
                  <c:v>8371</c:v>
                </c:pt>
                <c:pt idx="11">
                  <c:v>7976,75</c:v>
                </c:pt>
                <c:pt idx="12">
                  <c:v>8305</c:v>
                </c:pt>
                <c:pt idx="13">
                  <c:v>8982</c:v>
                </c:pt>
                <c:pt idx="14">
                  <c:v>8040</c:v>
                </c:pt>
                <c:pt idx="15">
                  <c:v>8056</c:v>
                </c:pt>
                <c:pt idx="16">
                  <c:v>8345,75</c:v>
                </c:pt>
                <c:pt idx="17">
                  <c:v>5777</c:v>
                </c:pt>
                <c:pt idx="18">
                  <c:v>6232</c:v>
                </c:pt>
                <c:pt idx="19">
                  <c:v>6059</c:v>
                </c:pt>
                <c:pt idx="20">
                  <c:v>6207</c:v>
                </c:pt>
                <c:pt idx="21">
                  <c:v>7316</c:v>
                </c:pt>
                <c:pt idx="22">
                  <c:v>7620</c:v>
                </c:pt>
                <c:pt idx="23">
                  <c:v>6693</c:v>
                </c:pt>
                <c:pt idx="24">
                  <c:v>6752</c:v>
                </c:pt>
                <c:pt idx="25">
                  <c:v>8271</c:v>
                </c:pt>
                <c:pt idx="26">
                  <c:v>8173</c:v>
                </c:pt>
                <c:pt idx="27">
                  <c:v>6910</c:v>
                </c:pt>
                <c:pt idx="28">
                  <c:v>6504</c:v>
                </c:pt>
                <c:pt idx="29">
                  <c:v>6161</c:v>
                </c:pt>
                <c:pt idx="30">
                  <c:v>6110</c:v>
                </c:pt>
                <c:pt idx="31">
                  <c:v>6258,333333</c:v>
                </c:pt>
                <c:pt idx="32">
                  <c:v>7829</c:v>
                </c:pt>
                <c:pt idx="33">
                  <c:v>7353</c:v>
                </c:pt>
                <c:pt idx="34">
                  <c:v>7745</c:v>
                </c:pt>
                <c:pt idx="35">
                  <c:v>8974</c:v>
                </c:pt>
                <c:pt idx="36">
                  <c:v>7555</c:v>
                </c:pt>
                <c:pt idx="37">
                  <c:v>8202</c:v>
                </c:pt>
                <c:pt idx="38">
                  <c:v>7943</c:v>
                </c:pt>
                <c:pt idx="39">
                  <c:v>5693</c:v>
                </c:pt>
                <c:pt idx="40">
                  <c:v>5693</c:v>
                </c:pt>
                <c:pt idx="41">
                  <c:v>6666</c:v>
                </c:pt>
                <c:pt idx="42">
                  <c:v>6204</c:v>
                </c:pt>
                <c:pt idx="43">
                  <c:v>6097</c:v>
                </c:pt>
                <c:pt idx="44">
                  <c:v>6317</c:v>
                </c:pt>
                <c:pt idx="45">
                  <c:v>6747</c:v>
                </c:pt>
                <c:pt idx="46">
                  <c:v>6406,2</c:v>
                </c:pt>
                <c:pt idx="47">
                  <c:v>7731</c:v>
                </c:pt>
                <c:pt idx="48">
                  <c:v>7304</c:v>
                </c:pt>
                <c:pt idx="49">
                  <c:v>7873</c:v>
                </c:pt>
                <c:pt idx="50">
                  <c:v>7566</c:v>
                </c:pt>
                <c:pt idx="51">
                  <c:v>7618,5</c:v>
                </c:pt>
                <c:pt idx="52">
                  <c:v>5181</c:v>
                </c:pt>
                <c:pt idx="53">
                  <c:v>4983</c:v>
                </c:pt>
                <c:pt idx="54">
                  <c:v>5114</c:v>
                </c:pt>
                <c:pt idx="55">
                  <c:v>5092,666667</c:v>
                </c:pt>
                <c:pt idx="56">
                  <c:v>10598</c:v>
                </c:pt>
                <c:pt idx="57">
                  <c:v>12289</c:v>
                </c:pt>
                <c:pt idx="58">
                  <c:v>9728</c:v>
                </c:pt>
                <c:pt idx="59">
                  <c:v>10871,66667</c:v>
                </c:pt>
                <c:pt idx="60">
                  <c:v>3232</c:v>
                </c:pt>
                <c:pt idx="61">
                  <c:v>2245</c:v>
                </c:pt>
                <c:pt idx="62">
                  <c:v>2069</c:v>
                </c:pt>
                <c:pt idx="63">
                  <c:v>2283</c:v>
                </c:pt>
                <c:pt idx="64">
                  <c:v>2242</c:v>
                </c:pt>
                <c:pt idx="65">
                  <c:v>2414,2</c:v>
                </c:pt>
                <c:pt idx="66">
                  <c:v>2276</c:v>
                </c:pt>
                <c:pt idx="67">
                  <c:v>2289</c:v>
                </c:pt>
                <c:pt idx="68">
                  <c:v>2307</c:v>
                </c:pt>
                <c:pt idx="69">
                  <c:v>2210</c:v>
                </c:pt>
                <c:pt idx="70">
                  <c:v>2612</c:v>
                </c:pt>
                <c:pt idx="71">
                  <c:v>2254</c:v>
                </c:pt>
                <c:pt idx="72">
                  <c:v>1991</c:v>
                </c:pt>
                <c:pt idx="73">
                  <c:v>2277</c:v>
                </c:pt>
                <c:pt idx="74">
                  <c:v>4866</c:v>
                </c:pt>
                <c:pt idx="75">
                  <c:v>3981</c:v>
                </c:pt>
                <c:pt idx="76">
                  <c:v>4005</c:v>
                </c:pt>
                <c:pt idx="77">
                  <c:v>4563</c:v>
                </c:pt>
                <c:pt idx="78">
                  <c:v>4167</c:v>
                </c:pt>
                <c:pt idx="79">
                  <c:v>4316,4</c:v>
                </c:pt>
                <c:pt idx="80">
                  <c:v>4089</c:v>
                </c:pt>
                <c:pt idx="81">
                  <c:v>3632</c:v>
                </c:pt>
                <c:pt idx="82">
                  <c:v>3622</c:v>
                </c:pt>
                <c:pt idx="83">
                  <c:v>3599</c:v>
                </c:pt>
                <c:pt idx="84">
                  <c:v>3528</c:v>
                </c:pt>
                <c:pt idx="85">
                  <c:v>3624</c:v>
                </c:pt>
                <c:pt idx="86">
                  <c:v>3682,333333</c:v>
                </c:pt>
                <c:pt idx="87">
                  <c:v>9919</c:v>
                </c:pt>
                <c:pt idx="88">
                  <c:v>9919</c:v>
                </c:pt>
                <c:pt idx="89">
                  <c:v>11157</c:v>
                </c:pt>
                <c:pt idx="90">
                  <c:v>10992</c:v>
                </c:pt>
                <c:pt idx="91">
                  <c:v>11074,5</c:v>
                </c:pt>
                <c:pt idx="92">
                  <c:v>6202</c:v>
                </c:pt>
                <c:pt idx="93">
                  <c:v>5984</c:v>
                </c:pt>
                <c:pt idx="94">
                  <c:v>6064</c:v>
                </c:pt>
                <c:pt idx="95">
                  <c:v>6083,333333</c:v>
                </c:pt>
                <c:pt idx="96">
                  <c:v>7205</c:v>
                </c:pt>
                <c:pt idx="97">
                  <c:v>7619</c:v>
                </c:pt>
                <c:pt idx="98">
                  <c:v>7412</c:v>
                </c:pt>
                <c:pt idx="99">
                  <c:v>13785</c:v>
                </c:pt>
                <c:pt idx="100">
                  <c:v>9326</c:v>
                </c:pt>
                <c:pt idx="101">
                  <c:v>7232</c:v>
                </c:pt>
                <c:pt idx="102">
                  <c:v>9678</c:v>
                </c:pt>
                <c:pt idx="103">
                  <c:v>7765</c:v>
                </c:pt>
                <c:pt idx="104">
                  <c:v>8402</c:v>
                </c:pt>
                <c:pt idx="105">
                  <c:v>9364,666667</c:v>
                </c:pt>
                <c:pt idx="106">
                  <c:v>7237</c:v>
                </c:pt>
                <c:pt idx="107">
                  <c:v>6987</c:v>
                </c:pt>
                <c:pt idx="108">
                  <c:v>8202</c:v>
                </c:pt>
                <c:pt idx="109">
                  <c:v>7036</c:v>
                </c:pt>
                <c:pt idx="110">
                  <c:v>6371</c:v>
                </c:pt>
                <c:pt idx="111">
                  <c:v>6650</c:v>
                </c:pt>
                <c:pt idx="112">
                  <c:v>6779</c:v>
                </c:pt>
                <c:pt idx="113">
                  <c:v>6768</c:v>
                </c:pt>
                <c:pt idx="114">
                  <c:v>6393</c:v>
                </c:pt>
                <c:pt idx="115">
                  <c:v>6935,888889</c:v>
                </c:pt>
                <c:pt idx="116">
                  <c:v>10804</c:v>
                </c:pt>
                <c:pt idx="117">
                  <c:v>11160</c:v>
                </c:pt>
                <c:pt idx="118">
                  <c:v>10912</c:v>
                </c:pt>
                <c:pt idx="119">
                  <c:v>10891</c:v>
                </c:pt>
                <c:pt idx="120">
                  <c:v>13089</c:v>
                </c:pt>
                <c:pt idx="121">
                  <c:v>11371,2</c:v>
                </c:pt>
                <c:pt idx="122">
                  <c:v>6811</c:v>
                </c:pt>
                <c:pt idx="123">
                  <c:v>5548</c:v>
                </c:pt>
                <c:pt idx="124">
                  <c:v>5894</c:v>
                </c:pt>
                <c:pt idx="125">
                  <c:v>6364</c:v>
                </c:pt>
                <c:pt idx="126">
                  <c:v>6447</c:v>
                </c:pt>
                <c:pt idx="127">
                  <c:v>5731</c:v>
                </c:pt>
                <c:pt idx="128">
                  <c:v>6081</c:v>
                </c:pt>
                <c:pt idx="129">
                  <c:v>5934</c:v>
                </c:pt>
                <c:pt idx="130">
                  <c:v>6101,25</c:v>
                </c:pt>
                <c:pt idx="131">
                  <c:v>10222</c:v>
                </c:pt>
                <c:pt idx="132">
                  <c:v>8965</c:v>
                </c:pt>
                <c:pt idx="133">
                  <c:v>9105</c:v>
                </c:pt>
                <c:pt idx="134">
                  <c:v>9210</c:v>
                </c:pt>
                <c:pt idx="135">
                  <c:v>9604</c:v>
                </c:pt>
                <c:pt idx="136">
                  <c:v>9421,2</c:v>
                </c:pt>
                <c:pt idx="137">
                  <c:v>7032</c:v>
                </c:pt>
                <c:pt idx="138">
                  <c:v>6959</c:v>
                </c:pt>
                <c:pt idx="139">
                  <c:v>6940</c:v>
                </c:pt>
                <c:pt idx="140">
                  <c:v>6977</c:v>
                </c:pt>
                <c:pt idx="141">
                  <c:v>6578</c:v>
                </c:pt>
                <c:pt idx="142">
                  <c:v>6469</c:v>
                </c:pt>
                <c:pt idx="143">
                  <c:v>6373</c:v>
                </c:pt>
                <c:pt idx="144">
                  <c:v>6252</c:v>
                </c:pt>
                <c:pt idx="145">
                  <c:v>6209</c:v>
                </c:pt>
                <c:pt idx="146">
                  <c:v>7220</c:v>
                </c:pt>
                <c:pt idx="147">
                  <c:v>7399</c:v>
                </c:pt>
                <c:pt idx="148">
                  <c:v>7513</c:v>
                </c:pt>
                <c:pt idx="149">
                  <c:v>6789</c:v>
                </c:pt>
                <c:pt idx="150">
                  <c:v>6677</c:v>
                </c:pt>
                <c:pt idx="151">
                  <c:v>6747,9</c:v>
                </c:pt>
                <c:pt idx="152">
                  <c:v>10445</c:v>
                </c:pt>
                <c:pt idx="153">
                  <c:v>8997</c:v>
                </c:pt>
                <c:pt idx="154">
                  <c:v>8248</c:v>
                </c:pt>
                <c:pt idx="155">
                  <c:v>8170</c:v>
                </c:pt>
                <c:pt idx="156">
                  <c:v>8554</c:v>
                </c:pt>
                <c:pt idx="157">
                  <c:v>8882,8</c:v>
                </c:pt>
                <c:pt idx="158">
                  <c:v>9691</c:v>
                </c:pt>
                <c:pt idx="159">
                  <c:v>9695</c:v>
                </c:pt>
                <c:pt idx="160">
                  <c:v>11099</c:v>
                </c:pt>
                <c:pt idx="161">
                  <c:v>10656</c:v>
                </c:pt>
                <c:pt idx="162">
                  <c:v>9714</c:v>
                </c:pt>
                <c:pt idx="163">
                  <c:v>10171</c:v>
                </c:pt>
                <c:pt idx="164">
                  <c:v>468</c:v>
                </c:pt>
                <c:pt idx="165">
                  <c:v>468</c:v>
                </c:pt>
                <c:pt idx="166">
                  <c:v>913</c:v>
                </c:pt>
                <c:pt idx="167">
                  <c:v>913</c:v>
                </c:pt>
                <c:pt idx="168">
                  <c:v>4324</c:v>
                </c:pt>
                <c:pt idx="169">
                  <c:v>4176</c:v>
                </c:pt>
                <c:pt idx="170">
                  <c:v>3852</c:v>
                </c:pt>
                <c:pt idx="171">
                  <c:v>3777</c:v>
                </c:pt>
                <c:pt idx="172">
                  <c:v>3741</c:v>
                </c:pt>
                <c:pt idx="173">
                  <c:v>3556</c:v>
                </c:pt>
                <c:pt idx="174">
                  <c:v>3904,333333</c:v>
                </c:pt>
                <c:pt idx="175">
                  <c:v>8112</c:v>
                </c:pt>
                <c:pt idx="176">
                  <c:v>7966</c:v>
                </c:pt>
                <c:pt idx="177">
                  <c:v>8249</c:v>
                </c:pt>
                <c:pt idx="178">
                  <c:v>8562</c:v>
                </c:pt>
                <c:pt idx="179">
                  <c:v>9280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'performan-test'!$A$181:$C$291</c:f>
              <c:strCache>
                <c:ptCount val="29"/>
                <c:pt idx="0">
                  <c:v>Promedio positiveSignUp</c:v>
                </c:pt>
                <c:pt idx="1">
                  <c:v>Promedio Promedio createNegative</c:v>
                </c:pt>
                <c:pt idx="2">
                  <c:v>Promedio Promedio createPositive</c:v>
                </c:pt>
                <c:pt idx="3">
                  <c:v>Promedio Promedio deletePositive</c:v>
                </c:pt>
                <c:pt idx="4">
                  <c:v>Promedio Promedio general</c:v>
                </c:pt>
                <c:pt idx="5">
                  <c:v>Promedio Promedio list</c:v>
                </c:pt>
                <c:pt idx="6">
                  <c:v>Promedio Promedio listAll</c:v>
                </c:pt>
                <c:pt idx="7">
                  <c:v>Promedio Promedio listPositive</c:v>
                </c:pt>
                <c:pt idx="8">
                  <c:v>Promedio Promedio negativePanic</c:v>
                </c:pt>
                <c:pt idx="9">
                  <c:v>Promedio Promedio negativeSignUp</c:v>
                </c:pt>
                <c:pt idx="10">
                  <c:v>Promedio Promedio positiveDashBoardShow</c:v>
                </c:pt>
                <c:pt idx="11">
                  <c:v>Promedio Promedio positivePanic</c:v>
                </c:pt>
                <c:pt idx="12">
                  <c:v>Promedio Promedio positiveSignUp</c:v>
                </c:pt>
                <c:pt idx="13">
                  <c:v>Promedio Promedio Promedio createNegative</c:v>
                </c:pt>
                <c:pt idx="14">
                  <c:v>Promedio Promedio Promedio createPositive</c:v>
                </c:pt>
                <c:pt idx="15">
                  <c:v>Promedio Promedio Promedio deletePositive</c:v>
                </c:pt>
                <c:pt idx="16">
                  <c:v>Promedio Promedio Promedio general</c:v>
                </c:pt>
                <c:pt idx="17">
                  <c:v>Promedio Promedio Promedio list</c:v>
                </c:pt>
                <c:pt idx="18">
                  <c:v>Promedio Promedio Promedio listAll</c:v>
                </c:pt>
                <c:pt idx="19">
                  <c:v>Promedio Promedio Promedio listPositive</c:v>
                </c:pt>
                <c:pt idx="20">
                  <c:v>Promedio Promedio Promedio negativePanic</c:v>
                </c:pt>
                <c:pt idx="21">
                  <c:v>Promedio Promedio Promedio negativeSignUp</c:v>
                </c:pt>
                <c:pt idx="22">
                  <c:v>Promedio Promedio Promedio positiveDashBoardShow</c:v>
                </c:pt>
                <c:pt idx="23">
                  <c:v>Promedio Promedio Promedio positivePanic</c:v>
                </c:pt>
                <c:pt idx="24">
                  <c:v>Promedio Promedio Promedio positiveSignUp</c:v>
                </c:pt>
                <c:pt idx="25">
                  <c:v>Promedio Promedio Promedio updateNegative</c:v>
                </c:pt>
                <c:pt idx="26">
                  <c:v>Promedio Promedio Promedio updatePositive</c:v>
                </c:pt>
                <c:pt idx="27">
                  <c:v>Promedio Promedio updateNegative</c:v>
                </c:pt>
                <c:pt idx="28">
                  <c:v>Promedio Promedio updatePositive</c:v>
                </c:pt>
              </c:strCache>
            </c:strRef>
          </c:cat>
          <c:val>
            <c:numRef>
              <c:f>'performan-test'!$D$181:$D$291</c:f>
              <c:numCache>
                <c:formatCode>General</c:formatCode>
                <c:ptCount val="29"/>
                <c:pt idx="0">
                  <c:v>8433.7999999999993</c:v>
                </c:pt>
                <c:pt idx="1">
                  <c:v>6036.5625</c:v>
                </c:pt>
                <c:pt idx="2">
                  <c:v>8197.2125000000015</c:v>
                </c:pt>
                <c:pt idx="3">
                  <c:v>7661.375</c:v>
                </c:pt>
                <c:pt idx="4">
                  <c:v>6799.2341644999997</c:v>
                </c:pt>
                <c:pt idx="5">
                  <c:v>5092.6666670000004</c:v>
                </c:pt>
                <c:pt idx="6">
                  <c:v>5612.8399999999992</c:v>
                </c:pt>
                <c:pt idx="7">
                  <c:v>6747.9</c:v>
                </c:pt>
                <c:pt idx="8">
                  <c:v>468</c:v>
                </c:pt>
                <c:pt idx="9">
                  <c:v>3904.333333</c:v>
                </c:pt>
                <c:pt idx="10">
                  <c:v>6895</c:v>
                </c:pt>
                <c:pt idx="11">
                  <c:v>913</c:v>
                </c:pt>
                <c:pt idx="12">
                  <c:v>8433.7999999999993</c:v>
                </c:pt>
                <c:pt idx="13">
                  <c:v>6036.5625</c:v>
                </c:pt>
                <c:pt idx="14">
                  <c:v>8197.2124999999996</c:v>
                </c:pt>
                <c:pt idx="15">
                  <c:v>7661.375</c:v>
                </c:pt>
                <c:pt idx="16">
                  <c:v>6804.2312929999998</c:v>
                </c:pt>
                <c:pt idx="17">
                  <c:v>5092.6666670000004</c:v>
                </c:pt>
                <c:pt idx="18">
                  <c:v>5612.84</c:v>
                </c:pt>
                <c:pt idx="19">
                  <c:v>6747.9</c:v>
                </c:pt>
                <c:pt idx="20">
                  <c:v>468</c:v>
                </c:pt>
                <c:pt idx="21">
                  <c:v>3904.333333</c:v>
                </c:pt>
                <c:pt idx="22">
                  <c:v>6895</c:v>
                </c:pt>
                <c:pt idx="23">
                  <c:v>913</c:v>
                </c:pt>
                <c:pt idx="24">
                  <c:v>8433.7999999999993</c:v>
                </c:pt>
                <c:pt idx="25">
                  <c:v>6913.311111</c:v>
                </c:pt>
                <c:pt idx="26">
                  <c:v>9231.2277780000004</c:v>
                </c:pt>
                <c:pt idx="27">
                  <c:v>6913.311111</c:v>
                </c:pt>
                <c:pt idx="28">
                  <c:v>9231.2277783333338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2-42AA-9AA6-931D7A91C3A6}"/>
            </c:ext>
          </c:extLst>
        </c:ser>
        <c:ser>
          <c:idx val="1"/>
          <c:order val="1"/>
          <c:tx>
            <c:strRef>
              <c:f>'performan-test'!$E$1:$E$180</c:f>
              <c:strCache>
                <c:ptCount val="180"/>
                <c:pt idx="0">
                  <c:v>description</c:v>
                </c:pt>
                <c:pt idx="1">
                  <c:v>[1] nPrivateTasks=4, nPublicTask=12, nFinishedTasks=6, nCurrentTasks=10, tasks=45.5 dd, 67.72 dd, 0 dd, 199 dd. (Measured in days), workloads=9 hrs. y 8 min, 15 hrs. y 51 min, 0 hrs. y 1 min, 60 hrs. y 3 min.</c:v>
                </c:pt>
                <c:pt idx="3">
                  <c:v>[1] recordIndex=0, word=nigeria</c:v>
                </c:pt>
                <c:pt idx="4">
                  <c:v>[2] recordIndex=1, word=estetextodeberiasuperarloscincuentacaracteresparaquesalteunerrorenelformulario</c:v>
                </c:pt>
                <c:pt idx="5">
                  <c:v>[3] recordIndex=2, word=null</c:v>
                </c:pt>
                <c:pt idx="7">
                  <c:v>[1] recordIndex=10, word=fuck</c:v>
                </c:pt>
                <c:pt idx="8">
                  <c:v>[2] recordIndex=11, word=shit</c:v>
                </c:pt>
                <c:pt idx="9">
                  <c:v>[3] recordIndex=12, word=send money to</c:v>
                </c:pt>
                <c:pt idx="10">
                  <c:v>[4] recordIndex=13, word=free download</c:v>
                </c:pt>
                <c:pt idx="12">
                  <c:v>[1] recordIndex=0, word=sex, wordnext=hard core</c:v>
                </c:pt>
                <c:pt idx="13">
                  <c:v>[2] recordIndex=0, word=hard core, wordnext=viagra</c:v>
                </c:pt>
                <c:pt idx="14">
                  <c:v>[3] recordIndex=0, word=viagra, wordnext=cialis</c:v>
                </c:pt>
                <c:pt idx="15">
                  <c:v>[4] recordIndex=0, word=cialis, wordnext=nigeria</c:v>
                </c:pt>
                <c:pt idx="17">
                  <c:v>[1] recordIndex=0, word=sex</c:v>
                </c:pt>
                <c:pt idx="18">
                  <c:v>[2] recordIndex=1, word=hard core</c:v>
                </c:pt>
                <c:pt idx="19">
                  <c:v>[3] recordIndex=2, word=viagra</c:v>
                </c:pt>
                <c:pt idx="20">
                  <c:v>[4] recordIndex=3, word=cialis</c:v>
                </c:pt>
                <c:pt idx="21">
                  <c:v>[5] recordIndex=4, word=nigeria</c:v>
                </c:pt>
                <c:pt idx="22">
                  <c:v>[6] recordIndex=5, word=you've won</c:v>
                </c:pt>
                <c:pt idx="23">
                  <c:v>[7] recordIndex=6, word=million dollar</c:v>
                </c:pt>
                <c:pt idx="24">
                  <c:v>[8] recordIndex=7, word=sexo</c:v>
                </c:pt>
                <c:pt idx="25">
                  <c:v>[9] recordIndex=8, word=has ganado</c:v>
                </c:pt>
                <c:pt idx="26">
                  <c:v>[10] recordIndex=9, word=millon de euros</c:v>
                </c:pt>
                <c:pt idx="28">
                  <c:v>[1] recordIndex=0, word=nigeria</c:v>
                </c:pt>
                <c:pt idx="29">
                  <c:v>[2] recordIndex=1, word=estetextodeberiasuperarloscincuentacaracteresparaquesalteunerrorenelformulario</c:v>
                </c:pt>
                <c:pt idx="30">
                  <c:v>[3] recordIndex=2, word=null</c:v>
                </c:pt>
                <c:pt idx="32">
                  <c:v>[1] recordIndex=0, word=sexual</c:v>
                </c:pt>
                <c:pt idx="33">
                  <c:v>[2] recordIndex=1, word=hardcore</c:v>
                </c:pt>
                <c:pt idx="34">
                  <c:v>[3] recordIndex=2, word=viagra pills</c:v>
                </c:pt>
                <c:pt idx="35">
                  <c:v>[4] recordIndex=3, word=cialis pills</c:v>
                </c:pt>
                <c:pt idx="36">
                  <c:v>[5] recordIndex=4, word=nigerian prince</c:v>
                </c:pt>
                <c:pt idx="37">
                  <c:v>[6] recordIndex=5, word=you have won</c:v>
                </c:pt>
                <c:pt idx="39">
                  <c:v>[1] recordIndex=0, threshold=10.00</c:v>
                </c:pt>
                <c:pt idx="41">
                  <c:v>[1] recordIndex=0, threshold=prueba</c:v>
                </c:pt>
                <c:pt idx="42">
                  <c:v>[2] recordIndex=0, threshold=-5.1</c:v>
                </c:pt>
                <c:pt idx="43">
                  <c:v>[3] recordIndex=0, threshold=1283.19</c:v>
                </c:pt>
                <c:pt idx="44">
                  <c:v>[4] recordIndex=0, threshold=12.28422</c:v>
                </c:pt>
                <c:pt idx="45">
                  <c:v>[5] recordIndex=0, threshold=null</c:v>
                </c:pt>
                <c:pt idx="47">
                  <c:v>[1] recordIndex=0, threshold=1.40</c:v>
                </c:pt>
                <c:pt idx="48">
                  <c:v>[2] recordIndex=0, threshold=45.66</c:v>
                </c:pt>
                <c:pt idx="49">
                  <c:v>[3] recordIndex=0, threshold=100.00</c:v>
                </c:pt>
                <c:pt idx="50">
                  <c:v>[4] recordIndex=0, threshold=0.00</c:v>
                </c:pt>
                <c:pt idx="52">
                  <c:v>[1] recordIndex=0, username=anonymous, name=John, surname=Doe, email=john.doe@acme.com, status=DISABLED</c:v>
                </c:pt>
                <c:pt idx="53">
                  <c:v>[2] recordIndex=1, username=administrator, name=Administrator, surname=Acme.com, email=administrator@acme.com, status=ENABLED</c:v>
                </c:pt>
                <c:pt idx="54">
                  <c:v>[3] recordIndex=2, username=manager, name=Manager, surname=Acme.com, email=manager01@acme.com, status=ENABLED</c:v>
                </c:pt>
                <c:pt idx="56">
                  <c:v>[1] recordIndex=2, username=manager, name=Manager, surname=Acme.com, email=manager01@acme.com, status=ENABLED, newStatus=DISABLED</c:v>
                </c:pt>
                <c:pt idx="57">
                  <c:v>[2] recordIndex=2, username=manager, name=Manager, surname=Acme.com, email=manager01@acme.com, status=DISABLED, newStatus=KEEP</c:v>
                </c:pt>
                <c:pt idx="58">
                  <c:v>[3] recordIndex=2, username=manager, name=Manager, surname=Acme.com, email=manager01@acme.com, status=DISABLED, newStatus=ENABLED</c:v>
                </c:pt>
                <c:pt idx="60">
                  <c:v>[1] recordIndex=0, moment=2021/05/31 19:30, author=Jhon Doe, text=I'm happy!, info=null</c:v>
                </c:pt>
                <c:pt idx="61">
                  <c:v>[2] recordIndex=1, moment=2021/05/31 12:55, author=Francisco, text=I'm sad!, info=http://www.realmadrid.com</c:v>
                </c:pt>
                <c:pt idx="62">
                  <c:v>[3] recordIndex=2, moment=2021/05/31 01:30, author=Javier, text=I love github!, info=http://github.com</c:v>
                </c:pt>
                <c:pt idx="63">
                  <c:v>[4] recordIndex=3, moment=2021/06/01 12:55, author=Fernando, text=Good work as a team!, info=https://www.google.com</c:v>
                </c:pt>
                <c:pt idx="64">
                  <c:v>[5] recordIndex=4, moment=2021/06/01 12:55, author=Manuel, text=We have a reunion today, info=https://discord.com</c:v>
                </c:pt>
                <c:pt idx="66">
                  <c:v>[1] recordIndex=0, author=null, text=Text 1, info=http://www.example.com</c:v>
                </c:pt>
                <c:pt idx="67">
                  <c:v>[2] recordIndex=1, author=Alex, text=Text 2, info=http://www.example.com</c:v>
                </c:pt>
                <c:pt idx="68">
                  <c:v>[3] recordIndex=2, author=Alejandro Manuel Perez Arjona, text=nigeria no deberÃ­a de tragarselo porque son nueve palabras, info=http://www.example.com</c:v>
                </c:pt>
                <c:pt idx="69">
                  <c:v>[4] recordIndex=3, author=ATH-02, text=null, info=http://www.example.com</c:v>
                </c:pt>
                <c:pt idx="70">
                  <c:v>[5] recordIndex=4, author=ATH-03, text=Texto superior a 150 carÃ¡cteres Texto superior a 150 carÃ¡cteres Texto superior a 150 carÃ¡cteres Texto superior a 150 carÃ¡cteres Texto superior a 150 carÃ¡cteres Texto superior a 150 carÃ¡cteres Texto superior a 1</c:v>
                </c:pt>
                <c:pt idx="71">
                  <c:v>[6] recordIndex=5, author=ATH-04, text=viagra nigeria, info=http://www.example.com</c:v>
                </c:pt>
                <c:pt idx="72">
                  <c:v>[7] recordIndex=6, author=ATH-05, text=Esto es un text bien redactado, info=hola</c:v>
                </c:pt>
                <c:pt idx="74">
                  <c:v>[1] recordIndex=5, author=ATH-01, text=Text 1, info=http://www.example.com</c:v>
                </c:pt>
                <c:pt idx="75">
                  <c:v>[2] recordIndex=6, author=ATH-02, text=Text 2, info=http://www.example.com</c:v>
                </c:pt>
                <c:pt idx="76">
                  <c:v>[3] recordIndex=7, author=ATH-03, text=Text 3, info=http://www.example.com</c:v>
                </c:pt>
                <c:pt idx="77">
                  <c:v>[4] recordIndex=8, author=ATH-04, text=viagra esto deberÃ­a aceptar el spam porque supera el umbral predefinido, info=http://www.example.com</c:v>
                </c:pt>
                <c:pt idx="78">
                  <c:v>[5] recordIndex=9, author=ATH-05, text=Text 5, info=null</c:v>
                </c:pt>
                <c:pt idx="80">
                  <c:v>[1] recordIndex=0, title=Texample, start_date=2030/10/17 00:00, end_date=2030/10/18 12:00, workload=1.50, description=Hi just trying tasks, op_link=http://1happybirthday.com, is_private=false</c:v>
                </c:pt>
                <c:pt idx="81">
                  <c:v>[2] recordIndex=1, title=Texample, start_date=2030/07/01 00:00, end_date=2030/07/01 10:00, workload=9.40, description=Hi just trying tasks, op_link=http://1happybirthday.com, is_private=false</c:v>
                </c:pt>
                <c:pt idx="82">
                  <c:v>[3] recordIndex=2, title=Texample, start_date=2030/08/16 00:00, end_date=2030/12/18 00:00, workload=15.30, description=Hi just trying tasks, op_link=http://1happybirthday.com, is_private=false</c:v>
                </c:pt>
                <c:pt idx="83">
                  <c:v>[4] recordIndex=3, title=Texample, start_date=2030/06/10 00:00, end_date=2030/11/05 02:00, workload=20.30, description=Hi just trying tasks, op_link=http://1happybirthday.com, is_private=false</c:v>
                </c:pt>
                <c:pt idx="84">
                  <c:v>[5] recordIndex=4, title=Texample, start_date=2030/07/10 11:00, end_date=2030/11/05 09:30, workload=30.10, description=Hi just trying tasks, op_link=http://1happybirthday.com, is_private=false</c:v>
                </c:pt>
                <c:pt idx="85">
                  <c:v>[6] recordIndex=5, title=Texample, start_date=2030/06/04 12:00, end_date=2030/12/20 06:00, workload=60.30, description=Hi just trying tasks, op_link=null, is_private=false</c:v>
                </c:pt>
                <c:pt idx="87">
                  <c:v>[1] recordIndex=0, company=null, sector=null</c:v>
                </c:pt>
                <c:pt idx="89">
                  <c:v>[1] recordIndex=0, username=maria, pass=maria, name=maria, surname=maria, email=maria@mail.com, company=us, sector=comercial</c:v>
                </c:pt>
                <c:pt idx="90">
                  <c:v>[2] recordIndex=1, username=maria1, pass=maria1, name=maria1, surname=maria1, email=maria1@mail.com, company=h, sector=h</c:v>
                </c:pt>
                <c:pt idx="92">
                  <c:v>[1] recordIndex=0, company=null, sector=null</c:v>
                </c:pt>
                <c:pt idx="93">
                  <c:v>[2] recordIndex=1, company=h, sector=null</c:v>
                </c:pt>
                <c:pt idx="94">
                  <c:v>[3] recordIndex=2, company=null, sector=h</c:v>
                </c:pt>
                <c:pt idx="96">
                  <c:v>[1] recordIndex=0, company=compaÃ±iaN, sector=sectorN</c:v>
                </c:pt>
                <c:pt idx="97">
                  <c:v>[2] recordIndex=1, company=p, sector=p</c:v>
                </c:pt>
                <c:pt idx="99">
                  <c:v>[1] recordIndex=0, title=Texample, start_date=2021/05/05 13:59, end_date=2021/05/05 14:00, workload=0.01, description=Hi just trying tasks, op_link=null, is_private=false</c:v>
                </c:pt>
                <c:pt idx="100">
                  <c:v>[2] recordIndex=1, title=Texample, start_date=2021/05/05 00:00, end_date=2021/05/05 02:00, workload=0.01, description=Hi just trying tasks, op_link=http://1happybirthday.com, is_private=false</c:v>
                </c:pt>
                <c:pt idx="101">
                  <c:v>[3] recordIndex=2, title=Texample, start_date=2021/05/04 23:00, end_date=2021/05/05 02:00, workload=1.50, description=Hi just trying tasks, op_link=http://1happybirthday.com, is_private=false</c:v>
                </c:pt>
                <c:pt idx="102">
                  <c:v>[4] recordIndex=3, title=Texample, start_date=2021/05/05 00:00, end_date=2021/05/05 03:00, workload=1.50, description=Hi just trying tasks, op_link=http://1happybirthday.com, is_private=false</c:v>
                </c:pt>
                <c:pt idx="103">
                  <c:v>[5] recordIndex=4, title=Texample, start_date=2021/05/05 00:00, end_date=2021/05/05 02:00, workload=2.00, description=Hi just trying tasks, op_link=http://1happybirthday.com, is_private=false</c:v>
                </c:pt>
                <c:pt idx="104">
                  <c:v>[6] recordIndex=5, title=Texample, start_date=2021/05/05 00:00, end_date=2021/05/05 10:00, workload=9.40, description=Hi just trying tasks, op_link=http://1happybirthday.com, is_private=false</c:v>
                </c:pt>
                <c:pt idx="106">
                  <c:v>[1] username=maria@mail.com, password=null, confirmation=null, name=maria, surname=mary, email=maria@gmail.com</c:v>
                </c:pt>
                <c:pt idx="107">
                  <c:v>[2] username=maria@mail.com, password=null, confirmation=123456, name=maria, surname=mary, email=maria@gmail.com</c:v>
                </c:pt>
                <c:pt idx="108">
                  <c:v>[3] username=maria@mail.com, password=123456, confirmation=null, name=maria, surname=mary, email=maria@gmail.com</c:v>
                </c:pt>
                <c:pt idx="109">
                  <c:v>[4] username=maria@mail.com, password=1234, confirmation=1234, name=maria, surname=null, email=null</c:v>
                </c:pt>
                <c:pt idx="110">
                  <c:v>[5] username=maria@mail.com, password=estoesunacotraseÃ±aextremadamentelargaaaaaaaaaaaaaaaaaaaaaaaaa, confirmation=estoesunacotraseÃ±aextremadamentelargaaaaaaaaaaaaaaaaaaaaaaaaa, name=maria, surname=mary, email=maria@gmail.com</c:v>
                </c:pt>
                <c:pt idx="111">
                  <c:v>[6] username=maria@mail.com, password=123456, confirmation=123465, name=null, surname=mary, email=maria@mail.com</c:v>
                </c:pt>
                <c:pt idx="112">
                  <c:v>[7] username=maria@mail.com, password=123456, confirmation=123456, name=maria, surname=null, email=maria@mail.com</c:v>
                </c:pt>
                <c:pt idx="113">
                  <c:v>[8] username=maria@mail.com, password=nuevacontrasena, confirmation=nuevacontrasena, name=pedro, surname=pedrito, email=null</c:v>
                </c:pt>
                <c:pt idx="114">
                  <c:v>[9] username=maria@mail.com, password=contraseÃ±a, confirmation=contraseÃ±a, name=alejandro, surname=h, email=maria</c:v>
                </c:pt>
                <c:pt idx="116">
                  <c:v>[1] username_registro=maria@mail.com, password_registro=maria@mail.com, name_registro=maria@mail.com, surname_registro=maria@mail.com, email_registro=maria@mail.com, password=seisdi, confirmation=seisdi, name=maria@mail.com, surname=maria@mail.com, email=</c:v>
                </c:pt>
                <c:pt idx="117">
                  <c:v>[2] username_registro=hector@mail.com, password_registro=hector@mail.com, name_registro=hector@mail.com, surname_registro=hector@mail.com, email_registro=hector@mail.com, password=estoesunacotraseÃ±aextremadamentelargaaaaaaaaaaaaaaaaaaaaaaa, confirmation=</c:v>
                </c:pt>
                <c:pt idx="118">
                  <c:v>[3] username_registro=alejandro, password_registro=123456, name_registro=alex, surname_registro=alex, email_registro=alejandro@mail.com, password=123456, confirmation=123456, name=alex, surname=alex, email=alex@mail.com</c:v>
                </c:pt>
                <c:pt idx="119">
                  <c:v>[4] username_registro=usuario1, password_registro=contraseÃ±a, name_registro=usuario1, surname_registro=usuario1, email_registro=usuario@gmail.com, password=nuevapass, confirmation=nuevapass, name=nuevonombre, surname=j, email=user@mail.com</c:v>
                </c:pt>
                <c:pt idx="120">
                  <c:v>[5] username_registro=nuevo, password_registro=nuevapass, name_registro=nombre, surname_registro=nombre, email_registro=mail@mail.com, password=nuevapass, confirmation=nuevapass, name=nuevonombre, surname=apodo1, email=nuevo@mail.com</c:v>
                </c:pt>
                <c:pt idx="122">
                  <c:v>[1] recordIndex=0, title=null, start_date=null, end_date=null, workload=null, description=null, op_link=null, is_private=false</c:v>
                </c:pt>
                <c:pt idx="123">
                  <c:v>[2] recordIndex=0, title=publico1, start_date=descripcion, end_date=2020/01/01 00:01, workload=2020/01/01 00:00, description=-15, op_link=null, is_private=false</c:v>
                </c:pt>
                <c:pt idx="124">
                  <c:v>[3] recordIndex=0, title=publico1, start_date=descripcion, end_date=2022/01/01 00:01, workload=2020/01/01 00:00, description=-15, op_link=null, is_private=false</c:v>
                </c:pt>
                <c:pt idx="125">
                  <c:v>[4] recordIndex=0, title=publico1, start_date=descripcion, end_date=2022/01/01 00:01, workload=2022/01/01 00:00, description=15, op_link=null, is_private=false</c:v>
                </c:pt>
                <c:pt idx="126">
                  <c:v>[5] recordIndex=0, title=publico1, start_date=null, end_date=2022/01/01 00:00, workload=2022/01/01 00:00, description=0.0, op_link=null, is_private=false</c:v>
                </c:pt>
                <c:pt idx="127">
                  <c:v>[6] recordIndex=0, title=publico1, start_date=descripcion, end_date=2022/01/01 00:00, workload=2022/01/01 00:00, description=0.01, op_link=null, is_private=false</c:v>
                </c:pt>
                <c:pt idx="128">
                  <c:v>[7] recordIndex=0, title=publico1, start_date=null, end_date=2022/01/01 00:00, workload=2022/01/01 01:00, description=1.01, op_link=null, is_private=false</c:v>
                </c:pt>
                <c:pt idx="129">
                  <c:v>[8] recordIndex=0, title=null, start_date=descripcion, end_date=2022/01/01 00:00, workload=2022/01/01 01:00, description=1.00, op_link=null, is_private=true</c:v>
                </c:pt>
                <c:pt idx="131">
                  <c:v>[1] recordIndex=10, title=Primera task de test, description=This is a description, start_date=2022/10/18 00:00, end_date=2022/12/18 12:00, workload=70.20, op_link=https://google.es/, is_private=true</c:v>
                </c:pt>
                <c:pt idx="132">
                  <c:v>[2] recordIndex=11, title=Zc, description=h, start_date=2022/01/01 00:00, end_date=2022/01/04 00:00, workload=71.59, op_link=https://google.es/, is_private=true</c:v>
                </c:pt>
                <c:pt idx="133">
                  <c:v>[3] recordIndex=12, title=Z, description=h, start_date=2022/01/01 00:00, end_date=2022/01/04 00:00, workload=72.00, op_link=https://google.es/, is_private=true</c:v>
                </c:pt>
                <c:pt idx="134">
                  <c:v>[4] recordIndex=0, title=OtraTarea, description=This is a description3, start_date=2022/11/19 00:00, end_date=2022/11/19 01:00, workload=0.00, op_link=https://google.es/, is_private=true</c:v>
                </c:pt>
                <c:pt idx="135">
                  <c:v>[5] recordIndex=1, title=ATask, description=ho, start_date=2022/10/18 00:00, end_date=2022/12/18 12:01, workload=0.01, op_link=null, is_private=true</c:v>
                </c:pt>
                <c:pt idx="137">
                  <c:v>[1] recordIndex=0, title=Texample, description=Hi just trying tasks, start_date=2030/09/07 00:00, end_date=2030/09/08 12:00, workload=0.45, op_link=http://1happybirthday.com, is_private=true</c:v>
                </c:pt>
                <c:pt idx="138">
                  <c:v>[2] recordIndex=0, title=Texample, description=Hi just trying tasks, start_date=2030/09/07 00:00, end_date=2030/09/08 12:00, workload=1.50, op_link=http://1happybirthday.com, is_private=true</c:v>
                </c:pt>
                <c:pt idx="139">
                  <c:v>[3] recordIndex=0, title=Texample, description=Hi just trying tasks, start_date=2030/10/17 00:00, end_date=2030/10/18 12:00, workload=1.50, op_link=http://1happybirthday.com, is_private=false</c:v>
                </c:pt>
                <c:pt idx="141">
                  <c:v>[1] recordIndex=0, title=Texample, start_date=2030/09/07 00:00, end_date=2030/09/08 12:00, workload=0.45, op_link=http://1happybirthday.com</c:v>
                </c:pt>
                <c:pt idx="142">
                  <c:v>[2] recordIndex=1, title=Texample, start_date=2030/09/07 00:00, end_date=2030/09/08 12:00, workload=1.50, op_link=http://1happybirthday.com</c:v>
                </c:pt>
                <c:pt idx="143">
                  <c:v>[3] recordIndex=2, title=Texample, start_date=2030/10/17 01:00, end_date=2030/10/18 02:00, workload=1.50, op_link=http://1happybirthday.com</c:v>
                </c:pt>
                <c:pt idx="144">
                  <c:v>[4] recordIndex=3, title=Texample, start_date=2030/10/17 00:00, end_date=2030/10/18 12:00, workload=1.50, op_link=http://1happybirthday.com</c:v>
                </c:pt>
                <c:pt idx="145">
                  <c:v>[5] recordIndex=4, title=Texample, start_date=2021/05/27 00:00, end_date=2021/09/27 12:00, workload=2.00, op_link=http://1happybirthday.com</c:v>
                </c:pt>
                <c:pt idx="146">
                  <c:v>[6] recordIndex=5, title=Texample, start_date=2030/07/01 00:00, end_date=2030/07/01 10:00, workload=9.40, op_link=http://1happybirthday.com</c:v>
                </c:pt>
                <c:pt idx="147">
                  <c:v>[7] recordIndex=6, title=Texample, start_date=2030/08/16 00:00, end_date=2030/12/18 00:00, workload=15.30, op_link=http://1happybirthday.com</c:v>
                </c:pt>
                <c:pt idx="148">
                  <c:v>[8] recordIndex=7, title=Texample, start_date=2030/06/10 00:00, end_date=2030/11/05 02:00, workload=20.30, op_link=http://1happybirthday.com</c:v>
                </c:pt>
                <c:pt idx="149">
                  <c:v>[9] recordIndex=8, title=Texample, start_date=2030/07/10 11:00, end_date=2030/11/05 09:30, workload=30.10, op_link=http://1happybirthday.com</c:v>
                </c:pt>
                <c:pt idx="150">
                  <c:v>[10] recordIndex=9, title=Texample, start_date=2030/06/04 12:00, end_date=2030/12/20 06:00, workload=60.30, op_link=null</c:v>
                </c:pt>
                <c:pt idx="152">
                  <c:v>[1] recordIndex=0, title=null, description=This is a description, start_date=2030/09/07 00:00, end_date=2030/09/08 12:00, workload=0.45, op_link=http://1happybirthday.com, is_private=true</c:v>
                </c:pt>
                <c:pt idx="153">
                  <c:v>[2] recordIndex=0, title=Texample_nuevo, description=null, start_date=2030/09/07 00:00, end_date=2030/09/08 12:00, workload=0.45, op_link=http://1happybirthday.com, is_private=true</c:v>
                </c:pt>
                <c:pt idx="154">
                  <c:v>[3] recordIndex=0, title=Texample_nuevo, description=N, start_date=2030/13/07 00:00, end_date=2030/09/08 12:00, workload=0.45, op_link=null, is_private=false</c:v>
                </c:pt>
                <c:pt idx="155">
                  <c:v>[4] recordIndex=0, title=Texample_nuevo, description=N, start_date=2031/10/08 12:00, end_date=2031/10/08 12:01, workload=0.02, op_link=null, is_private=false</c:v>
                </c:pt>
                <c:pt idx="156">
                  <c:v>[5] recordIndex=0, title=Texample_nuevo, description=viagra aqui hay nueve palabras palabras palabras palabras palabras, start_date=2031/10/08 12:00, end_date=2031/10/08 12:01, workload=0.02, op_link=null, is_private=false</c:v>
                </c:pt>
                <c:pt idx="158">
                  <c:v>[1] recordIndex=0, title=Texample_nuevo, description=This is a description, start_date=2030/09/07 00:00, end_date=2030/09/08 12:00, workload=0.45, op_link=http://1happybirthday.com, is_private=true</c:v>
                </c:pt>
                <c:pt idx="159">
                  <c:v>[2] recordIndex=0, title=Texample_nuevo, description=N, start_date=2030/09/07 00:00, end_date=2030/09/08 12:00, workload=0.45, op_link=http://1happybirthday.com, is_private=true</c:v>
                </c:pt>
                <c:pt idx="160">
                  <c:v>[3] recordIndex=0, title=Texample_nuevo, description=N, start_date=2030/09/07 00:00, end_date=2030/09/08 12:00, workload=0.45, op_link=null, is_private=false</c:v>
                </c:pt>
                <c:pt idx="161">
                  <c:v>[4] recordIndex=0, title=Texample_nuevo, description=N, start_date=2031/10/08 12:00, end_date=2031/10/08 12:01, workload=0.01, op_link=null, is_private=false</c:v>
                </c:pt>
                <c:pt idx="162">
                  <c:v>[5] recordIndex=0, title=viagra aqui hay diez diez palabras palabras palabras palabras palabras, description=N, start_date=2031/10/08 12:00, end_date=2031/10/08 12:01, workload=0.01, op_link=null, is_private=false</c:v>
                </c:pt>
                <c:pt idx="164">
                  <c:v>negativePanic()</c:v>
                </c:pt>
                <c:pt idx="166">
                  <c:v>positivePanic()</c:v>
                </c:pt>
                <c:pt idx="168">
                  <c:v>[1] username=, password=null, name=null, surname=null, email=null</c:v>
                </c:pt>
                <c:pt idx="169">
                  <c:v>[2] username=JUAN, password=juan1, name=juan, surname=Gonzalez, email=juan</c:v>
                </c:pt>
                <c:pt idx="170">
                  <c:v>[3] username=Francisco, password=null, name=123456789, surname=null, email=francisco@gmail.com</c:v>
                </c:pt>
                <c:pt idx="171">
                  <c:v>[4] username=FranciscoJavierFranciscoJavierFranciscoJavierFranciscoJavierFranciscoJavierFranciscoJavierFranciscoJavierFranciscoJavierFranciscoJavierFranciscoJavierFranciscoJavierrrrrrrrrrr, password=123, name=null, surname=null, email=null</c:v>
                </c:pt>
                <c:pt idx="172">
                  <c:v>[5] username=pedro, password=pedro12, name=pedro, surname=pedrito, email=pedrito</c:v>
                </c:pt>
                <c:pt idx="173">
                  <c:v>[6] username=pedropedropedropedropedropedropedropedropedropedropedropedrop, password=pedro123, name=pedrito, surname=pedrito, email=pedro@mail.com</c:v>
                </c:pt>
                <c:pt idx="175">
                  <c:v>[1] username=johnny, password=johnny, name=Johnny, surname=LÃ³pez, email=john@mail.com</c:v>
                </c:pt>
                <c:pt idx="176">
                  <c:v>[2] username=lorraine, password=lorraine, name=Lorraine, surname=Williams, email=lorraine@yellow-house.com</c:v>
                </c:pt>
                <c:pt idx="177">
                  <c:v>[3] username=lukas, password=lukas, name=Lukas, surname=Smith, email=lukas@mail.com</c:v>
                </c:pt>
                <c:pt idx="178">
                  <c:v>[4] username=mary-dt, password=mary-dt, name=Mary, surname=Design-Testing, email=mary@email.com</c:v>
                </c:pt>
                <c:pt idx="179">
                  <c:v>[5] username=jorge, password=jorge, name=Jorge, surname=Libertad, email=jorge@yahoo.com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'performan-test'!$A$181:$C$291</c:f>
              <c:strCache>
                <c:ptCount val="29"/>
                <c:pt idx="0">
                  <c:v>Promedio positiveSignUp</c:v>
                </c:pt>
                <c:pt idx="1">
                  <c:v>Promedio Promedio createNegative</c:v>
                </c:pt>
                <c:pt idx="2">
                  <c:v>Promedio Promedio createPositive</c:v>
                </c:pt>
                <c:pt idx="3">
                  <c:v>Promedio Promedio deletePositive</c:v>
                </c:pt>
                <c:pt idx="4">
                  <c:v>Promedio Promedio general</c:v>
                </c:pt>
                <c:pt idx="5">
                  <c:v>Promedio Promedio list</c:v>
                </c:pt>
                <c:pt idx="6">
                  <c:v>Promedio Promedio listAll</c:v>
                </c:pt>
                <c:pt idx="7">
                  <c:v>Promedio Promedio listPositive</c:v>
                </c:pt>
                <c:pt idx="8">
                  <c:v>Promedio Promedio negativePanic</c:v>
                </c:pt>
                <c:pt idx="9">
                  <c:v>Promedio Promedio negativeSignUp</c:v>
                </c:pt>
                <c:pt idx="10">
                  <c:v>Promedio Promedio positiveDashBoardShow</c:v>
                </c:pt>
                <c:pt idx="11">
                  <c:v>Promedio Promedio positivePanic</c:v>
                </c:pt>
                <c:pt idx="12">
                  <c:v>Promedio Promedio positiveSignUp</c:v>
                </c:pt>
                <c:pt idx="13">
                  <c:v>Promedio Promedio Promedio createNegative</c:v>
                </c:pt>
                <c:pt idx="14">
                  <c:v>Promedio Promedio Promedio createPositive</c:v>
                </c:pt>
                <c:pt idx="15">
                  <c:v>Promedio Promedio Promedio deletePositive</c:v>
                </c:pt>
                <c:pt idx="16">
                  <c:v>Promedio Promedio Promedio general</c:v>
                </c:pt>
                <c:pt idx="17">
                  <c:v>Promedio Promedio Promedio list</c:v>
                </c:pt>
                <c:pt idx="18">
                  <c:v>Promedio Promedio Promedio listAll</c:v>
                </c:pt>
                <c:pt idx="19">
                  <c:v>Promedio Promedio Promedio listPositive</c:v>
                </c:pt>
                <c:pt idx="20">
                  <c:v>Promedio Promedio Promedio negativePanic</c:v>
                </c:pt>
                <c:pt idx="21">
                  <c:v>Promedio Promedio Promedio negativeSignUp</c:v>
                </c:pt>
                <c:pt idx="22">
                  <c:v>Promedio Promedio Promedio positiveDashBoardShow</c:v>
                </c:pt>
                <c:pt idx="23">
                  <c:v>Promedio Promedio Promedio positivePanic</c:v>
                </c:pt>
                <c:pt idx="24">
                  <c:v>Promedio Promedio Promedio positiveSignUp</c:v>
                </c:pt>
                <c:pt idx="25">
                  <c:v>Promedio Promedio Promedio updateNegative</c:v>
                </c:pt>
                <c:pt idx="26">
                  <c:v>Promedio Promedio Promedio updatePositive</c:v>
                </c:pt>
                <c:pt idx="27">
                  <c:v>Promedio Promedio updateNegative</c:v>
                </c:pt>
                <c:pt idx="28">
                  <c:v>Promedio Promedio updatePositive</c:v>
                </c:pt>
              </c:strCache>
            </c:strRef>
          </c:cat>
          <c:val>
            <c:numRef>
              <c:f>'performan-test'!$E$181:$E$291</c:f>
              <c:numCache>
                <c:formatCode>General</c:formatCode>
                <c:ptCount val="29"/>
              </c:numCache>
            </c:numRef>
          </c:val>
          <c:extLst>
            <c:ext xmlns:c16="http://schemas.microsoft.com/office/drawing/2014/chart" uri="{C3380CC4-5D6E-409C-BE32-E72D297353CC}">
              <c16:uniqueId val="{00000001-4A42-42AA-9AA6-931D7A91C3A6}"/>
            </c:ext>
          </c:extLst>
        </c:ser>
        <c:ser>
          <c:idx val="2"/>
          <c:order val="2"/>
          <c:tx>
            <c:strRef>
              <c:f>'performan-test'!$F$1:$F$180</c:f>
              <c:strCache>
                <c:ptCount val="180"/>
                <c:pt idx="0">
                  <c:v>result</c:v>
                </c:pt>
                <c:pt idx="1">
                  <c:v>OK</c:v>
                </c:pt>
                <c:pt idx="3">
                  <c:v>OK</c:v>
                </c:pt>
                <c:pt idx="4">
                  <c:v>OK</c:v>
                </c:pt>
                <c:pt idx="5">
                  <c:v>OK</c:v>
                </c:pt>
                <c:pt idx="7">
                  <c:v>OK</c:v>
                </c:pt>
                <c:pt idx="8">
                  <c:v>OK</c:v>
                </c:pt>
                <c:pt idx="9">
                  <c:v>OK</c:v>
                </c:pt>
                <c:pt idx="10">
                  <c:v>OK</c:v>
                </c:pt>
                <c:pt idx="12">
                  <c:v>OK</c:v>
                </c:pt>
                <c:pt idx="13">
                  <c:v>OK</c:v>
                </c:pt>
                <c:pt idx="14">
                  <c:v>OK</c:v>
                </c:pt>
                <c:pt idx="15">
                  <c:v>OK</c:v>
                </c:pt>
                <c:pt idx="17">
                  <c:v>OK</c:v>
                </c:pt>
                <c:pt idx="18">
                  <c:v>OK</c:v>
                </c:pt>
                <c:pt idx="19">
                  <c:v>OK</c:v>
                </c:pt>
                <c:pt idx="20">
                  <c:v>OK</c:v>
                </c:pt>
                <c:pt idx="21">
                  <c:v>OK</c:v>
                </c:pt>
                <c:pt idx="22">
                  <c:v>OK</c:v>
                </c:pt>
                <c:pt idx="23">
                  <c:v>OK</c:v>
                </c:pt>
                <c:pt idx="24">
                  <c:v>OK</c:v>
                </c:pt>
                <c:pt idx="25">
                  <c:v>OK</c:v>
                </c:pt>
                <c:pt idx="26">
                  <c:v>OK</c:v>
                </c:pt>
                <c:pt idx="28">
                  <c:v>OK</c:v>
                </c:pt>
                <c:pt idx="29">
                  <c:v>OK</c:v>
                </c:pt>
                <c:pt idx="30">
                  <c:v>OK</c:v>
                </c:pt>
                <c:pt idx="32">
                  <c:v>OK</c:v>
                </c:pt>
                <c:pt idx="33">
                  <c:v>OK</c:v>
                </c:pt>
                <c:pt idx="34">
                  <c:v>OK</c:v>
                </c:pt>
                <c:pt idx="35">
                  <c:v>OK</c:v>
                </c:pt>
                <c:pt idx="36">
                  <c:v>OK</c:v>
                </c:pt>
                <c:pt idx="37">
                  <c:v>OK</c:v>
                </c:pt>
                <c:pt idx="39">
                  <c:v>OK</c:v>
                </c:pt>
                <c:pt idx="41">
                  <c:v>OK</c:v>
                </c:pt>
                <c:pt idx="42">
                  <c:v>OK</c:v>
                </c:pt>
                <c:pt idx="43">
                  <c:v>OK</c:v>
                </c:pt>
                <c:pt idx="44">
                  <c:v>OK</c:v>
                </c:pt>
                <c:pt idx="45">
                  <c:v>OK</c:v>
                </c:pt>
                <c:pt idx="47">
                  <c:v>OK</c:v>
                </c:pt>
                <c:pt idx="48">
                  <c:v>OK</c:v>
                </c:pt>
                <c:pt idx="49">
                  <c:v>OK</c:v>
                </c:pt>
                <c:pt idx="50">
                  <c:v>OK</c:v>
                </c:pt>
                <c:pt idx="52">
                  <c:v>OK</c:v>
                </c:pt>
                <c:pt idx="53">
                  <c:v>OK</c:v>
                </c:pt>
                <c:pt idx="54">
                  <c:v>OK</c:v>
                </c:pt>
                <c:pt idx="56">
                  <c:v>OK</c:v>
                </c:pt>
                <c:pt idx="57">
                  <c:v>OK</c:v>
                </c:pt>
                <c:pt idx="58">
                  <c:v>OK</c:v>
                </c:pt>
                <c:pt idx="60">
                  <c:v>OK</c:v>
                </c:pt>
                <c:pt idx="61">
                  <c:v>OK</c:v>
                </c:pt>
                <c:pt idx="62">
                  <c:v>OK</c:v>
                </c:pt>
                <c:pt idx="63">
                  <c:v>OK</c:v>
                </c:pt>
                <c:pt idx="64">
                  <c:v>OK</c:v>
                </c:pt>
                <c:pt idx="66">
                  <c:v>OK</c:v>
                </c:pt>
                <c:pt idx="67">
                  <c:v>OK</c:v>
                </c:pt>
                <c:pt idx="68">
                  <c:v>OK</c:v>
                </c:pt>
                <c:pt idx="69">
                  <c:v>OK</c:v>
                </c:pt>
                <c:pt idx="70">
                  <c:v>OK</c:v>
                </c:pt>
                <c:pt idx="71">
                  <c:v>OK</c:v>
                </c:pt>
                <c:pt idx="72">
                  <c:v>OK</c:v>
                </c:pt>
                <c:pt idx="74">
                  <c:v>OK</c:v>
                </c:pt>
                <c:pt idx="75">
                  <c:v>OK</c:v>
                </c:pt>
                <c:pt idx="76">
                  <c:v>OK</c:v>
                </c:pt>
                <c:pt idx="77">
                  <c:v>OK</c:v>
                </c:pt>
                <c:pt idx="78">
                  <c:v>OK</c:v>
                </c:pt>
                <c:pt idx="80">
                  <c:v>OK</c:v>
                </c:pt>
                <c:pt idx="81">
                  <c:v>OK</c:v>
                </c:pt>
                <c:pt idx="82">
                  <c:v>OK</c:v>
                </c:pt>
                <c:pt idx="83">
                  <c:v>OK</c:v>
                </c:pt>
                <c:pt idx="84">
                  <c:v>OK</c:v>
                </c:pt>
                <c:pt idx="85">
                  <c:v>OK</c:v>
                </c:pt>
                <c:pt idx="87">
                  <c:v>OK</c:v>
                </c:pt>
                <c:pt idx="89">
                  <c:v>OK</c:v>
                </c:pt>
                <c:pt idx="90">
                  <c:v>OK</c:v>
                </c:pt>
                <c:pt idx="92">
                  <c:v>OK</c:v>
                </c:pt>
                <c:pt idx="93">
                  <c:v>OK</c:v>
                </c:pt>
                <c:pt idx="94">
                  <c:v>OK</c:v>
                </c:pt>
                <c:pt idx="96">
                  <c:v>OK</c:v>
                </c:pt>
                <c:pt idx="97">
                  <c:v>OK</c:v>
                </c:pt>
                <c:pt idx="99">
                  <c:v>OK</c:v>
                </c:pt>
                <c:pt idx="100">
                  <c:v>OK</c:v>
                </c:pt>
                <c:pt idx="101">
                  <c:v>OK</c:v>
                </c:pt>
                <c:pt idx="102">
                  <c:v>OK</c:v>
                </c:pt>
                <c:pt idx="103">
                  <c:v>OK</c:v>
                </c:pt>
                <c:pt idx="104">
                  <c:v>OK</c:v>
                </c:pt>
                <c:pt idx="106">
                  <c:v>OK</c:v>
                </c:pt>
                <c:pt idx="107">
                  <c:v>OK</c:v>
                </c:pt>
                <c:pt idx="108">
                  <c:v>OK</c:v>
                </c:pt>
                <c:pt idx="109">
                  <c:v>OK</c:v>
                </c:pt>
                <c:pt idx="110">
                  <c:v>OK</c:v>
                </c:pt>
                <c:pt idx="111">
                  <c:v>OK</c:v>
                </c:pt>
                <c:pt idx="112">
                  <c:v>OK</c:v>
                </c:pt>
                <c:pt idx="113">
                  <c:v>OK</c:v>
                </c:pt>
                <c:pt idx="114">
                  <c:v>OK</c:v>
                </c:pt>
                <c:pt idx="116">
                  <c:v>OK</c:v>
                </c:pt>
                <c:pt idx="117">
                  <c:v>OK</c:v>
                </c:pt>
                <c:pt idx="118">
                  <c:v>OK</c:v>
                </c:pt>
                <c:pt idx="119">
                  <c:v>OK</c:v>
                </c:pt>
                <c:pt idx="120">
                  <c:v>OK</c:v>
                </c:pt>
                <c:pt idx="122">
                  <c:v>OK</c:v>
                </c:pt>
                <c:pt idx="123">
                  <c:v>OK</c:v>
                </c:pt>
                <c:pt idx="124">
                  <c:v>OK</c:v>
                </c:pt>
                <c:pt idx="125">
                  <c:v>OK</c:v>
                </c:pt>
                <c:pt idx="126">
                  <c:v>OK</c:v>
                </c:pt>
                <c:pt idx="127">
                  <c:v>OK</c:v>
                </c:pt>
                <c:pt idx="128">
                  <c:v>OK</c:v>
                </c:pt>
                <c:pt idx="129">
                  <c:v>OK</c:v>
                </c:pt>
                <c:pt idx="131">
                  <c:v>OK</c:v>
                </c:pt>
                <c:pt idx="132">
                  <c:v>OK</c:v>
                </c:pt>
                <c:pt idx="133">
                  <c:v>OK</c:v>
                </c:pt>
                <c:pt idx="134">
                  <c:v>OK</c:v>
                </c:pt>
                <c:pt idx="135">
                  <c:v>OK</c:v>
                </c:pt>
                <c:pt idx="137">
                  <c:v>OK</c:v>
                </c:pt>
                <c:pt idx="138">
                  <c:v>OK</c:v>
                </c:pt>
                <c:pt idx="139">
                  <c:v>OK</c:v>
                </c:pt>
                <c:pt idx="141">
                  <c:v>OK</c:v>
                </c:pt>
                <c:pt idx="142">
                  <c:v>OK</c:v>
                </c:pt>
                <c:pt idx="143">
                  <c:v>OK</c:v>
                </c:pt>
                <c:pt idx="144">
                  <c:v>OK</c:v>
                </c:pt>
                <c:pt idx="145">
                  <c:v>OK</c:v>
                </c:pt>
                <c:pt idx="146">
                  <c:v>OK</c:v>
                </c:pt>
                <c:pt idx="147">
                  <c:v>OK</c:v>
                </c:pt>
                <c:pt idx="148">
                  <c:v>OK</c:v>
                </c:pt>
                <c:pt idx="149">
                  <c:v>OK</c:v>
                </c:pt>
                <c:pt idx="150">
                  <c:v>OK</c:v>
                </c:pt>
                <c:pt idx="152">
                  <c:v>OK</c:v>
                </c:pt>
                <c:pt idx="153">
                  <c:v>OK</c:v>
                </c:pt>
                <c:pt idx="154">
                  <c:v>OK</c:v>
                </c:pt>
                <c:pt idx="155">
                  <c:v>OK</c:v>
                </c:pt>
                <c:pt idx="156">
                  <c:v>OK</c:v>
                </c:pt>
                <c:pt idx="158">
                  <c:v>OK</c:v>
                </c:pt>
                <c:pt idx="159">
                  <c:v>OK</c:v>
                </c:pt>
                <c:pt idx="160">
                  <c:v>OK</c:v>
                </c:pt>
                <c:pt idx="161">
                  <c:v>OK</c:v>
                </c:pt>
                <c:pt idx="162">
                  <c:v>OK</c:v>
                </c:pt>
                <c:pt idx="164">
                  <c:v>OK</c:v>
                </c:pt>
                <c:pt idx="166">
                  <c:v>OK</c:v>
                </c:pt>
                <c:pt idx="168">
                  <c:v>OK</c:v>
                </c:pt>
                <c:pt idx="169">
                  <c:v>OK</c:v>
                </c:pt>
                <c:pt idx="170">
                  <c:v>OK</c:v>
                </c:pt>
                <c:pt idx="171">
                  <c:v>OK</c:v>
                </c:pt>
                <c:pt idx="172">
                  <c:v>OK</c:v>
                </c:pt>
                <c:pt idx="173">
                  <c:v>OK</c:v>
                </c:pt>
                <c:pt idx="175">
                  <c:v>OK</c:v>
                </c:pt>
                <c:pt idx="176">
                  <c:v>OK</c:v>
                </c:pt>
                <c:pt idx="177">
                  <c:v>OK</c:v>
                </c:pt>
                <c:pt idx="178">
                  <c:v>OK</c:v>
                </c:pt>
                <c:pt idx="179">
                  <c:v>OK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'performan-test'!$A$181:$C$291</c:f>
              <c:strCache>
                <c:ptCount val="29"/>
                <c:pt idx="0">
                  <c:v>Promedio positiveSignUp</c:v>
                </c:pt>
                <c:pt idx="1">
                  <c:v>Promedio Promedio createNegative</c:v>
                </c:pt>
                <c:pt idx="2">
                  <c:v>Promedio Promedio createPositive</c:v>
                </c:pt>
                <c:pt idx="3">
                  <c:v>Promedio Promedio deletePositive</c:v>
                </c:pt>
                <c:pt idx="4">
                  <c:v>Promedio Promedio general</c:v>
                </c:pt>
                <c:pt idx="5">
                  <c:v>Promedio Promedio list</c:v>
                </c:pt>
                <c:pt idx="6">
                  <c:v>Promedio Promedio listAll</c:v>
                </c:pt>
                <c:pt idx="7">
                  <c:v>Promedio Promedio listPositive</c:v>
                </c:pt>
                <c:pt idx="8">
                  <c:v>Promedio Promedio negativePanic</c:v>
                </c:pt>
                <c:pt idx="9">
                  <c:v>Promedio Promedio negativeSignUp</c:v>
                </c:pt>
                <c:pt idx="10">
                  <c:v>Promedio Promedio positiveDashBoardShow</c:v>
                </c:pt>
                <c:pt idx="11">
                  <c:v>Promedio Promedio positivePanic</c:v>
                </c:pt>
                <c:pt idx="12">
                  <c:v>Promedio Promedio positiveSignUp</c:v>
                </c:pt>
                <c:pt idx="13">
                  <c:v>Promedio Promedio Promedio createNegative</c:v>
                </c:pt>
                <c:pt idx="14">
                  <c:v>Promedio Promedio Promedio createPositive</c:v>
                </c:pt>
                <c:pt idx="15">
                  <c:v>Promedio Promedio Promedio deletePositive</c:v>
                </c:pt>
                <c:pt idx="16">
                  <c:v>Promedio Promedio Promedio general</c:v>
                </c:pt>
                <c:pt idx="17">
                  <c:v>Promedio Promedio Promedio list</c:v>
                </c:pt>
                <c:pt idx="18">
                  <c:v>Promedio Promedio Promedio listAll</c:v>
                </c:pt>
                <c:pt idx="19">
                  <c:v>Promedio Promedio Promedio listPositive</c:v>
                </c:pt>
                <c:pt idx="20">
                  <c:v>Promedio Promedio Promedio negativePanic</c:v>
                </c:pt>
                <c:pt idx="21">
                  <c:v>Promedio Promedio Promedio negativeSignUp</c:v>
                </c:pt>
                <c:pt idx="22">
                  <c:v>Promedio Promedio Promedio positiveDashBoardShow</c:v>
                </c:pt>
                <c:pt idx="23">
                  <c:v>Promedio Promedio Promedio positivePanic</c:v>
                </c:pt>
                <c:pt idx="24">
                  <c:v>Promedio Promedio Promedio positiveSignUp</c:v>
                </c:pt>
                <c:pt idx="25">
                  <c:v>Promedio Promedio Promedio updateNegative</c:v>
                </c:pt>
                <c:pt idx="26">
                  <c:v>Promedio Promedio Promedio updatePositive</c:v>
                </c:pt>
                <c:pt idx="27">
                  <c:v>Promedio Promedio updateNegative</c:v>
                </c:pt>
                <c:pt idx="28">
                  <c:v>Promedio Promedio updatePositive</c:v>
                </c:pt>
              </c:strCache>
            </c:strRef>
          </c:cat>
          <c:val>
            <c:numRef>
              <c:f>'performan-test'!$F$181:$F$291</c:f>
              <c:numCache>
                <c:formatCode>General</c:formatCode>
                <c:ptCount val="29"/>
              </c:numCache>
            </c:numRef>
          </c:val>
          <c:extLst>
            <c:ext xmlns:c16="http://schemas.microsoft.com/office/drawing/2014/chart" uri="{C3380CC4-5D6E-409C-BE32-E72D297353CC}">
              <c16:uniqueId val="{00000002-4A42-42AA-9AA6-931D7A91C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2617951"/>
        <c:axId val="1302624191"/>
      </c:barChart>
      <c:catAx>
        <c:axId val="13026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2624191"/>
        <c:crosses val="autoZero"/>
        <c:auto val="1"/>
        <c:lblAlgn val="ctr"/>
        <c:lblOffset val="100"/>
        <c:noMultiLvlLbl val="0"/>
      </c:catAx>
      <c:valAx>
        <c:axId val="130262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26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6</xdr:row>
      <xdr:rowOff>19050</xdr:rowOff>
    </xdr:from>
    <xdr:to>
      <xdr:col>13</xdr:col>
      <xdr:colOff>632460</xdr:colOff>
      <xdr:row>168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89001CF-3376-4C3B-A9EE-905165841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4"/>
  <sheetViews>
    <sheetView tabSelected="1" topLeftCell="C1" workbookViewId="0">
      <selection activeCell="O32" sqref="O32"/>
    </sheetView>
  </sheetViews>
  <sheetFormatPr baseColWidth="10" defaultRowHeight="14.4" outlineLevelRow="2" x14ac:dyDescent="0.3"/>
  <cols>
    <col min="1" max="1" width="23.21875" customWidth="1"/>
    <col min="2" max="2" width="63.88671875" customWidth="1"/>
    <col min="5" max="5" width="18.109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outlineLevel="2" x14ac:dyDescent="0.3">
      <c r="A2" t="s">
        <v>6</v>
      </c>
      <c r="B2" t="s">
        <v>7</v>
      </c>
      <c r="C2" t="s">
        <v>8</v>
      </c>
      <c r="D2">
        <v>6895</v>
      </c>
      <c r="E2" t="s">
        <v>9</v>
      </c>
      <c r="F2" t="s">
        <v>10</v>
      </c>
    </row>
    <row r="3" spans="1:6" outlineLevel="1" collapsed="1" x14ac:dyDescent="0.3">
      <c r="C3" s="1" t="s">
        <v>11</v>
      </c>
      <c r="D3">
        <f>SUBTOTAL(1,D2:D2)</f>
        <v>6895</v>
      </c>
    </row>
    <row r="4" spans="1:6" hidden="1" outlineLevel="2" x14ac:dyDescent="0.3">
      <c r="A4" t="s">
        <v>12</v>
      </c>
      <c r="B4" t="s">
        <v>13</v>
      </c>
      <c r="C4" t="s">
        <v>14</v>
      </c>
      <c r="D4">
        <v>5815</v>
      </c>
      <c r="E4" t="s">
        <v>15</v>
      </c>
      <c r="F4" t="s">
        <v>10</v>
      </c>
    </row>
    <row r="5" spans="1:6" hidden="1" outlineLevel="2" x14ac:dyDescent="0.3">
      <c r="A5" t="s">
        <v>16</v>
      </c>
      <c r="B5" t="s">
        <v>13</v>
      </c>
      <c r="C5" t="s">
        <v>14</v>
      </c>
      <c r="D5">
        <v>6297</v>
      </c>
      <c r="E5" t="s">
        <v>17</v>
      </c>
      <c r="F5" t="s">
        <v>10</v>
      </c>
    </row>
    <row r="6" spans="1:6" hidden="1" outlineLevel="2" x14ac:dyDescent="0.3">
      <c r="A6" t="s">
        <v>18</v>
      </c>
      <c r="B6" t="s">
        <v>13</v>
      </c>
      <c r="C6" t="s">
        <v>14</v>
      </c>
      <c r="D6">
        <v>5435</v>
      </c>
      <c r="E6" t="s">
        <v>19</v>
      </c>
      <c r="F6" t="s">
        <v>10</v>
      </c>
    </row>
    <row r="7" spans="1:6" outlineLevel="1" collapsed="1" x14ac:dyDescent="0.3">
      <c r="C7" s="1" t="s">
        <v>20</v>
      </c>
      <c r="D7">
        <f>SUBTOTAL(1,D4:D6)</f>
        <v>5849</v>
      </c>
    </row>
    <row r="8" spans="1:6" hidden="1" outlineLevel="2" x14ac:dyDescent="0.3">
      <c r="A8" t="s">
        <v>21</v>
      </c>
      <c r="B8" t="s">
        <v>13</v>
      </c>
      <c r="C8" t="s">
        <v>22</v>
      </c>
      <c r="D8">
        <v>7548</v>
      </c>
      <c r="E8" t="s">
        <v>23</v>
      </c>
      <c r="F8" t="s">
        <v>10</v>
      </c>
    </row>
    <row r="9" spans="1:6" hidden="1" outlineLevel="2" x14ac:dyDescent="0.3">
      <c r="A9" t="s">
        <v>24</v>
      </c>
      <c r="B9" t="s">
        <v>13</v>
      </c>
      <c r="C9" t="s">
        <v>22</v>
      </c>
      <c r="D9">
        <v>7739</v>
      </c>
      <c r="E9" t="s">
        <v>25</v>
      </c>
      <c r="F9" t="s">
        <v>10</v>
      </c>
    </row>
    <row r="10" spans="1:6" hidden="1" outlineLevel="2" x14ac:dyDescent="0.3">
      <c r="A10" t="s">
        <v>26</v>
      </c>
      <c r="B10" t="s">
        <v>13</v>
      </c>
      <c r="C10" t="s">
        <v>22</v>
      </c>
      <c r="D10">
        <v>8249</v>
      </c>
      <c r="E10" t="s">
        <v>27</v>
      </c>
      <c r="F10" t="s">
        <v>10</v>
      </c>
    </row>
    <row r="11" spans="1:6" hidden="1" outlineLevel="2" x14ac:dyDescent="0.3">
      <c r="A11" t="s">
        <v>28</v>
      </c>
      <c r="B11" t="s">
        <v>13</v>
      </c>
      <c r="C11" t="s">
        <v>22</v>
      </c>
      <c r="D11">
        <v>8371</v>
      </c>
      <c r="E11" t="s">
        <v>29</v>
      </c>
      <c r="F11" t="s">
        <v>10</v>
      </c>
    </row>
    <row r="12" spans="1:6" outlineLevel="1" collapsed="1" x14ac:dyDescent="0.3">
      <c r="C12" s="1" t="s">
        <v>30</v>
      </c>
      <c r="D12">
        <f>SUBTOTAL(1,D8:D11)</f>
        <v>7976.75</v>
      </c>
    </row>
    <row r="13" spans="1:6" hidden="1" outlineLevel="2" x14ac:dyDescent="0.3">
      <c r="A13" t="s">
        <v>31</v>
      </c>
      <c r="B13" t="s">
        <v>32</v>
      </c>
      <c r="C13" t="s">
        <v>33</v>
      </c>
      <c r="D13">
        <v>8305</v>
      </c>
      <c r="E13" t="s">
        <v>34</v>
      </c>
      <c r="F13" t="s">
        <v>10</v>
      </c>
    </row>
    <row r="14" spans="1:6" hidden="1" outlineLevel="2" x14ac:dyDescent="0.3">
      <c r="A14" t="s">
        <v>35</v>
      </c>
      <c r="B14" t="s">
        <v>32</v>
      </c>
      <c r="C14" t="s">
        <v>33</v>
      </c>
      <c r="D14">
        <v>8982</v>
      </c>
      <c r="E14" t="s">
        <v>36</v>
      </c>
      <c r="F14" t="s">
        <v>10</v>
      </c>
    </row>
    <row r="15" spans="1:6" hidden="1" outlineLevel="2" x14ac:dyDescent="0.3">
      <c r="A15" t="s">
        <v>37</v>
      </c>
      <c r="B15" t="s">
        <v>32</v>
      </c>
      <c r="C15" t="s">
        <v>33</v>
      </c>
      <c r="D15">
        <v>8040</v>
      </c>
      <c r="E15" t="s">
        <v>38</v>
      </c>
      <c r="F15" t="s">
        <v>10</v>
      </c>
    </row>
    <row r="16" spans="1:6" hidden="1" outlineLevel="2" x14ac:dyDescent="0.3">
      <c r="A16" t="s">
        <v>39</v>
      </c>
      <c r="B16" t="s">
        <v>32</v>
      </c>
      <c r="C16" t="s">
        <v>33</v>
      </c>
      <c r="D16">
        <v>8056</v>
      </c>
      <c r="E16" t="s">
        <v>40</v>
      </c>
      <c r="F16" t="s">
        <v>10</v>
      </c>
    </row>
    <row r="17" spans="1:6" outlineLevel="1" collapsed="1" x14ac:dyDescent="0.3">
      <c r="C17" s="1" t="s">
        <v>41</v>
      </c>
      <c r="D17">
        <f>SUBTOTAL(1,D13:D16)</f>
        <v>8345.75</v>
      </c>
    </row>
    <row r="18" spans="1:6" hidden="1" outlineLevel="2" x14ac:dyDescent="0.3">
      <c r="A18" t="s">
        <v>42</v>
      </c>
      <c r="B18" t="s">
        <v>43</v>
      </c>
      <c r="C18" t="s">
        <v>44</v>
      </c>
      <c r="D18">
        <v>5777</v>
      </c>
      <c r="E18" t="s">
        <v>45</v>
      </c>
      <c r="F18" t="s">
        <v>10</v>
      </c>
    </row>
    <row r="19" spans="1:6" hidden="1" outlineLevel="2" x14ac:dyDescent="0.3">
      <c r="A19" t="s">
        <v>46</v>
      </c>
      <c r="B19" t="s">
        <v>43</v>
      </c>
      <c r="C19" t="s">
        <v>44</v>
      </c>
      <c r="D19">
        <v>6232</v>
      </c>
      <c r="E19" t="s">
        <v>47</v>
      </c>
      <c r="F19" t="s">
        <v>10</v>
      </c>
    </row>
    <row r="20" spans="1:6" hidden="1" outlineLevel="2" x14ac:dyDescent="0.3">
      <c r="A20" t="s">
        <v>48</v>
      </c>
      <c r="B20" t="s">
        <v>43</v>
      </c>
      <c r="C20" t="s">
        <v>44</v>
      </c>
      <c r="D20">
        <v>6059</v>
      </c>
      <c r="E20" t="s">
        <v>49</v>
      </c>
      <c r="F20" t="s">
        <v>10</v>
      </c>
    </row>
    <row r="21" spans="1:6" hidden="1" outlineLevel="2" x14ac:dyDescent="0.3">
      <c r="A21" t="s">
        <v>50</v>
      </c>
      <c r="B21" t="s">
        <v>43</v>
      </c>
      <c r="C21" t="s">
        <v>44</v>
      </c>
      <c r="D21">
        <v>6207</v>
      </c>
      <c r="E21" t="s">
        <v>51</v>
      </c>
      <c r="F21" t="s">
        <v>10</v>
      </c>
    </row>
    <row r="22" spans="1:6" hidden="1" outlineLevel="2" x14ac:dyDescent="0.3">
      <c r="A22" t="s">
        <v>52</v>
      </c>
      <c r="B22" t="s">
        <v>43</v>
      </c>
      <c r="C22" t="s">
        <v>44</v>
      </c>
      <c r="D22">
        <v>7316</v>
      </c>
      <c r="E22" t="s">
        <v>53</v>
      </c>
      <c r="F22" t="s">
        <v>10</v>
      </c>
    </row>
    <row r="23" spans="1:6" hidden="1" outlineLevel="2" x14ac:dyDescent="0.3">
      <c r="A23" t="s">
        <v>54</v>
      </c>
      <c r="B23" t="s">
        <v>43</v>
      </c>
      <c r="C23" t="s">
        <v>44</v>
      </c>
      <c r="D23">
        <v>7620</v>
      </c>
      <c r="E23" t="s">
        <v>55</v>
      </c>
      <c r="F23" t="s">
        <v>10</v>
      </c>
    </row>
    <row r="24" spans="1:6" hidden="1" outlineLevel="2" x14ac:dyDescent="0.3">
      <c r="A24" t="s">
        <v>56</v>
      </c>
      <c r="B24" t="s">
        <v>43</v>
      </c>
      <c r="C24" t="s">
        <v>44</v>
      </c>
      <c r="D24">
        <v>6693</v>
      </c>
      <c r="E24" t="s">
        <v>57</v>
      </c>
      <c r="F24" t="s">
        <v>10</v>
      </c>
    </row>
    <row r="25" spans="1:6" hidden="1" outlineLevel="2" x14ac:dyDescent="0.3">
      <c r="A25" t="s">
        <v>58</v>
      </c>
      <c r="B25" t="s">
        <v>43</v>
      </c>
      <c r="C25" t="s">
        <v>44</v>
      </c>
      <c r="D25">
        <v>6752</v>
      </c>
      <c r="E25" t="s">
        <v>59</v>
      </c>
      <c r="F25" t="s">
        <v>10</v>
      </c>
    </row>
    <row r="26" spans="1:6" hidden="1" outlineLevel="2" x14ac:dyDescent="0.3">
      <c r="A26" t="s">
        <v>60</v>
      </c>
      <c r="B26" t="s">
        <v>43</v>
      </c>
      <c r="C26" t="s">
        <v>44</v>
      </c>
      <c r="D26">
        <v>8271</v>
      </c>
      <c r="E26" t="s">
        <v>61</v>
      </c>
      <c r="F26" t="s">
        <v>10</v>
      </c>
    </row>
    <row r="27" spans="1:6" hidden="1" outlineLevel="2" x14ac:dyDescent="0.3">
      <c r="A27" t="s">
        <v>62</v>
      </c>
      <c r="B27" t="s">
        <v>43</v>
      </c>
      <c r="C27" t="s">
        <v>44</v>
      </c>
      <c r="D27">
        <v>8173</v>
      </c>
      <c r="E27" t="s">
        <v>63</v>
      </c>
      <c r="F27" t="s">
        <v>10</v>
      </c>
    </row>
    <row r="28" spans="1:6" outlineLevel="1" collapsed="1" x14ac:dyDescent="0.3">
      <c r="C28" s="1" t="s">
        <v>64</v>
      </c>
      <c r="D28">
        <f>SUBTOTAL(1,D18:D27)</f>
        <v>6910</v>
      </c>
    </row>
    <row r="29" spans="1:6" hidden="1" outlineLevel="2" x14ac:dyDescent="0.3">
      <c r="A29" t="s">
        <v>65</v>
      </c>
      <c r="B29" t="s">
        <v>66</v>
      </c>
      <c r="C29" t="s">
        <v>67</v>
      </c>
      <c r="D29">
        <v>6504</v>
      </c>
      <c r="E29" t="s">
        <v>15</v>
      </c>
      <c r="F29" t="s">
        <v>10</v>
      </c>
    </row>
    <row r="30" spans="1:6" hidden="1" outlineLevel="2" x14ac:dyDescent="0.3">
      <c r="A30" t="s">
        <v>68</v>
      </c>
      <c r="B30" t="s">
        <v>66</v>
      </c>
      <c r="C30" t="s">
        <v>67</v>
      </c>
      <c r="D30">
        <v>6161</v>
      </c>
      <c r="E30" t="s">
        <v>17</v>
      </c>
      <c r="F30" t="s">
        <v>10</v>
      </c>
    </row>
    <row r="31" spans="1:6" hidden="1" outlineLevel="2" x14ac:dyDescent="0.3">
      <c r="A31" t="s">
        <v>69</v>
      </c>
      <c r="B31" t="s">
        <v>66</v>
      </c>
      <c r="C31" t="s">
        <v>67</v>
      </c>
      <c r="D31">
        <v>6110</v>
      </c>
      <c r="E31" t="s">
        <v>19</v>
      </c>
      <c r="F31" t="s">
        <v>10</v>
      </c>
    </row>
    <row r="32" spans="1:6" outlineLevel="1" collapsed="1" x14ac:dyDescent="0.3">
      <c r="C32" s="1" t="s">
        <v>70</v>
      </c>
      <c r="D32">
        <f>SUBTOTAL(1,D29:D31)</f>
        <v>6258.333333333333</v>
      </c>
    </row>
    <row r="33" spans="1:6" hidden="1" outlineLevel="2" x14ac:dyDescent="0.3">
      <c r="A33" t="s">
        <v>71</v>
      </c>
      <c r="B33" t="s">
        <v>66</v>
      </c>
      <c r="C33" t="s">
        <v>72</v>
      </c>
      <c r="D33">
        <v>7829</v>
      </c>
      <c r="E33" t="s">
        <v>73</v>
      </c>
      <c r="F33" t="s">
        <v>10</v>
      </c>
    </row>
    <row r="34" spans="1:6" hidden="1" outlineLevel="2" x14ac:dyDescent="0.3">
      <c r="A34" t="s">
        <v>74</v>
      </c>
      <c r="B34" t="s">
        <v>66</v>
      </c>
      <c r="C34" t="s">
        <v>72</v>
      </c>
      <c r="D34">
        <v>7353</v>
      </c>
      <c r="E34" t="s">
        <v>75</v>
      </c>
      <c r="F34" t="s">
        <v>10</v>
      </c>
    </row>
    <row r="35" spans="1:6" hidden="1" outlineLevel="2" x14ac:dyDescent="0.3">
      <c r="A35" t="s">
        <v>76</v>
      </c>
      <c r="B35" t="s">
        <v>66</v>
      </c>
      <c r="C35" t="s">
        <v>72</v>
      </c>
      <c r="D35">
        <v>7745</v>
      </c>
      <c r="E35" t="s">
        <v>77</v>
      </c>
      <c r="F35" t="s">
        <v>10</v>
      </c>
    </row>
    <row r="36" spans="1:6" hidden="1" outlineLevel="2" x14ac:dyDescent="0.3">
      <c r="A36" t="s">
        <v>78</v>
      </c>
      <c r="B36" t="s">
        <v>66</v>
      </c>
      <c r="C36" t="s">
        <v>72</v>
      </c>
      <c r="D36">
        <v>8974</v>
      </c>
      <c r="E36" t="s">
        <v>79</v>
      </c>
      <c r="F36" t="s">
        <v>10</v>
      </c>
    </row>
    <row r="37" spans="1:6" hidden="1" outlineLevel="2" x14ac:dyDescent="0.3">
      <c r="A37" t="s">
        <v>80</v>
      </c>
      <c r="B37" t="s">
        <v>66</v>
      </c>
      <c r="C37" t="s">
        <v>72</v>
      </c>
      <c r="D37">
        <v>7555</v>
      </c>
      <c r="E37" t="s">
        <v>81</v>
      </c>
      <c r="F37" t="s">
        <v>10</v>
      </c>
    </row>
    <row r="38" spans="1:6" hidden="1" outlineLevel="2" x14ac:dyDescent="0.3">
      <c r="A38" t="s">
        <v>82</v>
      </c>
      <c r="B38" t="s">
        <v>66</v>
      </c>
      <c r="C38" t="s">
        <v>72</v>
      </c>
      <c r="D38">
        <v>8202</v>
      </c>
      <c r="E38" t="s">
        <v>83</v>
      </c>
      <c r="F38" t="s">
        <v>10</v>
      </c>
    </row>
    <row r="39" spans="1:6" outlineLevel="1" collapsed="1" x14ac:dyDescent="0.3">
      <c r="C39" s="1" t="s">
        <v>84</v>
      </c>
      <c r="D39">
        <f>SUBTOTAL(1,D33:D38)</f>
        <v>7943</v>
      </c>
    </row>
    <row r="40" spans="1:6" hidden="1" outlineLevel="2" x14ac:dyDescent="0.3">
      <c r="A40" t="s">
        <v>85</v>
      </c>
      <c r="B40" t="s">
        <v>86</v>
      </c>
      <c r="C40" t="s">
        <v>44</v>
      </c>
      <c r="D40">
        <v>5693</v>
      </c>
      <c r="E40" t="s">
        <v>87</v>
      </c>
      <c r="F40" t="s">
        <v>10</v>
      </c>
    </row>
    <row r="41" spans="1:6" outlineLevel="1" collapsed="1" x14ac:dyDescent="0.3">
      <c r="C41" s="1" t="s">
        <v>64</v>
      </c>
      <c r="D41">
        <f>SUBTOTAL(1,D40:D40)</f>
        <v>5693</v>
      </c>
    </row>
    <row r="42" spans="1:6" hidden="1" outlineLevel="2" x14ac:dyDescent="0.3">
      <c r="A42" t="s">
        <v>88</v>
      </c>
      <c r="B42" t="s">
        <v>89</v>
      </c>
      <c r="C42" t="s">
        <v>67</v>
      </c>
      <c r="D42">
        <v>6666</v>
      </c>
      <c r="E42" t="s">
        <v>90</v>
      </c>
      <c r="F42" t="s">
        <v>10</v>
      </c>
    </row>
    <row r="43" spans="1:6" hidden="1" outlineLevel="2" x14ac:dyDescent="0.3">
      <c r="A43" t="s">
        <v>91</v>
      </c>
      <c r="B43" t="s">
        <v>89</v>
      </c>
      <c r="C43" t="s">
        <v>67</v>
      </c>
      <c r="D43">
        <v>6204</v>
      </c>
      <c r="E43" t="s">
        <v>92</v>
      </c>
      <c r="F43" t="s">
        <v>10</v>
      </c>
    </row>
    <row r="44" spans="1:6" hidden="1" outlineLevel="2" x14ac:dyDescent="0.3">
      <c r="A44" t="s">
        <v>93</v>
      </c>
      <c r="B44" t="s">
        <v>89</v>
      </c>
      <c r="C44" t="s">
        <v>67</v>
      </c>
      <c r="D44">
        <v>6097</v>
      </c>
      <c r="E44" t="s">
        <v>94</v>
      </c>
      <c r="F44" t="s">
        <v>10</v>
      </c>
    </row>
    <row r="45" spans="1:6" hidden="1" outlineLevel="2" x14ac:dyDescent="0.3">
      <c r="A45" t="s">
        <v>95</v>
      </c>
      <c r="B45" t="s">
        <v>89</v>
      </c>
      <c r="C45" t="s">
        <v>67</v>
      </c>
      <c r="D45">
        <v>6317</v>
      </c>
      <c r="E45" t="s">
        <v>96</v>
      </c>
      <c r="F45" t="s">
        <v>10</v>
      </c>
    </row>
    <row r="46" spans="1:6" hidden="1" outlineLevel="2" x14ac:dyDescent="0.3">
      <c r="A46" t="s">
        <v>97</v>
      </c>
      <c r="B46" t="s">
        <v>89</v>
      </c>
      <c r="C46" t="s">
        <v>67</v>
      </c>
      <c r="D46">
        <v>6747</v>
      </c>
      <c r="E46" t="s">
        <v>98</v>
      </c>
      <c r="F46" t="s">
        <v>10</v>
      </c>
    </row>
    <row r="47" spans="1:6" outlineLevel="1" collapsed="1" x14ac:dyDescent="0.3">
      <c r="C47" s="1" t="s">
        <v>70</v>
      </c>
      <c r="D47">
        <f>SUBTOTAL(1,D42:D46)</f>
        <v>6406.2</v>
      </c>
    </row>
    <row r="48" spans="1:6" hidden="1" outlineLevel="2" x14ac:dyDescent="0.3">
      <c r="A48" t="s">
        <v>99</v>
      </c>
      <c r="B48" t="s">
        <v>89</v>
      </c>
      <c r="C48" t="s">
        <v>72</v>
      </c>
      <c r="D48">
        <v>7731</v>
      </c>
      <c r="E48" t="s">
        <v>100</v>
      </c>
      <c r="F48" t="s">
        <v>10</v>
      </c>
    </row>
    <row r="49" spans="1:6" hidden="1" outlineLevel="2" x14ac:dyDescent="0.3">
      <c r="A49" t="s">
        <v>101</v>
      </c>
      <c r="B49" t="s">
        <v>89</v>
      </c>
      <c r="C49" t="s">
        <v>72</v>
      </c>
      <c r="D49">
        <v>7304</v>
      </c>
      <c r="E49" t="s">
        <v>102</v>
      </c>
      <c r="F49" t="s">
        <v>10</v>
      </c>
    </row>
    <row r="50" spans="1:6" hidden="1" outlineLevel="2" x14ac:dyDescent="0.3">
      <c r="A50" t="s">
        <v>103</v>
      </c>
      <c r="B50" t="s">
        <v>89</v>
      </c>
      <c r="C50" t="s">
        <v>72</v>
      </c>
      <c r="D50">
        <v>7873</v>
      </c>
      <c r="E50" t="s">
        <v>104</v>
      </c>
      <c r="F50" t="s">
        <v>10</v>
      </c>
    </row>
    <row r="51" spans="1:6" hidden="1" outlineLevel="2" x14ac:dyDescent="0.3">
      <c r="A51" t="s">
        <v>105</v>
      </c>
      <c r="B51" t="s">
        <v>89</v>
      </c>
      <c r="C51" t="s">
        <v>72</v>
      </c>
      <c r="D51">
        <v>7566</v>
      </c>
      <c r="E51" t="s">
        <v>106</v>
      </c>
      <c r="F51" t="s">
        <v>10</v>
      </c>
    </row>
    <row r="52" spans="1:6" outlineLevel="1" collapsed="1" x14ac:dyDescent="0.3">
      <c r="C52" s="1" t="s">
        <v>84</v>
      </c>
      <c r="D52">
        <f>SUBTOTAL(1,D48:D51)</f>
        <v>7618.5</v>
      </c>
    </row>
    <row r="53" spans="1:6" hidden="1" outlineLevel="2" x14ac:dyDescent="0.3">
      <c r="A53" t="s">
        <v>107</v>
      </c>
      <c r="B53" t="s">
        <v>108</v>
      </c>
      <c r="C53" t="s">
        <v>109</v>
      </c>
      <c r="D53">
        <v>5181</v>
      </c>
      <c r="E53" t="s">
        <v>110</v>
      </c>
      <c r="F53" t="s">
        <v>10</v>
      </c>
    </row>
    <row r="54" spans="1:6" hidden="1" outlineLevel="2" x14ac:dyDescent="0.3">
      <c r="A54" t="s">
        <v>111</v>
      </c>
      <c r="B54" t="s">
        <v>108</v>
      </c>
      <c r="C54" t="s">
        <v>109</v>
      </c>
      <c r="D54">
        <v>4983</v>
      </c>
      <c r="E54" t="s">
        <v>112</v>
      </c>
      <c r="F54" t="s">
        <v>10</v>
      </c>
    </row>
    <row r="55" spans="1:6" hidden="1" outlineLevel="2" x14ac:dyDescent="0.3">
      <c r="A55" t="s">
        <v>113</v>
      </c>
      <c r="B55" t="s">
        <v>108</v>
      </c>
      <c r="C55" t="s">
        <v>109</v>
      </c>
      <c r="D55">
        <v>5114</v>
      </c>
      <c r="E55" t="s">
        <v>114</v>
      </c>
      <c r="F55" t="s">
        <v>10</v>
      </c>
    </row>
    <row r="56" spans="1:6" outlineLevel="1" collapsed="1" x14ac:dyDescent="0.3">
      <c r="C56" s="1" t="s">
        <v>115</v>
      </c>
      <c r="D56">
        <f>SUBTOTAL(1,D53:D55)</f>
        <v>5092.666666666667</v>
      </c>
    </row>
    <row r="57" spans="1:6" hidden="1" outlineLevel="2" x14ac:dyDescent="0.3">
      <c r="A57" t="s">
        <v>116</v>
      </c>
      <c r="B57" t="s">
        <v>117</v>
      </c>
      <c r="C57" t="s">
        <v>72</v>
      </c>
      <c r="D57">
        <v>10598</v>
      </c>
      <c r="E57" t="s">
        <v>118</v>
      </c>
      <c r="F57" t="s">
        <v>10</v>
      </c>
    </row>
    <row r="58" spans="1:6" hidden="1" outlineLevel="2" x14ac:dyDescent="0.3">
      <c r="A58" t="s">
        <v>119</v>
      </c>
      <c r="B58" t="s">
        <v>117</v>
      </c>
      <c r="C58" t="s">
        <v>72</v>
      </c>
      <c r="D58">
        <v>12289</v>
      </c>
      <c r="E58" t="s">
        <v>120</v>
      </c>
      <c r="F58" t="s">
        <v>10</v>
      </c>
    </row>
    <row r="59" spans="1:6" hidden="1" outlineLevel="2" x14ac:dyDescent="0.3">
      <c r="A59" t="s">
        <v>121</v>
      </c>
      <c r="B59" t="s">
        <v>117</v>
      </c>
      <c r="C59" t="s">
        <v>72</v>
      </c>
      <c r="D59">
        <v>9728</v>
      </c>
      <c r="E59" t="s">
        <v>122</v>
      </c>
      <c r="F59" t="s">
        <v>10</v>
      </c>
    </row>
    <row r="60" spans="1:6" outlineLevel="1" collapsed="1" x14ac:dyDescent="0.3">
      <c r="C60" s="1" t="s">
        <v>84</v>
      </c>
      <c r="D60">
        <f>SUBTOTAL(1,D57:D59)</f>
        <v>10871.666666666666</v>
      </c>
    </row>
    <row r="61" spans="1:6" hidden="1" outlineLevel="2" x14ac:dyDescent="0.3">
      <c r="A61" t="s">
        <v>123</v>
      </c>
      <c r="B61" t="s">
        <v>124</v>
      </c>
      <c r="C61" t="s">
        <v>44</v>
      </c>
      <c r="D61">
        <v>3232</v>
      </c>
      <c r="E61" t="s">
        <v>125</v>
      </c>
      <c r="F61" t="s">
        <v>10</v>
      </c>
    </row>
    <row r="62" spans="1:6" hidden="1" outlineLevel="2" x14ac:dyDescent="0.3">
      <c r="A62" t="s">
        <v>126</v>
      </c>
      <c r="B62" t="s">
        <v>124</v>
      </c>
      <c r="C62" t="s">
        <v>44</v>
      </c>
      <c r="D62">
        <v>2245</v>
      </c>
      <c r="E62" t="s">
        <v>127</v>
      </c>
      <c r="F62" t="s">
        <v>10</v>
      </c>
    </row>
    <row r="63" spans="1:6" hidden="1" outlineLevel="2" x14ac:dyDescent="0.3">
      <c r="A63" t="s">
        <v>128</v>
      </c>
      <c r="B63" t="s">
        <v>124</v>
      </c>
      <c r="C63" t="s">
        <v>44</v>
      </c>
      <c r="D63">
        <v>2069</v>
      </c>
      <c r="E63" t="s">
        <v>129</v>
      </c>
      <c r="F63" t="s">
        <v>10</v>
      </c>
    </row>
    <row r="64" spans="1:6" hidden="1" outlineLevel="2" x14ac:dyDescent="0.3">
      <c r="A64" t="s">
        <v>130</v>
      </c>
      <c r="B64" t="s">
        <v>124</v>
      </c>
      <c r="C64" t="s">
        <v>44</v>
      </c>
      <c r="D64">
        <v>2283</v>
      </c>
      <c r="E64" t="s">
        <v>131</v>
      </c>
      <c r="F64" t="s">
        <v>10</v>
      </c>
    </row>
    <row r="65" spans="1:6" hidden="1" outlineLevel="2" x14ac:dyDescent="0.3">
      <c r="A65" t="s">
        <v>132</v>
      </c>
      <c r="B65" t="s">
        <v>124</v>
      </c>
      <c r="C65" t="s">
        <v>44</v>
      </c>
      <c r="D65">
        <v>2242</v>
      </c>
      <c r="E65" t="s">
        <v>133</v>
      </c>
      <c r="F65" t="s">
        <v>10</v>
      </c>
    </row>
    <row r="66" spans="1:6" outlineLevel="1" collapsed="1" x14ac:dyDescent="0.3">
      <c r="C66" s="1" t="s">
        <v>64</v>
      </c>
      <c r="D66">
        <f>SUBTOTAL(1,D61:D65)</f>
        <v>2414.1999999999998</v>
      </c>
    </row>
    <row r="67" spans="1:6" hidden="1" outlineLevel="2" x14ac:dyDescent="0.3">
      <c r="A67" t="s">
        <v>134</v>
      </c>
      <c r="B67" t="s">
        <v>135</v>
      </c>
      <c r="C67" t="s">
        <v>14</v>
      </c>
      <c r="D67">
        <v>2276</v>
      </c>
      <c r="E67" t="s">
        <v>136</v>
      </c>
      <c r="F67" t="s">
        <v>10</v>
      </c>
    </row>
    <row r="68" spans="1:6" hidden="1" outlineLevel="2" x14ac:dyDescent="0.3">
      <c r="A68" t="s">
        <v>137</v>
      </c>
      <c r="B68" t="s">
        <v>135</v>
      </c>
      <c r="C68" t="s">
        <v>14</v>
      </c>
      <c r="D68">
        <v>2289</v>
      </c>
      <c r="E68" t="s">
        <v>138</v>
      </c>
      <c r="F68" t="s">
        <v>10</v>
      </c>
    </row>
    <row r="69" spans="1:6" hidden="1" outlineLevel="2" x14ac:dyDescent="0.3">
      <c r="A69" t="s">
        <v>139</v>
      </c>
      <c r="B69" t="s">
        <v>135</v>
      </c>
      <c r="C69" t="s">
        <v>14</v>
      </c>
      <c r="D69">
        <v>2307</v>
      </c>
      <c r="E69" t="s">
        <v>140</v>
      </c>
      <c r="F69" t="s">
        <v>10</v>
      </c>
    </row>
    <row r="70" spans="1:6" hidden="1" outlineLevel="2" x14ac:dyDescent="0.3">
      <c r="A70" t="s">
        <v>141</v>
      </c>
      <c r="B70" t="s">
        <v>135</v>
      </c>
      <c r="C70" t="s">
        <v>14</v>
      </c>
      <c r="D70">
        <v>2210</v>
      </c>
      <c r="E70" t="s">
        <v>142</v>
      </c>
      <c r="F70" t="s">
        <v>10</v>
      </c>
    </row>
    <row r="71" spans="1:6" hidden="1" outlineLevel="2" x14ac:dyDescent="0.3">
      <c r="A71" t="s">
        <v>143</v>
      </c>
      <c r="B71" t="s">
        <v>135</v>
      </c>
      <c r="C71" t="s">
        <v>14</v>
      </c>
      <c r="D71">
        <v>2612</v>
      </c>
      <c r="E71" t="s">
        <v>144</v>
      </c>
      <c r="F71" t="s">
        <v>10</v>
      </c>
    </row>
    <row r="72" spans="1:6" hidden="1" outlineLevel="2" x14ac:dyDescent="0.3">
      <c r="A72" t="s">
        <v>145</v>
      </c>
      <c r="B72" t="s">
        <v>135</v>
      </c>
      <c r="C72" t="s">
        <v>14</v>
      </c>
      <c r="D72">
        <v>2254</v>
      </c>
      <c r="E72" t="s">
        <v>146</v>
      </c>
      <c r="F72" t="s">
        <v>10</v>
      </c>
    </row>
    <row r="73" spans="1:6" hidden="1" outlineLevel="2" x14ac:dyDescent="0.3">
      <c r="A73" t="s">
        <v>147</v>
      </c>
      <c r="B73" t="s">
        <v>135</v>
      </c>
      <c r="C73" t="s">
        <v>14</v>
      </c>
      <c r="D73">
        <v>1991</v>
      </c>
      <c r="E73" t="s">
        <v>148</v>
      </c>
      <c r="F73" t="s">
        <v>10</v>
      </c>
    </row>
    <row r="74" spans="1:6" outlineLevel="1" collapsed="1" x14ac:dyDescent="0.3">
      <c r="C74" s="1" t="s">
        <v>20</v>
      </c>
      <c r="D74">
        <f>SUBTOTAL(1,D67:D73)</f>
        <v>2277</v>
      </c>
    </row>
    <row r="75" spans="1:6" hidden="1" outlineLevel="2" x14ac:dyDescent="0.3">
      <c r="A75" t="s">
        <v>149</v>
      </c>
      <c r="B75" t="s">
        <v>135</v>
      </c>
      <c r="C75" t="s">
        <v>22</v>
      </c>
      <c r="D75">
        <v>4866</v>
      </c>
      <c r="E75" t="s">
        <v>150</v>
      </c>
      <c r="F75" t="s">
        <v>10</v>
      </c>
    </row>
    <row r="76" spans="1:6" hidden="1" outlineLevel="2" x14ac:dyDescent="0.3">
      <c r="A76" t="s">
        <v>151</v>
      </c>
      <c r="B76" t="s">
        <v>135</v>
      </c>
      <c r="C76" t="s">
        <v>22</v>
      </c>
      <c r="D76">
        <v>3981</v>
      </c>
      <c r="E76" t="s">
        <v>152</v>
      </c>
      <c r="F76" t="s">
        <v>10</v>
      </c>
    </row>
    <row r="77" spans="1:6" hidden="1" outlineLevel="2" x14ac:dyDescent="0.3">
      <c r="A77" t="s">
        <v>153</v>
      </c>
      <c r="B77" t="s">
        <v>135</v>
      </c>
      <c r="C77" t="s">
        <v>22</v>
      </c>
      <c r="D77">
        <v>4005</v>
      </c>
      <c r="E77" t="s">
        <v>154</v>
      </c>
      <c r="F77" t="s">
        <v>10</v>
      </c>
    </row>
    <row r="78" spans="1:6" hidden="1" outlineLevel="2" x14ac:dyDescent="0.3">
      <c r="A78" t="s">
        <v>155</v>
      </c>
      <c r="B78" t="s">
        <v>135</v>
      </c>
      <c r="C78" t="s">
        <v>22</v>
      </c>
      <c r="D78">
        <v>4563</v>
      </c>
      <c r="E78" t="s">
        <v>156</v>
      </c>
      <c r="F78" t="s">
        <v>10</v>
      </c>
    </row>
    <row r="79" spans="1:6" hidden="1" outlineLevel="2" x14ac:dyDescent="0.3">
      <c r="A79" t="s">
        <v>157</v>
      </c>
      <c r="B79" t="s">
        <v>135</v>
      </c>
      <c r="C79" t="s">
        <v>22</v>
      </c>
      <c r="D79">
        <v>4167</v>
      </c>
      <c r="E79" t="s">
        <v>158</v>
      </c>
      <c r="F79" t="s">
        <v>10</v>
      </c>
    </row>
    <row r="80" spans="1:6" outlineLevel="1" collapsed="1" x14ac:dyDescent="0.3">
      <c r="C80" s="1" t="s">
        <v>30</v>
      </c>
      <c r="D80">
        <f>SUBTOTAL(1,D75:D79)</f>
        <v>4316.3999999999996</v>
      </c>
    </row>
    <row r="81" spans="1:6" hidden="1" outlineLevel="2" x14ac:dyDescent="0.3">
      <c r="A81" t="s">
        <v>159</v>
      </c>
      <c r="B81" t="s">
        <v>160</v>
      </c>
      <c r="C81" t="s">
        <v>44</v>
      </c>
      <c r="D81">
        <v>4089</v>
      </c>
      <c r="E81" t="s">
        <v>161</v>
      </c>
      <c r="F81" t="s">
        <v>10</v>
      </c>
    </row>
    <row r="82" spans="1:6" hidden="1" outlineLevel="2" x14ac:dyDescent="0.3">
      <c r="A82" t="s">
        <v>162</v>
      </c>
      <c r="B82" t="s">
        <v>160</v>
      </c>
      <c r="C82" t="s">
        <v>44</v>
      </c>
      <c r="D82">
        <v>3632</v>
      </c>
      <c r="E82" t="s">
        <v>163</v>
      </c>
      <c r="F82" t="s">
        <v>10</v>
      </c>
    </row>
    <row r="83" spans="1:6" hidden="1" outlineLevel="2" x14ac:dyDescent="0.3">
      <c r="A83" t="s">
        <v>164</v>
      </c>
      <c r="B83" t="s">
        <v>160</v>
      </c>
      <c r="C83" t="s">
        <v>44</v>
      </c>
      <c r="D83">
        <v>3622</v>
      </c>
      <c r="E83" t="s">
        <v>165</v>
      </c>
      <c r="F83" t="s">
        <v>10</v>
      </c>
    </row>
    <row r="84" spans="1:6" hidden="1" outlineLevel="2" x14ac:dyDescent="0.3">
      <c r="A84" t="s">
        <v>166</v>
      </c>
      <c r="B84" t="s">
        <v>160</v>
      </c>
      <c r="C84" t="s">
        <v>44</v>
      </c>
      <c r="D84">
        <v>3599</v>
      </c>
      <c r="E84" t="s">
        <v>167</v>
      </c>
      <c r="F84" t="s">
        <v>10</v>
      </c>
    </row>
    <row r="85" spans="1:6" hidden="1" outlineLevel="2" x14ac:dyDescent="0.3">
      <c r="A85" t="s">
        <v>168</v>
      </c>
      <c r="B85" t="s">
        <v>160</v>
      </c>
      <c r="C85" t="s">
        <v>44</v>
      </c>
      <c r="D85">
        <v>3528</v>
      </c>
      <c r="E85" t="s">
        <v>169</v>
      </c>
      <c r="F85" t="s">
        <v>10</v>
      </c>
    </row>
    <row r="86" spans="1:6" hidden="1" outlineLevel="2" x14ac:dyDescent="0.3">
      <c r="A86" t="s">
        <v>170</v>
      </c>
      <c r="B86" t="s">
        <v>160</v>
      </c>
      <c r="C86" t="s">
        <v>44</v>
      </c>
      <c r="D86">
        <v>3624</v>
      </c>
      <c r="E86" t="s">
        <v>171</v>
      </c>
      <c r="F86" t="s">
        <v>10</v>
      </c>
    </row>
    <row r="87" spans="1:6" outlineLevel="1" collapsed="1" x14ac:dyDescent="0.3">
      <c r="C87" s="1" t="s">
        <v>64</v>
      </c>
      <c r="D87">
        <f>SUBTOTAL(1,D81:D86)</f>
        <v>3682.3333333333335</v>
      </c>
    </row>
    <row r="88" spans="1:6" hidden="1" outlineLevel="2" x14ac:dyDescent="0.3">
      <c r="A88" t="s">
        <v>172</v>
      </c>
      <c r="B88" t="s">
        <v>173</v>
      </c>
      <c r="C88" t="s">
        <v>14</v>
      </c>
      <c r="D88">
        <v>9919</v>
      </c>
      <c r="E88" t="s">
        <v>174</v>
      </c>
      <c r="F88" t="s">
        <v>10</v>
      </c>
    </row>
    <row r="89" spans="1:6" outlineLevel="1" collapsed="1" x14ac:dyDescent="0.3">
      <c r="C89" s="1" t="s">
        <v>20</v>
      </c>
      <c r="D89">
        <f>SUBTOTAL(1,D88:D88)</f>
        <v>9919</v>
      </c>
    </row>
    <row r="90" spans="1:6" hidden="1" outlineLevel="2" x14ac:dyDescent="0.3">
      <c r="A90" t="s">
        <v>175</v>
      </c>
      <c r="B90" t="s">
        <v>173</v>
      </c>
      <c r="C90" t="s">
        <v>22</v>
      </c>
      <c r="D90">
        <v>11157</v>
      </c>
      <c r="E90" t="s">
        <v>176</v>
      </c>
      <c r="F90" t="s">
        <v>10</v>
      </c>
    </row>
    <row r="91" spans="1:6" hidden="1" outlineLevel="2" x14ac:dyDescent="0.3">
      <c r="A91" t="s">
        <v>177</v>
      </c>
      <c r="B91" t="s">
        <v>173</v>
      </c>
      <c r="C91" t="s">
        <v>22</v>
      </c>
      <c r="D91">
        <v>10992</v>
      </c>
      <c r="E91" t="s">
        <v>178</v>
      </c>
      <c r="F91" t="s">
        <v>10</v>
      </c>
    </row>
    <row r="92" spans="1:6" outlineLevel="1" collapsed="1" x14ac:dyDescent="0.3">
      <c r="C92" s="1" t="s">
        <v>30</v>
      </c>
      <c r="D92">
        <f>SUBTOTAL(1,D90:D91)</f>
        <v>11074.5</v>
      </c>
    </row>
    <row r="93" spans="1:6" hidden="1" outlineLevel="2" x14ac:dyDescent="0.3">
      <c r="A93" t="s">
        <v>179</v>
      </c>
      <c r="B93" t="s">
        <v>180</v>
      </c>
      <c r="C93" t="s">
        <v>67</v>
      </c>
      <c r="D93">
        <v>6202</v>
      </c>
      <c r="E93" t="s">
        <v>174</v>
      </c>
      <c r="F93" t="s">
        <v>10</v>
      </c>
    </row>
    <row r="94" spans="1:6" hidden="1" outlineLevel="2" x14ac:dyDescent="0.3">
      <c r="A94" t="s">
        <v>181</v>
      </c>
      <c r="B94" t="s">
        <v>180</v>
      </c>
      <c r="C94" t="s">
        <v>67</v>
      </c>
      <c r="D94">
        <v>5984</v>
      </c>
      <c r="E94" t="s">
        <v>182</v>
      </c>
      <c r="F94" t="s">
        <v>10</v>
      </c>
    </row>
    <row r="95" spans="1:6" hidden="1" outlineLevel="2" x14ac:dyDescent="0.3">
      <c r="A95" t="s">
        <v>183</v>
      </c>
      <c r="B95" t="s">
        <v>180</v>
      </c>
      <c r="C95" t="s">
        <v>67</v>
      </c>
      <c r="D95">
        <v>6064</v>
      </c>
      <c r="E95" t="s">
        <v>184</v>
      </c>
      <c r="F95" t="s">
        <v>10</v>
      </c>
    </row>
    <row r="96" spans="1:6" outlineLevel="1" collapsed="1" x14ac:dyDescent="0.3">
      <c r="C96" s="1" t="s">
        <v>70</v>
      </c>
      <c r="D96">
        <f>SUBTOTAL(1,D93:D95)</f>
        <v>6083.333333333333</v>
      </c>
    </row>
    <row r="97" spans="1:6" hidden="1" outlineLevel="2" x14ac:dyDescent="0.3">
      <c r="A97" t="s">
        <v>185</v>
      </c>
      <c r="B97" t="s">
        <v>180</v>
      </c>
      <c r="C97" t="s">
        <v>72</v>
      </c>
      <c r="D97">
        <v>7205</v>
      </c>
      <c r="E97" t="s">
        <v>186</v>
      </c>
      <c r="F97" t="s">
        <v>10</v>
      </c>
    </row>
    <row r="98" spans="1:6" hidden="1" outlineLevel="2" x14ac:dyDescent="0.3">
      <c r="A98" t="s">
        <v>187</v>
      </c>
      <c r="B98" t="s">
        <v>180</v>
      </c>
      <c r="C98" t="s">
        <v>72</v>
      </c>
      <c r="D98">
        <v>7619</v>
      </c>
      <c r="E98" t="s">
        <v>188</v>
      </c>
      <c r="F98" t="s">
        <v>10</v>
      </c>
    </row>
    <row r="99" spans="1:6" outlineLevel="1" collapsed="1" x14ac:dyDescent="0.3">
      <c r="C99" s="1" t="s">
        <v>84</v>
      </c>
      <c r="D99">
        <f>SUBTOTAL(1,D97:D98)</f>
        <v>7412</v>
      </c>
    </row>
    <row r="100" spans="1:6" hidden="1" outlineLevel="2" x14ac:dyDescent="0.3">
      <c r="A100" t="s">
        <v>189</v>
      </c>
      <c r="B100" t="s">
        <v>190</v>
      </c>
      <c r="C100" t="s">
        <v>44</v>
      </c>
      <c r="D100">
        <v>13785</v>
      </c>
      <c r="E100" t="s">
        <v>191</v>
      </c>
      <c r="F100" t="s">
        <v>10</v>
      </c>
    </row>
    <row r="101" spans="1:6" hidden="1" outlineLevel="2" x14ac:dyDescent="0.3">
      <c r="A101" t="s">
        <v>192</v>
      </c>
      <c r="B101" t="s">
        <v>190</v>
      </c>
      <c r="C101" t="s">
        <v>44</v>
      </c>
      <c r="D101">
        <v>9326</v>
      </c>
      <c r="E101" t="s">
        <v>193</v>
      </c>
      <c r="F101" t="s">
        <v>10</v>
      </c>
    </row>
    <row r="102" spans="1:6" hidden="1" outlineLevel="2" x14ac:dyDescent="0.3">
      <c r="A102" t="s">
        <v>194</v>
      </c>
      <c r="B102" t="s">
        <v>190</v>
      </c>
      <c r="C102" t="s">
        <v>44</v>
      </c>
      <c r="D102">
        <v>7232</v>
      </c>
      <c r="E102" t="s">
        <v>195</v>
      </c>
      <c r="F102" t="s">
        <v>10</v>
      </c>
    </row>
    <row r="103" spans="1:6" hidden="1" outlineLevel="2" x14ac:dyDescent="0.3">
      <c r="A103" t="s">
        <v>196</v>
      </c>
      <c r="B103" t="s">
        <v>190</v>
      </c>
      <c r="C103" t="s">
        <v>44</v>
      </c>
      <c r="D103">
        <v>9678</v>
      </c>
      <c r="E103" t="s">
        <v>197</v>
      </c>
      <c r="F103" t="s">
        <v>10</v>
      </c>
    </row>
    <row r="104" spans="1:6" hidden="1" outlineLevel="2" x14ac:dyDescent="0.3">
      <c r="A104" t="s">
        <v>198</v>
      </c>
      <c r="B104" t="s">
        <v>190</v>
      </c>
      <c r="C104" t="s">
        <v>44</v>
      </c>
      <c r="D104">
        <v>7765</v>
      </c>
      <c r="E104" t="s">
        <v>199</v>
      </c>
      <c r="F104" t="s">
        <v>10</v>
      </c>
    </row>
    <row r="105" spans="1:6" hidden="1" outlineLevel="2" x14ac:dyDescent="0.3">
      <c r="A105" t="s">
        <v>200</v>
      </c>
      <c r="B105" t="s">
        <v>190</v>
      </c>
      <c r="C105" t="s">
        <v>44</v>
      </c>
      <c r="D105">
        <v>8402</v>
      </c>
      <c r="E105" t="s">
        <v>201</v>
      </c>
      <c r="F105" t="s">
        <v>10</v>
      </c>
    </row>
    <row r="106" spans="1:6" outlineLevel="1" collapsed="1" x14ac:dyDescent="0.3">
      <c r="C106" s="1" t="s">
        <v>64</v>
      </c>
      <c r="D106">
        <f>SUBTOTAL(1,D100:D105)</f>
        <v>9364.6666666666661</v>
      </c>
    </row>
    <row r="107" spans="1:6" hidden="1" outlineLevel="2" x14ac:dyDescent="0.3">
      <c r="A107" t="s">
        <v>202</v>
      </c>
      <c r="B107" t="s">
        <v>203</v>
      </c>
      <c r="C107" t="s">
        <v>67</v>
      </c>
      <c r="D107">
        <v>7237</v>
      </c>
      <c r="E107" t="s">
        <v>204</v>
      </c>
      <c r="F107" t="s">
        <v>10</v>
      </c>
    </row>
    <row r="108" spans="1:6" hidden="1" outlineLevel="2" x14ac:dyDescent="0.3">
      <c r="A108" t="s">
        <v>205</v>
      </c>
      <c r="B108" t="s">
        <v>203</v>
      </c>
      <c r="C108" t="s">
        <v>67</v>
      </c>
      <c r="D108">
        <v>6987</v>
      </c>
      <c r="E108" t="s">
        <v>206</v>
      </c>
      <c r="F108" t="s">
        <v>10</v>
      </c>
    </row>
    <row r="109" spans="1:6" hidden="1" outlineLevel="2" x14ac:dyDescent="0.3">
      <c r="A109" t="s">
        <v>207</v>
      </c>
      <c r="B109" t="s">
        <v>203</v>
      </c>
      <c r="C109" t="s">
        <v>67</v>
      </c>
      <c r="D109">
        <v>8202</v>
      </c>
      <c r="E109" t="s">
        <v>208</v>
      </c>
      <c r="F109" t="s">
        <v>10</v>
      </c>
    </row>
    <row r="110" spans="1:6" hidden="1" outlineLevel="2" x14ac:dyDescent="0.3">
      <c r="A110" t="s">
        <v>209</v>
      </c>
      <c r="B110" t="s">
        <v>203</v>
      </c>
      <c r="C110" t="s">
        <v>67</v>
      </c>
      <c r="D110">
        <v>7036</v>
      </c>
      <c r="E110" t="s">
        <v>210</v>
      </c>
      <c r="F110" t="s">
        <v>10</v>
      </c>
    </row>
    <row r="111" spans="1:6" hidden="1" outlineLevel="2" x14ac:dyDescent="0.3">
      <c r="A111" t="s">
        <v>211</v>
      </c>
      <c r="B111" t="s">
        <v>203</v>
      </c>
      <c r="C111" t="s">
        <v>67</v>
      </c>
      <c r="D111">
        <v>6371</v>
      </c>
      <c r="E111" t="s">
        <v>212</v>
      </c>
      <c r="F111" t="s">
        <v>10</v>
      </c>
    </row>
    <row r="112" spans="1:6" hidden="1" outlineLevel="2" x14ac:dyDescent="0.3">
      <c r="A112" t="s">
        <v>213</v>
      </c>
      <c r="B112" t="s">
        <v>203</v>
      </c>
      <c r="C112" t="s">
        <v>67</v>
      </c>
      <c r="D112">
        <v>6650</v>
      </c>
      <c r="E112" t="s">
        <v>214</v>
      </c>
      <c r="F112" t="s">
        <v>10</v>
      </c>
    </row>
    <row r="113" spans="1:6" hidden="1" outlineLevel="2" x14ac:dyDescent="0.3">
      <c r="A113" t="s">
        <v>215</v>
      </c>
      <c r="B113" t="s">
        <v>203</v>
      </c>
      <c r="C113" t="s">
        <v>67</v>
      </c>
      <c r="D113">
        <v>6779</v>
      </c>
      <c r="E113" t="s">
        <v>216</v>
      </c>
      <c r="F113" t="s">
        <v>10</v>
      </c>
    </row>
    <row r="114" spans="1:6" hidden="1" outlineLevel="2" x14ac:dyDescent="0.3">
      <c r="A114" t="s">
        <v>217</v>
      </c>
      <c r="B114" t="s">
        <v>203</v>
      </c>
      <c r="C114" t="s">
        <v>67</v>
      </c>
      <c r="D114">
        <v>6768</v>
      </c>
      <c r="E114" t="s">
        <v>218</v>
      </c>
      <c r="F114" t="s">
        <v>10</v>
      </c>
    </row>
    <row r="115" spans="1:6" hidden="1" outlineLevel="2" x14ac:dyDescent="0.3">
      <c r="A115" t="s">
        <v>219</v>
      </c>
      <c r="B115" t="s">
        <v>203</v>
      </c>
      <c r="C115" t="s">
        <v>67</v>
      </c>
      <c r="D115">
        <v>6393</v>
      </c>
      <c r="E115" t="s">
        <v>220</v>
      </c>
      <c r="F115" t="s">
        <v>10</v>
      </c>
    </row>
    <row r="116" spans="1:6" outlineLevel="1" collapsed="1" x14ac:dyDescent="0.3">
      <c r="C116" s="1" t="s">
        <v>70</v>
      </c>
      <c r="D116">
        <f>SUBTOTAL(1,D107:D115)</f>
        <v>6935.8888888888887</v>
      </c>
    </row>
    <row r="117" spans="1:6" hidden="1" outlineLevel="2" x14ac:dyDescent="0.3">
      <c r="A117" t="s">
        <v>221</v>
      </c>
      <c r="B117" t="s">
        <v>203</v>
      </c>
      <c r="C117" t="s">
        <v>72</v>
      </c>
      <c r="D117">
        <v>10804</v>
      </c>
      <c r="E117" t="s">
        <v>222</v>
      </c>
      <c r="F117" t="s">
        <v>10</v>
      </c>
    </row>
    <row r="118" spans="1:6" hidden="1" outlineLevel="2" x14ac:dyDescent="0.3">
      <c r="A118" t="s">
        <v>223</v>
      </c>
      <c r="B118" t="s">
        <v>203</v>
      </c>
      <c r="C118" t="s">
        <v>72</v>
      </c>
      <c r="D118">
        <v>11160</v>
      </c>
      <c r="E118" t="s">
        <v>224</v>
      </c>
      <c r="F118" t="s">
        <v>10</v>
      </c>
    </row>
    <row r="119" spans="1:6" hidden="1" outlineLevel="2" x14ac:dyDescent="0.3">
      <c r="A119" t="s">
        <v>225</v>
      </c>
      <c r="B119" t="s">
        <v>203</v>
      </c>
      <c r="C119" t="s">
        <v>72</v>
      </c>
      <c r="D119">
        <v>10912</v>
      </c>
      <c r="E119" t="s">
        <v>226</v>
      </c>
      <c r="F119" t="s">
        <v>10</v>
      </c>
    </row>
    <row r="120" spans="1:6" hidden="1" outlineLevel="2" x14ac:dyDescent="0.3">
      <c r="A120" t="s">
        <v>227</v>
      </c>
      <c r="B120" t="s">
        <v>203</v>
      </c>
      <c r="C120" t="s">
        <v>72</v>
      </c>
      <c r="D120">
        <v>10891</v>
      </c>
      <c r="E120" t="s">
        <v>228</v>
      </c>
      <c r="F120" t="s">
        <v>10</v>
      </c>
    </row>
    <row r="121" spans="1:6" hidden="1" outlineLevel="2" x14ac:dyDescent="0.3">
      <c r="A121" t="s">
        <v>229</v>
      </c>
      <c r="B121" t="s">
        <v>203</v>
      </c>
      <c r="C121" t="s">
        <v>72</v>
      </c>
      <c r="D121">
        <v>13089</v>
      </c>
      <c r="E121" t="s">
        <v>230</v>
      </c>
      <c r="F121" t="s">
        <v>10</v>
      </c>
    </row>
    <row r="122" spans="1:6" outlineLevel="1" collapsed="1" x14ac:dyDescent="0.3">
      <c r="C122" s="1" t="s">
        <v>84</v>
      </c>
      <c r="D122">
        <f>SUBTOTAL(1,D117:D121)</f>
        <v>11371.2</v>
      </c>
    </row>
    <row r="123" spans="1:6" hidden="1" outlineLevel="2" x14ac:dyDescent="0.3">
      <c r="A123" t="s">
        <v>231</v>
      </c>
      <c r="B123" t="s">
        <v>232</v>
      </c>
      <c r="C123" t="s">
        <v>14</v>
      </c>
      <c r="D123">
        <v>6811</v>
      </c>
      <c r="E123" t="s">
        <v>233</v>
      </c>
      <c r="F123" t="s">
        <v>10</v>
      </c>
    </row>
    <row r="124" spans="1:6" hidden="1" outlineLevel="2" x14ac:dyDescent="0.3">
      <c r="A124" t="s">
        <v>234</v>
      </c>
      <c r="B124" t="s">
        <v>232</v>
      </c>
      <c r="C124" t="s">
        <v>14</v>
      </c>
      <c r="D124">
        <v>5548</v>
      </c>
      <c r="E124" t="s">
        <v>235</v>
      </c>
      <c r="F124" t="s">
        <v>10</v>
      </c>
    </row>
    <row r="125" spans="1:6" hidden="1" outlineLevel="2" x14ac:dyDescent="0.3">
      <c r="A125" t="s">
        <v>236</v>
      </c>
      <c r="B125" t="s">
        <v>232</v>
      </c>
      <c r="C125" t="s">
        <v>14</v>
      </c>
      <c r="D125">
        <v>5894</v>
      </c>
      <c r="E125" t="s">
        <v>237</v>
      </c>
      <c r="F125" t="s">
        <v>10</v>
      </c>
    </row>
    <row r="126" spans="1:6" hidden="1" outlineLevel="2" x14ac:dyDescent="0.3">
      <c r="A126" t="s">
        <v>238</v>
      </c>
      <c r="B126" t="s">
        <v>232</v>
      </c>
      <c r="C126" t="s">
        <v>14</v>
      </c>
      <c r="D126">
        <v>6364</v>
      </c>
      <c r="E126" t="s">
        <v>239</v>
      </c>
      <c r="F126" t="s">
        <v>10</v>
      </c>
    </row>
    <row r="127" spans="1:6" hidden="1" outlineLevel="2" x14ac:dyDescent="0.3">
      <c r="A127" t="s">
        <v>240</v>
      </c>
      <c r="B127" t="s">
        <v>232</v>
      </c>
      <c r="C127" t="s">
        <v>14</v>
      </c>
      <c r="D127">
        <v>6447</v>
      </c>
      <c r="E127" t="s">
        <v>241</v>
      </c>
      <c r="F127" t="s">
        <v>10</v>
      </c>
    </row>
    <row r="128" spans="1:6" hidden="1" outlineLevel="2" x14ac:dyDescent="0.3">
      <c r="A128" t="s">
        <v>242</v>
      </c>
      <c r="B128" t="s">
        <v>232</v>
      </c>
      <c r="C128" t="s">
        <v>14</v>
      </c>
      <c r="D128">
        <v>5731</v>
      </c>
      <c r="E128" t="s">
        <v>243</v>
      </c>
      <c r="F128" t="s">
        <v>10</v>
      </c>
    </row>
    <row r="129" spans="1:6" hidden="1" outlineLevel="2" x14ac:dyDescent="0.3">
      <c r="A129" t="s">
        <v>244</v>
      </c>
      <c r="B129" t="s">
        <v>232</v>
      </c>
      <c r="C129" t="s">
        <v>14</v>
      </c>
      <c r="D129">
        <v>6081</v>
      </c>
      <c r="E129" t="s">
        <v>245</v>
      </c>
      <c r="F129" t="s">
        <v>10</v>
      </c>
    </row>
    <row r="130" spans="1:6" hidden="1" outlineLevel="2" x14ac:dyDescent="0.3">
      <c r="A130" t="s">
        <v>246</v>
      </c>
      <c r="B130" t="s">
        <v>232</v>
      </c>
      <c r="C130" t="s">
        <v>14</v>
      </c>
      <c r="D130">
        <v>5934</v>
      </c>
      <c r="E130" t="s">
        <v>247</v>
      </c>
      <c r="F130" t="s">
        <v>10</v>
      </c>
    </row>
    <row r="131" spans="1:6" outlineLevel="1" collapsed="1" x14ac:dyDescent="0.3">
      <c r="C131" s="1" t="s">
        <v>20</v>
      </c>
      <c r="D131">
        <f>SUBTOTAL(1,D123:D130)</f>
        <v>6101.25</v>
      </c>
    </row>
    <row r="132" spans="1:6" hidden="1" outlineLevel="2" x14ac:dyDescent="0.3">
      <c r="A132" t="s">
        <v>248</v>
      </c>
      <c r="B132" t="s">
        <v>232</v>
      </c>
      <c r="C132" t="s">
        <v>22</v>
      </c>
      <c r="D132">
        <v>10222</v>
      </c>
      <c r="E132" t="s">
        <v>249</v>
      </c>
      <c r="F132" t="s">
        <v>10</v>
      </c>
    </row>
    <row r="133" spans="1:6" hidden="1" outlineLevel="2" x14ac:dyDescent="0.3">
      <c r="A133" t="s">
        <v>250</v>
      </c>
      <c r="B133" t="s">
        <v>232</v>
      </c>
      <c r="C133" t="s">
        <v>22</v>
      </c>
      <c r="D133">
        <v>8965</v>
      </c>
      <c r="E133" t="s">
        <v>251</v>
      </c>
      <c r="F133" t="s">
        <v>10</v>
      </c>
    </row>
    <row r="134" spans="1:6" hidden="1" outlineLevel="2" x14ac:dyDescent="0.3">
      <c r="A134" t="s">
        <v>252</v>
      </c>
      <c r="B134" t="s">
        <v>232</v>
      </c>
      <c r="C134" t="s">
        <v>22</v>
      </c>
      <c r="D134">
        <v>9105</v>
      </c>
      <c r="E134" t="s">
        <v>253</v>
      </c>
      <c r="F134" t="s">
        <v>10</v>
      </c>
    </row>
    <row r="135" spans="1:6" hidden="1" outlineLevel="2" x14ac:dyDescent="0.3">
      <c r="A135" t="s">
        <v>254</v>
      </c>
      <c r="B135" t="s">
        <v>232</v>
      </c>
      <c r="C135" t="s">
        <v>22</v>
      </c>
      <c r="D135">
        <v>9210</v>
      </c>
      <c r="E135" t="s">
        <v>255</v>
      </c>
      <c r="F135" t="s">
        <v>10</v>
      </c>
    </row>
    <row r="136" spans="1:6" hidden="1" outlineLevel="2" x14ac:dyDescent="0.3">
      <c r="A136" t="s">
        <v>256</v>
      </c>
      <c r="B136" t="s">
        <v>232</v>
      </c>
      <c r="C136" t="s">
        <v>22</v>
      </c>
      <c r="D136">
        <v>9604</v>
      </c>
      <c r="E136" t="s">
        <v>257</v>
      </c>
      <c r="F136" t="s">
        <v>10</v>
      </c>
    </row>
    <row r="137" spans="1:6" outlineLevel="1" collapsed="1" x14ac:dyDescent="0.3">
      <c r="C137" s="1" t="s">
        <v>30</v>
      </c>
      <c r="D137">
        <f>SUBTOTAL(1,D132:D136)</f>
        <v>9421.2000000000007</v>
      </c>
    </row>
    <row r="138" spans="1:6" hidden="1" outlineLevel="2" x14ac:dyDescent="0.3">
      <c r="A138" t="s">
        <v>258</v>
      </c>
      <c r="B138" t="s">
        <v>259</v>
      </c>
      <c r="C138" t="s">
        <v>33</v>
      </c>
      <c r="D138">
        <v>7032</v>
      </c>
      <c r="E138" t="s">
        <v>260</v>
      </c>
      <c r="F138" t="s">
        <v>10</v>
      </c>
    </row>
    <row r="139" spans="1:6" hidden="1" outlineLevel="2" x14ac:dyDescent="0.3">
      <c r="A139" t="s">
        <v>261</v>
      </c>
      <c r="B139" t="s">
        <v>259</v>
      </c>
      <c r="C139" t="s">
        <v>33</v>
      </c>
      <c r="D139">
        <v>6959</v>
      </c>
      <c r="E139" t="s">
        <v>262</v>
      </c>
      <c r="F139" t="s">
        <v>10</v>
      </c>
    </row>
    <row r="140" spans="1:6" hidden="1" outlineLevel="2" x14ac:dyDescent="0.3">
      <c r="A140" t="s">
        <v>263</v>
      </c>
      <c r="B140" t="s">
        <v>259</v>
      </c>
      <c r="C140" t="s">
        <v>33</v>
      </c>
      <c r="D140">
        <v>6940</v>
      </c>
      <c r="E140" t="s">
        <v>264</v>
      </c>
      <c r="F140" t="s">
        <v>10</v>
      </c>
    </row>
    <row r="141" spans="1:6" outlineLevel="1" collapsed="1" x14ac:dyDescent="0.3">
      <c r="C141" s="1" t="s">
        <v>41</v>
      </c>
      <c r="D141">
        <f>SUBTOTAL(1,D138:D140)</f>
        <v>6977</v>
      </c>
    </row>
    <row r="142" spans="1:6" hidden="1" outlineLevel="2" x14ac:dyDescent="0.3">
      <c r="A142" t="s">
        <v>265</v>
      </c>
      <c r="B142" t="s">
        <v>266</v>
      </c>
      <c r="C142" t="s">
        <v>267</v>
      </c>
      <c r="D142">
        <v>6578</v>
      </c>
      <c r="E142" t="s">
        <v>268</v>
      </c>
      <c r="F142" t="s">
        <v>10</v>
      </c>
    </row>
    <row r="143" spans="1:6" hidden="1" outlineLevel="2" x14ac:dyDescent="0.3">
      <c r="A143" t="s">
        <v>269</v>
      </c>
      <c r="B143" t="s">
        <v>266</v>
      </c>
      <c r="C143" t="s">
        <v>267</v>
      </c>
      <c r="D143">
        <v>6469</v>
      </c>
      <c r="E143" t="s">
        <v>270</v>
      </c>
      <c r="F143" t="s">
        <v>10</v>
      </c>
    </row>
    <row r="144" spans="1:6" hidden="1" outlineLevel="2" x14ac:dyDescent="0.3">
      <c r="A144" t="s">
        <v>271</v>
      </c>
      <c r="B144" t="s">
        <v>266</v>
      </c>
      <c r="C144" t="s">
        <v>267</v>
      </c>
      <c r="D144">
        <v>6373</v>
      </c>
      <c r="E144" t="s">
        <v>272</v>
      </c>
      <c r="F144" t="s">
        <v>10</v>
      </c>
    </row>
    <row r="145" spans="1:6" hidden="1" outlineLevel="2" x14ac:dyDescent="0.3">
      <c r="A145" t="s">
        <v>273</v>
      </c>
      <c r="B145" t="s">
        <v>266</v>
      </c>
      <c r="C145" t="s">
        <v>267</v>
      </c>
      <c r="D145">
        <v>6252</v>
      </c>
      <c r="E145" t="s">
        <v>274</v>
      </c>
      <c r="F145" t="s">
        <v>10</v>
      </c>
    </row>
    <row r="146" spans="1:6" hidden="1" outlineLevel="2" x14ac:dyDescent="0.3">
      <c r="A146" t="s">
        <v>275</v>
      </c>
      <c r="B146" t="s">
        <v>266</v>
      </c>
      <c r="C146" t="s">
        <v>267</v>
      </c>
      <c r="D146">
        <v>6209</v>
      </c>
      <c r="E146" t="s">
        <v>276</v>
      </c>
      <c r="F146" t="s">
        <v>10</v>
      </c>
    </row>
    <row r="147" spans="1:6" hidden="1" outlineLevel="2" x14ac:dyDescent="0.3">
      <c r="A147" t="s">
        <v>277</v>
      </c>
      <c r="B147" t="s">
        <v>266</v>
      </c>
      <c r="C147" t="s">
        <v>267</v>
      </c>
      <c r="D147">
        <v>7220</v>
      </c>
      <c r="E147" t="s">
        <v>278</v>
      </c>
      <c r="F147" t="s">
        <v>10</v>
      </c>
    </row>
    <row r="148" spans="1:6" hidden="1" outlineLevel="2" x14ac:dyDescent="0.3">
      <c r="A148" t="s">
        <v>279</v>
      </c>
      <c r="B148" t="s">
        <v>266</v>
      </c>
      <c r="C148" t="s">
        <v>267</v>
      </c>
      <c r="D148">
        <v>7399</v>
      </c>
      <c r="E148" t="s">
        <v>280</v>
      </c>
      <c r="F148" t="s">
        <v>10</v>
      </c>
    </row>
    <row r="149" spans="1:6" hidden="1" outlineLevel="2" x14ac:dyDescent="0.3">
      <c r="A149" t="s">
        <v>281</v>
      </c>
      <c r="B149" t="s">
        <v>266</v>
      </c>
      <c r="C149" t="s">
        <v>267</v>
      </c>
      <c r="D149">
        <v>7513</v>
      </c>
      <c r="E149" t="s">
        <v>282</v>
      </c>
      <c r="F149" t="s">
        <v>10</v>
      </c>
    </row>
    <row r="150" spans="1:6" hidden="1" outlineLevel="2" x14ac:dyDescent="0.3">
      <c r="A150" t="s">
        <v>283</v>
      </c>
      <c r="B150" t="s">
        <v>266</v>
      </c>
      <c r="C150" t="s">
        <v>267</v>
      </c>
      <c r="D150">
        <v>6789</v>
      </c>
      <c r="E150" t="s">
        <v>284</v>
      </c>
      <c r="F150" t="s">
        <v>10</v>
      </c>
    </row>
    <row r="151" spans="1:6" hidden="1" outlineLevel="2" x14ac:dyDescent="0.3">
      <c r="A151" t="s">
        <v>285</v>
      </c>
      <c r="B151" t="s">
        <v>266</v>
      </c>
      <c r="C151" t="s">
        <v>267</v>
      </c>
      <c r="D151">
        <v>6677</v>
      </c>
      <c r="E151" t="s">
        <v>286</v>
      </c>
      <c r="F151" t="s">
        <v>10</v>
      </c>
    </row>
    <row r="152" spans="1:6" outlineLevel="1" collapsed="1" x14ac:dyDescent="0.3">
      <c r="C152" s="1" t="s">
        <v>287</v>
      </c>
      <c r="D152">
        <f>SUBTOTAL(1,D142:D151)</f>
        <v>6747.9</v>
      </c>
    </row>
    <row r="153" spans="1:6" hidden="1" outlineLevel="2" x14ac:dyDescent="0.3">
      <c r="A153" t="s">
        <v>288</v>
      </c>
      <c r="B153" t="s">
        <v>289</v>
      </c>
      <c r="C153" t="s">
        <v>67</v>
      </c>
      <c r="D153">
        <v>10445</v>
      </c>
      <c r="E153" t="s">
        <v>290</v>
      </c>
      <c r="F153" t="s">
        <v>10</v>
      </c>
    </row>
    <row r="154" spans="1:6" hidden="1" outlineLevel="2" x14ac:dyDescent="0.3">
      <c r="A154" t="s">
        <v>291</v>
      </c>
      <c r="B154" t="s">
        <v>289</v>
      </c>
      <c r="C154" t="s">
        <v>67</v>
      </c>
      <c r="D154">
        <v>8997</v>
      </c>
      <c r="E154" t="s">
        <v>292</v>
      </c>
      <c r="F154" t="s">
        <v>10</v>
      </c>
    </row>
    <row r="155" spans="1:6" hidden="1" outlineLevel="2" x14ac:dyDescent="0.3">
      <c r="A155" t="s">
        <v>293</v>
      </c>
      <c r="B155" t="s">
        <v>289</v>
      </c>
      <c r="C155" t="s">
        <v>67</v>
      </c>
      <c r="D155">
        <v>8248</v>
      </c>
      <c r="E155" t="s">
        <v>294</v>
      </c>
      <c r="F155" t="s">
        <v>10</v>
      </c>
    </row>
    <row r="156" spans="1:6" hidden="1" outlineLevel="2" x14ac:dyDescent="0.3">
      <c r="A156" t="s">
        <v>295</v>
      </c>
      <c r="B156" t="s">
        <v>289</v>
      </c>
      <c r="C156" t="s">
        <v>67</v>
      </c>
      <c r="D156">
        <v>8170</v>
      </c>
      <c r="E156" t="s">
        <v>296</v>
      </c>
      <c r="F156" t="s">
        <v>10</v>
      </c>
    </row>
    <row r="157" spans="1:6" hidden="1" outlineLevel="2" x14ac:dyDescent="0.3">
      <c r="A157" t="s">
        <v>297</v>
      </c>
      <c r="B157" t="s">
        <v>289</v>
      </c>
      <c r="C157" t="s">
        <v>67</v>
      </c>
      <c r="D157">
        <v>8554</v>
      </c>
      <c r="E157" t="s">
        <v>298</v>
      </c>
      <c r="F157" t="s">
        <v>10</v>
      </c>
    </row>
    <row r="158" spans="1:6" outlineLevel="1" collapsed="1" x14ac:dyDescent="0.3">
      <c r="C158" s="1" t="s">
        <v>70</v>
      </c>
      <c r="D158">
        <f>SUBTOTAL(1,D153:D157)</f>
        <v>8882.7999999999993</v>
      </c>
    </row>
    <row r="159" spans="1:6" hidden="1" outlineLevel="2" x14ac:dyDescent="0.3">
      <c r="A159" t="s">
        <v>299</v>
      </c>
      <c r="B159" t="s">
        <v>289</v>
      </c>
      <c r="C159" t="s">
        <v>72</v>
      </c>
      <c r="D159">
        <v>9691</v>
      </c>
      <c r="E159" t="s">
        <v>300</v>
      </c>
      <c r="F159" t="s">
        <v>10</v>
      </c>
    </row>
    <row r="160" spans="1:6" hidden="1" outlineLevel="2" x14ac:dyDescent="0.3">
      <c r="A160" t="s">
        <v>301</v>
      </c>
      <c r="B160" t="s">
        <v>289</v>
      </c>
      <c r="C160" t="s">
        <v>72</v>
      </c>
      <c r="D160">
        <v>9695</v>
      </c>
      <c r="E160" t="s">
        <v>302</v>
      </c>
      <c r="F160" t="s">
        <v>10</v>
      </c>
    </row>
    <row r="161" spans="1:6" hidden="1" outlineLevel="2" x14ac:dyDescent="0.3">
      <c r="A161" t="s">
        <v>303</v>
      </c>
      <c r="B161" t="s">
        <v>289</v>
      </c>
      <c r="C161" t="s">
        <v>72</v>
      </c>
      <c r="D161">
        <v>11099</v>
      </c>
      <c r="E161" t="s">
        <v>304</v>
      </c>
      <c r="F161" t="s">
        <v>10</v>
      </c>
    </row>
    <row r="162" spans="1:6" hidden="1" outlineLevel="2" x14ac:dyDescent="0.3">
      <c r="A162" t="s">
        <v>305</v>
      </c>
      <c r="B162" t="s">
        <v>289</v>
      </c>
      <c r="C162" t="s">
        <v>72</v>
      </c>
      <c r="D162">
        <v>10656</v>
      </c>
      <c r="E162" t="s">
        <v>306</v>
      </c>
      <c r="F162" t="s">
        <v>10</v>
      </c>
    </row>
    <row r="163" spans="1:6" hidden="1" outlineLevel="2" x14ac:dyDescent="0.3">
      <c r="A163" t="s">
        <v>307</v>
      </c>
      <c r="B163" t="s">
        <v>289</v>
      </c>
      <c r="C163" t="s">
        <v>72</v>
      </c>
      <c r="D163">
        <v>9714</v>
      </c>
      <c r="E163" t="s">
        <v>308</v>
      </c>
      <c r="F163" t="s">
        <v>10</v>
      </c>
    </row>
    <row r="164" spans="1:6" outlineLevel="1" collapsed="1" x14ac:dyDescent="0.3">
      <c r="C164" s="1" t="s">
        <v>84</v>
      </c>
      <c r="D164">
        <f>SUBTOTAL(1,D159:D163)</f>
        <v>10171</v>
      </c>
    </row>
    <row r="165" spans="1:6" hidden="1" outlineLevel="2" x14ac:dyDescent="0.3">
      <c r="A165" t="s">
        <v>309</v>
      </c>
      <c r="B165" t="s">
        <v>310</v>
      </c>
      <c r="C165" t="s">
        <v>311</v>
      </c>
      <c r="D165">
        <v>468</v>
      </c>
      <c r="E165" t="s">
        <v>312</v>
      </c>
      <c r="F165" t="s">
        <v>10</v>
      </c>
    </row>
    <row r="166" spans="1:6" outlineLevel="1" collapsed="1" x14ac:dyDescent="0.3">
      <c r="C166" s="1" t="s">
        <v>313</v>
      </c>
      <c r="D166">
        <f>SUBTOTAL(1,D165:D165)</f>
        <v>468</v>
      </c>
    </row>
    <row r="167" spans="1:6" hidden="1" outlineLevel="2" x14ac:dyDescent="0.3">
      <c r="A167" t="s">
        <v>314</v>
      </c>
      <c r="B167" t="s">
        <v>310</v>
      </c>
      <c r="C167" t="s">
        <v>315</v>
      </c>
      <c r="D167">
        <v>913</v>
      </c>
      <c r="E167" t="s">
        <v>316</v>
      </c>
      <c r="F167" t="s">
        <v>10</v>
      </c>
    </row>
    <row r="168" spans="1:6" outlineLevel="1" collapsed="1" x14ac:dyDescent="0.3">
      <c r="C168" s="1" t="s">
        <v>317</v>
      </c>
      <c r="D168">
        <f>SUBTOTAL(1,D167:D167)</f>
        <v>913</v>
      </c>
    </row>
    <row r="169" spans="1:6" hidden="1" outlineLevel="2" x14ac:dyDescent="0.3">
      <c r="A169" t="s">
        <v>318</v>
      </c>
      <c r="B169" t="s">
        <v>319</v>
      </c>
      <c r="C169" t="s">
        <v>320</v>
      </c>
      <c r="D169">
        <v>4324</v>
      </c>
      <c r="E169" t="s">
        <v>321</v>
      </c>
      <c r="F169" t="s">
        <v>10</v>
      </c>
    </row>
    <row r="170" spans="1:6" hidden="1" outlineLevel="2" x14ac:dyDescent="0.3">
      <c r="A170" t="s">
        <v>322</v>
      </c>
      <c r="B170" t="s">
        <v>319</v>
      </c>
      <c r="C170" t="s">
        <v>320</v>
      </c>
      <c r="D170">
        <v>4176</v>
      </c>
      <c r="E170" t="s">
        <v>323</v>
      </c>
      <c r="F170" t="s">
        <v>10</v>
      </c>
    </row>
    <row r="171" spans="1:6" hidden="1" outlineLevel="2" x14ac:dyDescent="0.3">
      <c r="A171" t="s">
        <v>324</v>
      </c>
      <c r="B171" t="s">
        <v>319</v>
      </c>
      <c r="C171" t="s">
        <v>320</v>
      </c>
      <c r="D171">
        <v>3852</v>
      </c>
      <c r="E171" t="s">
        <v>325</v>
      </c>
      <c r="F171" t="s">
        <v>10</v>
      </c>
    </row>
    <row r="172" spans="1:6" hidden="1" outlineLevel="2" x14ac:dyDescent="0.3">
      <c r="A172" t="s">
        <v>326</v>
      </c>
      <c r="B172" t="s">
        <v>319</v>
      </c>
      <c r="C172" t="s">
        <v>320</v>
      </c>
      <c r="D172">
        <v>3777</v>
      </c>
      <c r="E172" t="s">
        <v>327</v>
      </c>
      <c r="F172" t="s">
        <v>10</v>
      </c>
    </row>
    <row r="173" spans="1:6" hidden="1" outlineLevel="2" x14ac:dyDescent="0.3">
      <c r="A173" t="s">
        <v>328</v>
      </c>
      <c r="B173" t="s">
        <v>319</v>
      </c>
      <c r="C173" t="s">
        <v>320</v>
      </c>
      <c r="D173">
        <v>3741</v>
      </c>
      <c r="E173" t="s">
        <v>329</v>
      </c>
      <c r="F173" t="s">
        <v>10</v>
      </c>
    </row>
    <row r="174" spans="1:6" hidden="1" outlineLevel="2" x14ac:dyDescent="0.3">
      <c r="A174" t="s">
        <v>330</v>
      </c>
      <c r="B174" t="s">
        <v>319</v>
      </c>
      <c r="C174" t="s">
        <v>320</v>
      </c>
      <c r="D174">
        <v>3556</v>
      </c>
      <c r="E174" t="s">
        <v>331</v>
      </c>
      <c r="F174" t="s">
        <v>10</v>
      </c>
    </row>
    <row r="175" spans="1:6" outlineLevel="1" collapsed="1" x14ac:dyDescent="0.3">
      <c r="C175" s="1" t="s">
        <v>332</v>
      </c>
      <c r="D175">
        <f>SUBTOTAL(1,D169:D174)</f>
        <v>3904.3333333333335</v>
      </c>
    </row>
    <row r="176" spans="1:6" hidden="1" outlineLevel="2" x14ac:dyDescent="0.3">
      <c r="A176" t="s">
        <v>333</v>
      </c>
      <c r="B176" t="s">
        <v>319</v>
      </c>
      <c r="C176" t="s">
        <v>334</v>
      </c>
      <c r="D176">
        <v>8112</v>
      </c>
      <c r="E176" t="s">
        <v>335</v>
      </c>
      <c r="F176" t="s">
        <v>10</v>
      </c>
    </row>
    <row r="177" spans="1:6" hidden="1" outlineLevel="2" x14ac:dyDescent="0.3">
      <c r="A177" t="s">
        <v>336</v>
      </c>
      <c r="B177" t="s">
        <v>319</v>
      </c>
      <c r="C177" t="s">
        <v>334</v>
      </c>
      <c r="D177">
        <v>7966</v>
      </c>
      <c r="E177" t="s">
        <v>337</v>
      </c>
      <c r="F177" t="s">
        <v>10</v>
      </c>
    </row>
    <row r="178" spans="1:6" hidden="1" outlineLevel="2" x14ac:dyDescent="0.3">
      <c r="A178" t="s">
        <v>338</v>
      </c>
      <c r="B178" t="s">
        <v>319</v>
      </c>
      <c r="C178" t="s">
        <v>334</v>
      </c>
      <c r="D178">
        <v>8249</v>
      </c>
      <c r="E178" t="s">
        <v>339</v>
      </c>
      <c r="F178" t="s">
        <v>10</v>
      </c>
    </row>
    <row r="179" spans="1:6" hidden="1" outlineLevel="2" x14ac:dyDescent="0.3">
      <c r="A179" t="s">
        <v>340</v>
      </c>
      <c r="B179" t="s">
        <v>319</v>
      </c>
      <c r="C179" t="s">
        <v>334</v>
      </c>
      <c r="D179">
        <v>8562</v>
      </c>
      <c r="E179" t="s">
        <v>341</v>
      </c>
      <c r="F179" t="s">
        <v>10</v>
      </c>
    </row>
    <row r="180" spans="1:6" hidden="1" outlineLevel="2" x14ac:dyDescent="0.3">
      <c r="A180" t="s">
        <v>342</v>
      </c>
      <c r="B180" t="s">
        <v>319</v>
      </c>
      <c r="C180" t="s">
        <v>334</v>
      </c>
      <c r="D180">
        <v>9280</v>
      </c>
      <c r="E180" t="s">
        <v>343</v>
      </c>
      <c r="F180" t="s">
        <v>10</v>
      </c>
    </row>
    <row r="181" spans="1:6" outlineLevel="1" collapsed="1" x14ac:dyDescent="0.3">
      <c r="C181" s="1" t="s">
        <v>344</v>
      </c>
      <c r="D181">
        <f>SUBTOTAL(1,D176:D180)</f>
        <v>8433.7999999999993</v>
      </c>
    </row>
    <row r="182" spans="1:6" hidden="1" outlineLevel="2" x14ac:dyDescent="0.3">
      <c r="C182" t="s">
        <v>20</v>
      </c>
      <c r="D182">
        <v>5849</v>
      </c>
    </row>
    <row r="183" spans="1:6" hidden="1" outlineLevel="2" x14ac:dyDescent="0.3">
      <c r="C183" t="s">
        <v>20</v>
      </c>
      <c r="D183">
        <v>2277</v>
      </c>
    </row>
    <row r="184" spans="1:6" hidden="1" outlineLevel="2" x14ac:dyDescent="0.3">
      <c r="C184" t="s">
        <v>20</v>
      </c>
      <c r="D184">
        <v>9919</v>
      </c>
    </row>
    <row r="185" spans="1:6" hidden="1" outlineLevel="2" x14ac:dyDescent="0.3">
      <c r="C185" t="s">
        <v>20</v>
      </c>
      <c r="D185">
        <v>6101.25</v>
      </c>
    </row>
    <row r="186" spans="1:6" hidden="1" outlineLevel="2" x14ac:dyDescent="0.3">
      <c r="C186" t="s">
        <v>20</v>
      </c>
      <c r="D186">
        <v>5849</v>
      </c>
    </row>
    <row r="187" spans="1:6" hidden="1" outlineLevel="2" x14ac:dyDescent="0.3">
      <c r="C187" t="s">
        <v>20</v>
      </c>
      <c r="D187">
        <v>2277</v>
      </c>
    </row>
    <row r="188" spans="1:6" hidden="1" outlineLevel="2" x14ac:dyDescent="0.3">
      <c r="C188" t="s">
        <v>20</v>
      </c>
      <c r="D188">
        <v>9919</v>
      </c>
    </row>
    <row r="189" spans="1:6" hidden="1" outlineLevel="2" x14ac:dyDescent="0.3">
      <c r="C189" t="s">
        <v>20</v>
      </c>
      <c r="D189">
        <v>6101.25</v>
      </c>
    </row>
    <row r="190" spans="1:6" outlineLevel="1" collapsed="1" x14ac:dyDescent="0.3">
      <c r="C190" s="1" t="s">
        <v>345</v>
      </c>
      <c r="D190">
        <f>SUBTOTAL(1,D182:D189)</f>
        <v>6036.5625</v>
      </c>
    </row>
    <row r="191" spans="1:6" hidden="1" outlineLevel="2" x14ac:dyDescent="0.3">
      <c r="C191" t="s">
        <v>30</v>
      </c>
      <c r="D191">
        <v>7976.75</v>
      </c>
    </row>
    <row r="192" spans="1:6" hidden="1" outlineLevel="2" x14ac:dyDescent="0.3">
      <c r="C192" t="s">
        <v>30</v>
      </c>
      <c r="D192">
        <v>4316.3999999999996</v>
      </c>
    </row>
    <row r="193" spans="3:4" hidden="1" outlineLevel="2" x14ac:dyDescent="0.3">
      <c r="C193" t="s">
        <v>30</v>
      </c>
      <c r="D193">
        <v>11074.5</v>
      </c>
    </row>
    <row r="194" spans="3:4" hidden="1" outlineLevel="2" x14ac:dyDescent="0.3">
      <c r="C194" t="s">
        <v>30</v>
      </c>
      <c r="D194">
        <v>9421.2000000000007</v>
      </c>
    </row>
    <row r="195" spans="3:4" hidden="1" outlineLevel="2" x14ac:dyDescent="0.3">
      <c r="C195" t="s">
        <v>30</v>
      </c>
      <c r="D195">
        <v>7976.75</v>
      </c>
    </row>
    <row r="196" spans="3:4" hidden="1" outlineLevel="2" x14ac:dyDescent="0.3">
      <c r="C196" t="s">
        <v>30</v>
      </c>
      <c r="D196">
        <v>4316.3999999999996</v>
      </c>
    </row>
    <row r="197" spans="3:4" hidden="1" outlineLevel="2" x14ac:dyDescent="0.3">
      <c r="C197" t="s">
        <v>30</v>
      </c>
      <c r="D197">
        <v>11074.5</v>
      </c>
    </row>
    <row r="198" spans="3:4" hidden="1" outlineLevel="2" x14ac:dyDescent="0.3">
      <c r="C198" t="s">
        <v>30</v>
      </c>
      <c r="D198">
        <v>9421.2000000000007</v>
      </c>
    </row>
    <row r="199" spans="3:4" outlineLevel="1" collapsed="1" x14ac:dyDescent="0.3">
      <c r="C199" s="1" t="s">
        <v>346</v>
      </c>
      <c r="D199">
        <f>SUBTOTAL(1,D191:D198)</f>
        <v>8197.2125000000015</v>
      </c>
    </row>
    <row r="200" spans="3:4" hidden="1" outlineLevel="2" x14ac:dyDescent="0.3">
      <c r="C200" t="s">
        <v>41</v>
      </c>
      <c r="D200">
        <v>8345.75</v>
      </c>
    </row>
    <row r="201" spans="3:4" hidden="1" outlineLevel="2" x14ac:dyDescent="0.3">
      <c r="C201" t="s">
        <v>41</v>
      </c>
      <c r="D201">
        <v>6977</v>
      </c>
    </row>
    <row r="202" spans="3:4" hidden="1" outlineLevel="2" x14ac:dyDescent="0.3">
      <c r="C202" t="s">
        <v>41</v>
      </c>
      <c r="D202">
        <v>8345.75</v>
      </c>
    </row>
    <row r="203" spans="3:4" hidden="1" outlineLevel="2" x14ac:dyDescent="0.3">
      <c r="C203" t="s">
        <v>41</v>
      </c>
      <c r="D203">
        <v>6977</v>
      </c>
    </row>
    <row r="204" spans="3:4" outlineLevel="1" collapsed="1" x14ac:dyDescent="0.3">
      <c r="C204" s="1" t="s">
        <v>347</v>
      </c>
      <c r="D204">
        <f>SUBTOTAL(1,D200:D203)</f>
        <v>7661.375</v>
      </c>
    </row>
    <row r="205" spans="3:4" hidden="1" outlineLevel="2" x14ac:dyDescent="0.3">
      <c r="C205" t="s">
        <v>348</v>
      </c>
      <c r="D205">
        <v>6804.2312929999998</v>
      </c>
    </row>
    <row r="206" spans="3:4" hidden="1" outlineLevel="2" x14ac:dyDescent="0.3">
      <c r="C206" t="s">
        <v>348</v>
      </c>
      <c r="D206">
        <v>6794.2370360000004</v>
      </c>
    </row>
    <row r="207" spans="3:4" outlineLevel="1" collapsed="1" x14ac:dyDescent="0.3">
      <c r="C207" s="1" t="s">
        <v>349</v>
      </c>
      <c r="D207">
        <f>SUBTOTAL(1,D205:D206)</f>
        <v>6799.2341644999997</v>
      </c>
    </row>
    <row r="208" spans="3:4" hidden="1" outlineLevel="2" x14ac:dyDescent="0.3">
      <c r="C208" t="s">
        <v>115</v>
      </c>
      <c r="D208">
        <v>5092.6666670000004</v>
      </c>
    </row>
    <row r="209" spans="3:4" hidden="1" outlineLevel="2" x14ac:dyDescent="0.3">
      <c r="C209" t="s">
        <v>115</v>
      </c>
      <c r="D209">
        <v>5092.6666670000004</v>
      </c>
    </row>
    <row r="210" spans="3:4" outlineLevel="1" collapsed="1" x14ac:dyDescent="0.3">
      <c r="C210" s="1" t="s">
        <v>350</v>
      </c>
      <c r="D210">
        <f>SUBTOTAL(1,D208:D209)</f>
        <v>5092.6666670000004</v>
      </c>
    </row>
    <row r="211" spans="3:4" hidden="1" outlineLevel="2" x14ac:dyDescent="0.3">
      <c r="C211" t="s">
        <v>64</v>
      </c>
      <c r="D211">
        <v>6910</v>
      </c>
    </row>
    <row r="212" spans="3:4" hidden="1" outlineLevel="2" x14ac:dyDescent="0.3">
      <c r="C212" t="s">
        <v>64</v>
      </c>
      <c r="D212">
        <v>5693</v>
      </c>
    </row>
    <row r="213" spans="3:4" hidden="1" outlineLevel="2" x14ac:dyDescent="0.3">
      <c r="C213" t="s">
        <v>64</v>
      </c>
      <c r="D213">
        <v>2414.1999999999998</v>
      </c>
    </row>
    <row r="214" spans="3:4" hidden="1" outlineLevel="2" x14ac:dyDescent="0.3">
      <c r="C214" t="s">
        <v>64</v>
      </c>
      <c r="D214">
        <v>3682.333333</v>
      </c>
    </row>
    <row r="215" spans="3:4" hidden="1" outlineLevel="2" x14ac:dyDescent="0.3">
      <c r="C215" t="s">
        <v>64</v>
      </c>
      <c r="D215">
        <v>9364.6666669999995</v>
      </c>
    </row>
    <row r="216" spans="3:4" hidden="1" outlineLevel="2" x14ac:dyDescent="0.3">
      <c r="C216" t="s">
        <v>64</v>
      </c>
      <c r="D216">
        <v>6910</v>
      </c>
    </row>
    <row r="217" spans="3:4" hidden="1" outlineLevel="2" x14ac:dyDescent="0.3">
      <c r="C217" t="s">
        <v>64</v>
      </c>
      <c r="D217">
        <v>5693</v>
      </c>
    </row>
    <row r="218" spans="3:4" hidden="1" outlineLevel="2" x14ac:dyDescent="0.3">
      <c r="C218" t="s">
        <v>64</v>
      </c>
      <c r="D218">
        <v>2414.1999999999998</v>
      </c>
    </row>
    <row r="219" spans="3:4" hidden="1" outlineLevel="2" x14ac:dyDescent="0.3">
      <c r="C219" t="s">
        <v>64</v>
      </c>
      <c r="D219">
        <v>3682.333333</v>
      </c>
    </row>
    <row r="220" spans="3:4" hidden="1" outlineLevel="2" x14ac:dyDescent="0.3">
      <c r="C220" t="s">
        <v>64</v>
      </c>
      <c r="D220">
        <v>9364.6666669999995</v>
      </c>
    </row>
    <row r="221" spans="3:4" outlineLevel="1" collapsed="1" x14ac:dyDescent="0.3">
      <c r="C221" s="1" t="s">
        <v>351</v>
      </c>
      <c r="D221">
        <f>SUBTOTAL(1,D211:D220)</f>
        <v>5612.8399999999992</v>
      </c>
    </row>
    <row r="222" spans="3:4" hidden="1" outlineLevel="2" x14ac:dyDescent="0.3">
      <c r="C222" t="s">
        <v>287</v>
      </c>
      <c r="D222">
        <v>6747.9</v>
      </c>
    </row>
    <row r="223" spans="3:4" hidden="1" outlineLevel="2" x14ac:dyDescent="0.3">
      <c r="C223" t="s">
        <v>287</v>
      </c>
      <c r="D223">
        <v>6747.9</v>
      </c>
    </row>
    <row r="224" spans="3:4" outlineLevel="1" collapsed="1" x14ac:dyDescent="0.3">
      <c r="C224" s="1" t="s">
        <v>352</v>
      </c>
      <c r="D224">
        <f>SUBTOTAL(1,D222:D223)</f>
        <v>6747.9</v>
      </c>
    </row>
    <row r="225" spans="3:4" hidden="1" outlineLevel="2" x14ac:dyDescent="0.3">
      <c r="C225" t="s">
        <v>313</v>
      </c>
      <c r="D225">
        <v>468</v>
      </c>
    </row>
    <row r="226" spans="3:4" hidden="1" outlineLevel="2" x14ac:dyDescent="0.3">
      <c r="C226" t="s">
        <v>313</v>
      </c>
      <c r="D226">
        <v>468</v>
      </c>
    </row>
    <row r="227" spans="3:4" outlineLevel="1" collapsed="1" x14ac:dyDescent="0.3">
      <c r="C227" s="1" t="s">
        <v>353</v>
      </c>
      <c r="D227">
        <f>SUBTOTAL(1,D225:D226)</f>
        <v>468</v>
      </c>
    </row>
    <row r="228" spans="3:4" hidden="1" outlineLevel="2" x14ac:dyDescent="0.3">
      <c r="C228" t="s">
        <v>332</v>
      </c>
      <c r="D228">
        <v>3904.333333</v>
      </c>
    </row>
    <row r="229" spans="3:4" hidden="1" outlineLevel="2" x14ac:dyDescent="0.3">
      <c r="C229" t="s">
        <v>332</v>
      </c>
      <c r="D229">
        <v>3904.333333</v>
      </c>
    </row>
    <row r="230" spans="3:4" outlineLevel="1" collapsed="1" x14ac:dyDescent="0.3">
      <c r="C230" s="1" t="s">
        <v>354</v>
      </c>
      <c r="D230">
        <f>SUBTOTAL(1,D228:D229)</f>
        <v>3904.333333</v>
      </c>
    </row>
    <row r="231" spans="3:4" hidden="1" outlineLevel="2" x14ac:dyDescent="0.3">
      <c r="C231" t="s">
        <v>11</v>
      </c>
      <c r="D231">
        <v>6895</v>
      </c>
    </row>
    <row r="232" spans="3:4" hidden="1" outlineLevel="2" x14ac:dyDescent="0.3">
      <c r="C232" t="s">
        <v>11</v>
      </c>
      <c r="D232">
        <v>6895</v>
      </c>
    </row>
    <row r="233" spans="3:4" outlineLevel="1" collapsed="1" x14ac:dyDescent="0.3">
      <c r="C233" s="1" t="s">
        <v>355</v>
      </c>
      <c r="D233">
        <f>SUBTOTAL(1,D231:D232)</f>
        <v>6895</v>
      </c>
    </row>
    <row r="234" spans="3:4" hidden="1" outlineLevel="2" x14ac:dyDescent="0.3">
      <c r="C234" t="s">
        <v>317</v>
      </c>
      <c r="D234">
        <v>913</v>
      </c>
    </row>
    <row r="235" spans="3:4" hidden="1" outlineLevel="2" x14ac:dyDescent="0.3">
      <c r="C235" t="s">
        <v>317</v>
      </c>
      <c r="D235">
        <v>913</v>
      </c>
    </row>
    <row r="236" spans="3:4" outlineLevel="1" collapsed="1" x14ac:dyDescent="0.3">
      <c r="C236" s="1" t="s">
        <v>356</v>
      </c>
      <c r="D236">
        <f>SUBTOTAL(1,D234:D235)</f>
        <v>913</v>
      </c>
    </row>
    <row r="237" spans="3:4" hidden="1" outlineLevel="2" x14ac:dyDescent="0.3">
      <c r="C237" t="s">
        <v>344</v>
      </c>
      <c r="D237">
        <v>8433.7999999999993</v>
      </c>
    </row>
    <row r="238" spans="3:4" hidden="1" outlineLevel="2" x14ac:dyDescent="0.3">
      <c r="C238" t="s">
        <v>344</v>
      </c>
      <c r="D238">
        <v>8433.7999999999993</v>
      </c>
    </row>
    <row r="239" spans="3:4" outlineLevel="1" collapsed="1" x14ac:dyDescent="0.3">
      <c r="C239" s="1" t="s">
        <v>357</v>
      </c>
      <c r="D239">
        <f>SUBTOTAL(1,D237:D238)</f>
        <v>8433.7999999999993</v>
      </c>
    </row>
    <row r="240" spans="3:4" hidden="1" outlineLevel="2" x14ac:dyDescent="0.3">
      <c r="C240" t="s">
        <v>345</v>
      </c>
      <c r="D240">
        <v>6036.5625</v>
      </c>
    </row>
    <row r="241" spans="3:4" outlineLevel="1" collapsed="1" x14ac:dyDescent="0.3">
      <c r="C241" s="1" t="s">
        <v>360</v>
      </c>
      <c r="D241">
        <f>SUBTOTAL(1,D240:D240)</f>
        <v>6036.5625</v>
      </c>
    </row>
    <row r="242" spans="3:4" hidden="1" outlineLevel="2" x14ac:dyDescent="0.3">
      <c r="C242" t="s">
        <v>346</v>
      </c>
      <c r="D242">
        <v>8197.2124999999996</v>
      </c>
    </row>
    <row r="243" spans="3:4" outlineLevel="1" collapsed="1" x14ac:dyDescent="0.3">
      <c r="C243" s="1" t="s">
        <v>361</v>
      </c>
      <c r="D243">
        <f>SUBTOTAL(1,D242:D242)</f>
        <v>8197.2124999999996</v>
      </c>
    </row>
    <row r="244" spans="3:4" hidden="1" outlineLevel="2" x14ac:dyDescent="0.3">
      <c r="C244" t="s">
        <v>347</v>
      </c>
      <c r="D244">
        <v>7661.375</v>
      </c>
    </row>
    <row r="245" spans="3:4" outlineLevel="1" collapsed="1" x14ac:dyDescent="0.3">
      <c r="C245" s="1" t="s">
        <v>362</v>
      </c>
      <c r="D245">
        <f>SUBTOTAL(1,D244:D244)</f>
        <v>7661.375</v>
      </c>
    </row>
    <row r="246" spans="3:4" hidden="1" outlineLevel="2" x14ac:dyDescent="0.3">
      <c r="C246" t="s">
        <v>349</v>
      </c>
      <c r="D246">
        <v>6804.2312929999998</v>
      </c>
    </row>
    <row r="247" spans="3:4" outlineLevel="1" collapsed="1" x14ac:dyDescent="0.3">
      <c r="C247" s="1" t="s">
        <v>363</v>
      </c>
      <c r="D247">
        <f>SUBTOTAL(1,D246:D246)</f>
        <v>6804.2312929999998</v>
      </c>
    </row>
    <row r="248" spans="3:4" hidden="1" outlineLevel="2" x14ac:dyDescent="0.3">
      <c r="C248" t="s">
        <v>350</v>
      </c>
      <c r="D248">
        <v>5092.6666670000004</v>
      </c>
    </row>
    <row r="249" spans="3:4" outlineLevel="1" collapsed="1" x14ac:dyDescent="0.3">
      <c r="C249" s="1" t="s">
        <v>364</v>
      </c>
      <c r="D249">
        <f>SUBTOTAL(1,D248:D248)</f>
        <v>5092.6666670000004</v>
      </c>
    </row>
    <row r="250" spans="3:4" hidden="1" outlineLevel="2" x14ac:dyDescent="0.3">
      <c r="C250" t="s">
        <v>351</v>
      </c>
      <c r="D250">
        <v>5612.84</v>
      </c>
    </row>
    <row r="251" spans="3:4" outlineLevel="1" collapsed="1" x14ac:dyDescent="0.3">
      <c r="C251" s="1" t="s">
        <v>365</v>
      </c>
      <c r="D251">
        <f>SUBTOTAL(1,D250:D250)</f>
        <v>5612.84</v>
      </c>
    </row>
    <row r="252" spans="3:4" hidden="1" outlineLevel="2" x14ac:dyDescent="0.3">
      <c r="C252" t="s">
        <v>352</v>
      </c>
      <c r="D252">
        <v>6747.9</v>
      </c>
    </row>
    <row r="253" spans="3:4" outlineLevel="1" collapsed="1" x14ac:dyDescent="0.3">
      <c r="C253" s="1" t="s">
        <v>366</v>
      </c>
      <c r="D253">
        <f>SUBTOTAL(1,D252:D252)</f>
        <v>6747.9</v>
      </c>
    </row>
    <row r="254" spans="3:4" hidden="1" outlineLevel="2" x14ac:dyDescent="0.3">
      <c r="C254" t="s">
        <v>353</v>
      </c>
      <c r="D254">
        <v>468</v>
      </c>
    </row>
    <row r="255" spans="3:4" outlineLevel="1" collapsed="1" x14ac:dyDescent="0.3">
      <c r="C255" s="1" t="s">
        <v>367</v>
      </c>
      <c r="D255">
        <f>SUBTOTAL(1,D254:D254)</f>
        <v>468</v>
      </c>
    </row>
    <row r="256" spans="3:4" hidden="1" outlineLevel="2" x14ac:dyDescent="0.3">
      <c r="C256" t="s">
        <v>354</v>
      </c>
      <c r="D256">
        <v>3904.333333</v>
      </c>
    </row>
    <row r="257" spans="3:4" outlineLevel="1" collapsed="1" x14ac:dyDescent="0.3">
      <c r="C257" s="1" t="s">
        <v>368</v>
      </c>
      <c r="D257">
        <f>SUBTOTAL(1,D256:D256)</f>
        <v>3904.333333</v>
      </c>
    </row>
    <row r="258" spans="3:4" hidden="1" outlineLevel="2" x14ac:dyDescent="0.3">
      <c r="C258" t="s">
        <v>355</v>
      </c>
      <c r="D258">
        <v>6895</v>
      </c>
    </row>
    <row r="259" spans="3:4" outlineLevel="1" collapsed="1" x14ac:dyDescent="0.3">
      <c r="C259" s="1" t="s">
        <v>369</v>
      </c>
      <c r="D259">
        <f>SUBTOTAL(1,D258:D258)</f>
        <v>6895</v>
      </c>
    </row>
    <row r="260" spans="3:4" hidden="1" outlineLevel="2" x14ac:dyDescent="0.3">
      <c r="C260" t="s">
        <v>356</v>
      </c>
      <c r="D260">
        <v>913</v>
      </c>
    </row>
    <row r="261" spans="3:4" outlineLevel="1" collapsed="1" x14ac:dyDescent="0.3">
      <c r="C261" s="1" t="s">
        <v>370</v>
      </c>
      <c r="D261">
        <f>SUBTOTAL(1,D260:D260)</f>
        <v>913</v>
      </c>
    </row>
    <row r="262" spans="3:4" hidden="1" outlineLevel="2" x14ac:dyDescent="0.3">
      <c r="C262" t="s">
        <v>357</v>
      </c>
      <c r="D262">
        <v>8433.7999999999993</v>
      </c>
    </row>
    <row r="263" spans="3:4" outlineLevel="1" collapsed="1" x14ac:dyDescent="0.3">
      <c r="C263" s="1" t="s">
        <v>371</v>
      </c>
      <c r="D263">
        <f>SUBTOTAL(1,D262:D262)</f>
        <v>8433.7999999999993</v>
      </c>
    </row>
    <row r="264" spans="3:4" hidden="1" outlineLevel="2" x14ac:dyDescent="0.3">
      <c r="C264" t="s">
        <v>358</v>
      </c>
      <c r="D264">
        <v>6913.311111</v>
      </c>
    </row>
    <row r="265" spans="3:4" outlineLevel="1" collapsed="1" x14ac:dyDescent="0.3">
      <c r="C265" s="1" t="s">
        <v>372</v>
      </c>
      <c r="D265">
        <f>SUBTOTAL(1,D264:D264)</f>
        <v>6913.311111</v>
      </c>
    </row>
    <row r="266" spans="3:4" hidden="1" outlineLevel="2" x14ac:dyDescent="0.3">
      <c r="C266" t="s">
        <v>359</v>
      </c>
      <c r="D266">
        <v>9231.2277780000004</v>
      </c>
    </row>
    <row r="267" spans="3:4" outlineLevel="1" collapsed="1" x14ac:dyDescent="0.3">
      <c r="C267" s="1" t="s">
        <v>373</v>
      </c>
      <c r="D267">
        <f>SUBTOTAL(1,D266:D266)</f>
        <v>9231.2277780000004</v>
      </c>
    </row>
    <row r="268" spans="3:4" hidden="1" outlineLevel="2" x14ac:dyDescent="0.3">
      <c r="C268" t="s">
        <v>70</v>
      </c>
      <c r="D268">
        <v>6258.3333329999996</v>
      </c>
    </row>
    <row r="269" spans="3:4" hidden="1" outlineLevel="2" x14ac:dyDescent="0.3">
      <c r="C269" t="s">
        <v>70</v>
      </c>
      <c r="D269">
        <v>6406.2</v>
      </c>
    </row>
    <row r="270" spans="3:4" hidden="1" outlineLevel="2" x14ac:dyDescent="0.3">
      <c r="C270" t="s">
        <v>70</v>
      </c>
      <c r="D270">
        <v>6083.3333329999996</v>
      </c>
    </row>
    <row r="271" spans="3:4" hidden="1" outlineLevel="2" x14ac:dyDescent="0.3">
      <c r="C271" t="s">
        <v>70</v>
      </c>
      <c r="D271">
        <v>6935.8888889999998</v>
      </c>
    </row>
    <row r="272" spans="3:4" hidden="1" outlineLevel="2" x14ac:dyDescent="0.3">
      <c r="C272" t="s">
        <v>70</v>
      </c>
      <c r="D272">
        <v>8882.7999999999993</v>
      </c>
    </row>
    <row r="273" spans="3:4" hidden="1" outlineLevel="2" x14ac:dyDescent="0.3">
      <c r="C273" t="s">
        <v>70</v>
      </c>
      <c r="D273">
        <v>6258.3333329999996</v>
      </c>
    </row>
    <row r="274" spans="3:4" hidden="1" outlineLevel="2" x14ac:dyDescent="0.3">
      <c r="C274" t="s">
        <v>70</v>
      </c>
      <c r="D274">
        <v>6406.2</v>
      </c>
    </row>
    <row r="275" spans="3:4" hidden="1" outlineLevel="2" x14ac:dyDescent="0.3">
      <c r="C275" t="s">
        <v>70</v>
      </c>
      <c r="D275">
        <v>6083.3333329999996</v>
      </c>
    </row>
    <row r="276" spans="3:4" hidden="1" outlineLevel="2" x14ac:dyDescent="0.3">
      <c r="C276" t="s">
        <v>70</v>
      </c>
      <c r="D276">
        <v>6935.8888889999998</v>
      </c>
    </row>
    <row r="277" spans="3:4" hidden="1" outlineLevel="2" x14ac:dyDescent="0.3">
      <c r="C277" t="s">
        <v>70</v>
      </c>
      <c r="D277">
        <v>8882.7999999999993</v>
      </c>
    </row>
    <row r="278" spans="3:4" outlineLevel="1" collapsed="1" x14ac:dyDescent="0.3">
      <c r="C278" s="1" t="s">
        <v>358</v>
      </c>
      <c r="D278">
        <f>SUBTOTAL(1,D268:D277)</f>
        <v>6913.311111</v>
      </c>
    </row>
    <row r="279" spans="3:4" hidden="1" outlineLevel="2" x14ac:dyDescent="0.3">
      <c r="C279" t="s">
        <v>84</v>
      </c>
      <c r="D279">
        <v>7943</v>
      </c>
    </row>
    <row r="280" spans="3:4" hidden="1" outlineLevel="2" x14ac:dyDescent="0.3">
      <c r="C280" t="s">
        <v>84</v>
      </c>
      <c r="D280">
        <v>7618.5</v>
      </c>
    </row>
    <row r="281" spans="3:4" hidden="1" outlineLevel="2" x14ac:dyDescent="0.3">
      <c r="C281" t="s">
        <v>84</v>
      </c>
      <c r="D281">
        <v>10871.666670000001</v>
      </c>
    </row>
    <row r="282" spans="3:4" hidden="1" outlineLevel="2" x14ac:dyDescent="0.3">
      <c r="C282" t="s">
        <v>84</v>
      </c>
      <c r="D282">
        <v>7412</v>
      </c>
    </row>
    <row r="283" spans="3:4" hidden="1" outlineLevel="2" x14ac:dyDescent="0.3">
      <c r="C283" t="s">
        <v>84</v>
      </c>
      <c r="D283">
        <v>11371.2</v>
      </c>
    </row>
    <row r="284" spans="3:4" hidden="1" outlineLevel="2" x14ac:dyDescent="0.3">
      <c r="C284" t="s">
        <v>84</v>
      </c>
      <c r="D284">
        <v>10171</v>
      </c>
    </row>
    <row r="285" spans="3:4" hidden="1" outlineLevel="2" x14ac:dyDescent="0.3">
      <c r="C285" t="s">
        <v>84</v>
      </c>
      <c r="D285">
        <v>7943</v>
      </c>
    </row>
    <row r="286" spans="3:4" hidden="1" outlineLevel="2" x14ac:dyDescent="0.3">
      <c r="C286" t="s">
        <v>84</v>
      </c>
      <c r="D286">
        <v>7618.5</v>
      </c>
    </row>
    <row r="287" spans="3:4" hidden="1" outlineLevel="2" x14ac:dyDescent="0.3">
      <c r="C287" t="s">
        <v>84</v>
      </c>
      <c r="D287">
        <v>10871.666670000001</v>
      </c>
    </row>
    <row r="288" spans="3:4" hidden="1" outlineLevel="2" x14ac:dyDescent="0.3">
      <c r="C288" t="s">
        <v>84</v>
      </c>
      <c r="D288">
        <v>7412</v>
      </c>
    </row>
    <row r="289" spans="3:4" hidden="1" outlineLevel="2" x14ac:dyDescent="0.3">
      <c r="C289" t="s">
        <v>84</v>
      </c>
      <c r="D289">
        <v>11371.2</v>
      </c>
    </row>
    <row r="290" spans="3:4" hidden="1" outlineLevel="2" x14ac:dyDescent="0.3">
      <c r="C290" t="s">
        <v>84</v>
      </c>
      <c r="D290">
        <v>10171</v>
      </c>
    </row>
    <row r="291" spans="3:4" outlineLevel="1" collapsed="1" x14ac:dyDescent="0.3">
      <c r="C291" s="1" t="s">
        <v>359</v>
      </c>
      <c r="D291">
        <f>SUBTOTAL(1,D279:D290)</f>
        <v>9231.2277783333338</v>
      </c>
    </row>
    <row r="292" spans="3:4" outlineLevel="1" x14ac:dyDescent="0.3"/>
    <row r="293" spans="3:4" outlineLevel="1" x14ac:dyDescent="0.3"/>
    <row r="294" spans="3:4" outlineLevel="1" x14ac:dyDescent="0.3">
      <c r="C294" s="1" t="s">
        <v>348</v>
      </c>
      <c r="D294">
        <f>SUBTOTAL(1,D2:D293)</f>
        <v>6734.4684408777284</v>
      </c>
    </row>
  </sheetData>
  <sortState xmlns:xlrd2="http://schemas.microsoft.com/office/spreadsheetml/2017/richdata2" ref="A2:F292">
    <sortCondition ref="B2:B292"/>
    <sortCondition ref="C2:C29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performan-test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 Garcia</dc:creator>
  <cp:lastModifiedBy>Misco Jones</cp:lastModifiedBy>
  <dcterms:created xsi:type="dcterms:W3CDTF">2021-06-03T19:00:29Z</dcterms:created>
  <dcterms:modified xsi:type="dcterms:W3CDTF">2021-06-06T16:42:39Z</dcterms:modified>
</cp:coreProperties>
</file>