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Doble_Folio">Hoja1!$C$36</definedName>
    <definedName name="Planos">Hoja1!$C$37</definedName>
    <definedName name="Sencilla">Hoja1!$C$35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D31" i="1"/>
  <c r="E31" i="1"/>
  <c r="C31" i="1"/>
  <c r="F23" i="1"/>
  <c r="F24" i="1"/>
  <c r="F25" i="1"/>
  <c r="F26" i="1"/>
  <c r="F27" i="1"/>
  <c r="F28" i="1"/>
  <c r="F29" i="1"/>
  <c r="F30" i="1"/>
  <c r="F22" i="1"/>
  <c r="F21" i="1"/>
</calcChain>
</file>

<file path=xl/sharedStrings.xml><?xml version="1.0" encoding="utf-8"?>
<sst xmlns="http://schemas.openxmlformats.org/spreadsheetml/2006/main" count="19" uniqueCount="16">
  <si>
    <t>Sencilla</t>
  </si>
  <si>
    <t>Doble Folio</t>
  </si>
  <si>
    <t>Planos</t>
  </si>
  <si>
    <t>Total (€)</t>
  </si>
  <si>
    <t>Sucursal 1</t>
  </si>
  <si>
    <t>Sucursal 2</t>
  </si>
  <si>
    <t>Sucursal 3</t>
  </si>
  <si>
    <t>Sucursal 4</t>
  </si>
  <si>
    <t>Sucursal 5</t>
  </si>
  <si>
    <t>Sucursal 6</t>
  </si>
  <si>
    <t>Sucursal 7</t>
  </si>
  <si>
    <t>Sucursal 8</t>
  </si>
  <si>
    <t>Sucursal 9</t>
  </si>
  <si>
    <t>Sucursal 10</t>
  </si>
  <si>
    <t>TOTALES</t>
  </si>
  <si>
    <t>LINEA DE PRECIOS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</si>
</sst>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2" fillId="0" borderId="1" xfId="0" applyFont="1" applyBorder="1"/>
    <xf numFmtId="0" fontId="2" fillId="0" borderId="7" xfId="0" applyFont="1" applyBorder="1"/>
    <xf numFmtId="0" fontId="2" fillId="0" borderId="2" xfId="0" applyFont="1" applyBorder="1"/>
    <xf numFmtId="0" fontId="0" fillId="0" borderId="3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42" fontId="1" fillId="2" borderId="4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42" fontId="1" fillId="2" borderId="6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172723</xdr:colOff>
      <xdr:row>2</xdr:row>
      <xdr:rowOff>116973</xdr:rowOff>
    </xdr:from>
    <xdr:ext cx="9200468" cy="937629"/>
    <xdr:sp macro="" textlink="">
      <xdr:nvSpPr>
        <xdr:cNvPr id="2" name="Rectángulo 1"/>
        <xdr:cNvSpPr/>
      </xdr:nvSpPr>
      <xdr:spPr>
        <a:xfrm>
          <a:off x="782323" y="497973"/>
          <a:ext cx="9200468" cy="937629"/>
        </a:xfrm>
        <a:prstGeom prst="rect">
          <a:avLst/>
        </a:prstGeom>
        <a:noFill/>
        <a:ln>
          <a:solidFill>
            <a:schemeClr val="bg1"/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0160">
                <a:solidFill>
                  <a:sysClr val="windowText" lastClr="000000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Reproducciones</a:t>
          </a:r>
          <a:r>
            <a:rPr lang="es-ES" sz="5400" b="1" cap="none" spc="0" baseline="0">
              <a:ln w="10160">
                <a:solidFill>
                  <a:sysClr val="windowText" lastClr="000000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VERCLUSA S.A.</a:t>
          </a:r>
          <a:endParaRPr lang="es-ES" sz="5400" b="1" cap="none" spc="0">
            <a:ln w="10160">
              <a:solidFill>
                <a:sysClr val="windowText" lastClr="000000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14</xdr:row>
      <xdr:rowOff>2673</xdr:rowOff>
    </xdr:from>
    <xdr:ext cx="8705849" cy="530658"/>
    <xdr:sp macro="" textlink="">
      <xdr:nvSpPr>
        <xdr:cNvPr id="3" name="Rectángulo 2"/>
        <xdr:cNvSpPr/>
      </xdr:nvSpPr>
      <xdr:spPr>
        <a:xfrm>
          <a:off x="0" y="2669673"/>
          <a:ext cx="8705849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Numero de fotocopias y recaudación efectuada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tabSelected="1" topLeftCell="A16" workbookViewId="0">
      <selection activeCell="I36" sqref="I36"/>
    </sheetView>
  </sheetViews>
  <sheetFormatPr baseColWidth="10" defaultColWidth="9.140625" defaultRowHeight="15" x14ac:dyDescent="0.25"/>
  <cols>
    <col min="2" max="2" width="10.7109375" style="2" bestFit="1" customWidth="1"/>
    <col min="3" max="3" width="9.140625" style="2"/>
    <col min="4" max="4" width="11.140625" style="2" bestFit="1" customWidth="1"/>
    <col min="5" max="5" width="9.140625" style="2"/>
    <col min="6" max="6" width="11" style="2" bestFit="1" customWidth="1"/>
    <col min="7" max="17" width="9.140625" style="2"/>
  </cols>
  <sheetData>
    <row r="2" spans="2:17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2:17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2:17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7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7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7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4" spans="2:17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7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7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ht="15.75" thickBot="1" x14ac:dyDescent="0.3"/>
    <row r="20" spans="2:13" ht="15.75" thickTop="1" x14ac:dyDescent="0.25">
      <c r="B20" s="10"/>
      <c r="C20" s="11" t="s">
        <v>0</v>
      </c>
      <c r="D20" s="11" t="s">
        <v>1</v>
      </c>
      <c r="E20" s="11" t="s">
        <v>2</v>
      </c>
      <c r="F20" s="12" t="s">
        <v>3</v>
      </c>
    </row>
    <row r="21" spans="2:13" x14ac:dyDescent="0.25">
      <c r="B21" s="13" t="s">
        <v>4</v>
      </c>
      <c r="C21" s="14">
        <v>423</v>
      </c>
      <c r="D21" s="14">
        <v>682</v>
      </c>
      <c r="E21" s="14">
        <v>1</v>
      </c>
      <c r="F21" s="15">
        <f>(C21*Sencilla+D21*Doble_Folio+E21*Planos)</f>
        <v>162.63</v>
      </c>
    </row>
    <row r="22" spans="2:13" x14ac:dyDescent="0.25">
      <c r="B22" s="13" t="s">
        <v>5</v>
      </c>
      <c r="C22" s="14">
        <v>103</v>
      </c>
      <c r="D22" s="14">
        <v>317</v>
      </c>
      <c r="E22" s="14">
        <v>8</v>
      </c>
      <c r="F22" s="15">
        <f>(C22*Sencilla+D22*Doble_Folio+E22*Planos)</f>
        <v>80.73</v>
      </c>
    </row>
    <row r="23" spans="2:13" x14ac:dyDescent="0.25">
      <c r="B23" s="13" t="s">
        <v>6</v>
      </c>
      <c r="C23" s="14">
        <v>663</v>
      </c>
      <c r="D23" s="14">
        <v>679</v>
      </c>
      <c r="E23" s="14">
        <v>4</v>
      </c>
      <c r="F23" s="15">
        <f>(C23*Sencilla+D23*Doble_Folio+E23*Planos)</f>
        <v>189.08999999999997</v>
      </c>
    </row>
    <row r="24" spans="2:13" x14ac:dyDescent="0.25">
      <c r="B24" s="13" t="s">
        <v>7</v>
      </c>
      <c r="C24" s="14">
        <v>294</v>
      </c>
      <c r="D24" s="14">
        <v>682</v>
      </c>
      <c r="E24" s="14">
        <v>9</v>
      </c>
      <c r="F24" s="15">
        <f>(C24*Sencilla+D24*Doble_Folio+E24*Planos)</f>
        <v>165.42</v>
      </c>
    </row>
    <row r="25" spans="2:13" x14ac:dyDescent="0.25">
      <c r="B25" s="13" t="s">
        <v>8</v>
      </c>
      <c r="C25" s="14">
        <v>564</v>
      </c>
      <c r="D25" s="14">
        <v>784</v>
      </c>
      <c r="E25" s="14">
        <v>4</v>
      </c>
      <c r="F25" s="15">
        <f>(C25*Sencilla+D25*Doble_Folio+E25*Planos)</f>
        <v>199.07999999999998</v>
      </c>
    </row>
    <row r="26" spans="2:13" x14ac:dyDescent="0.25">
      <c r="B26" s="13" t="s">
        <v>9</v>
      </c>
      <c r="C26" s="14">
        <v>362</v>
      </c>
      <c r="D26" s="14">
        <v>764</v>
      </c>
      <c r="E26" s="14">
        <v>5</v>
      </c>
      <c r="F26" s="15">
        <f>(C26*Sencilla+D26*Doble_Folio+E26*Planos)</f>
        <v>179.09999999999997</v>
      </c>
    </row>
    <row r="27" spans="2:13" x14ac:dyDescent="0.25">
      <c r="B27" s="13" t="s">
        <v>10</v>
      </c>
      <c r="C27" s="14">
        <v>270</v>
      </c>
      <c r="D27" s="14">
        <v>325</v>
      </c>
      <c r="E27" s="14">
        <v>4</v>
      </c>
      <c r="F27" s="15">
        <f>(C27*Sencilla+D27*Doble_Folio+E27*Planos)</f>
        <v>90</v>
      </c>
    </row>
    <row r="28" spans="2:13" x14ac:dyDescent="0.25">
      <c r="B28" s="13" t="s">
        <v>11</v>
      </c>
      <c r="C28" s="14">
        <v>981</v>
      </c>
      <c r="D28" s="14">
        <v>987</v>
      </c>
      <c r="E28" s="14">
        <v>5</v>
      </c>
      <c r="F28" s="15">
        <f>(C28*Sencilla+D28*Doble_Folio+E28*Planos)</f>
        <v>274.95</v>
      </c>
    </row>
    <row r="29" spans="2:13" x14ac:dyDescent="0.25">
      <c r="B29" s="13" t="s">
        <v>12</v>
      </c>
      <c r="C29" s="14">
        <v>611</v>
      </c>
      <c r="D29" s="14">
        <v>75</v>
      </c>
      <c r="E29" s="14">
        <v>8</v>
      </c>
      <c r="F29" s="15">
        <f>(C29*Sencilla+D29*Doble_Folio+E29*Planos)</f>
        <v>82.89</v>
      </c>
    </row>
    <row r="30" spans="2:13" x14ac:dyDescent="0.25">
      <c r="B30" s="13" t="s">
        <v>13</v>
      </c>
      <c r="C30" s="14">
        <v>247</v>
      </c>
      <c r="D30" s="14">
        <v>562</v>
      </c>
      <c r="E30" s="14">
        <v>6</v>
      </c>
      <c r="F30" s="15">
        <f>(C30*Sencilla+D30*Doble_Folio+E30*Planos)</f>
        <v>134.19</v>
      </c>
    </row>
    <row r="31" spans="2:13" ht="15.75" thickBot="1" x14ac:dyDescent="0.3">
      <c r="B31" s="16" t="s">
        <v>14</v>
      </c>
      <c r="C31" s="17">
        <f>SUM(C21:C30)</f>
        <v>4518</v>
      </c>
      <c r="D31" s="17">
        <f t="shared" ref="D31:E31" si="0">SUM(D21:D30)</f>
        <v>5857</v>
      </c>
      <c r="E31" s="17">
        <f t="shared" si="0"/>
        <v>54</v>
      </c>
      <c r="F31" s="18">
        <f>SUM(F21:F30)</f>
        <v>1558.0800000000002</v>
      </c>
    </row>
    <row r="32" spans="2:13" ht="15.75" thickTop="1" x14ac:dyDescent="0.25"/>
    <row r="34" spans="2:3" ht="15.75" thickBot="1" x14ac:dyDescent="0.3">
      <c r="B34" s="3" t="s">
        <v>15</v>
      </c>
      <c r="C34" s="3"/>
    </row>
    <row r="35" spans="2:3" ht="15.75" thickTop="1" x14ac:dyDescent="0.25">
      <c r="B35" s="4" t="s">
        <v>0</v>
      </c>
      <c r="C35" s="5">
        <v>0.09</v>
      </c>
    </row>
    <row r="36" spans="2:3" x14ac:dyDescent="0.25">
      <c r="B36" s="6" t="s">
        <v>1</v>
      </c>
      <c r="C36" s="7">
        <v>0.18</v>
      </c>
    </row>
    <row r="37" spans="2:3" ht="15.75" thickBot="1" x14ac:dyDescent="0.3">
      <c r="B37" s="8" t="s">
        <v>2</v>
      </c>
      <c r="C37" s="9">
        <v>1.8</v>
      </c>
    </row>
    <row r="38" spans="2:3" ht="15.75" thickTop="1" x14ac:dyDescent="0.25"/>
  </sheetData>
  <mergeCells count="3">
    <mergeCell ref="B2:Q10"/>
    <mergeCell ref="B14:M18"/>
    <mergeCell ref="B34:C34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Doble_Folio</vt:lpstr>
      <vt:lpstr>Planos</vt:lpstr>
      <vt:lpstr>Sencilla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2019-12-03T10:09:14Z</dcterms:modified>
</cp:coreProperties>
</file>