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c6f" lockStructure="1" lockWindows="1"/>
  <bookViews>
    <workbookView visibility="visible" minimized="0" showHorizontalScroll="1" showVerticalScroll="1" showSheetTabs="1" tabRatio="600" firstSheet="0" activeTab="0" autoFilterDateGrouping="1"/>
  </bookViews>
  <sheets>
    <sheet name="Pa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##,###,##0.00"/>
  </numFmts>
  <fonts count="1">
    <font>
      <name val="Arial"/>
      <sz val="10"/>
    </font>
  </fonts>
  <fills count="3">
    <fill>
      <patternFill/>
    </fill>
    <fill>
      <patternFill patternType="gray125"/>
    </fill>
    <fill>
      <patternFill patternType="gray06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  <xf numFmtId="164" fontId="0" fillId="2" borderId="0" pivotButton="0" quotePrefix="0" xfId="0"/>
  </cellXfs>
  <cellStyles count="1">
    <cellStyle name="Normal" xfId="0" builtinId="0"/>
  </cellStyles>
  <dxfs count="2">
    <dxf>
      <fill>
        <patternFill>
          <bgColor rgb="ffff0000"/>
        </patternFill>
      </fill>
    </dxf>
    <dxf>
      <fill>
        <patternFill>
          <bgColor rgb="ff808080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indowProtection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.140625" customWidth="1" style="1" min="1" max="1"/>
    <col width="9.140625" customWidth="1" style="1" min="2" max="2"/>
    <col width="9.140625" customWidth="1" min="3" max="3"/>
    <col width="62.57143020629883" customWidth="1" min="4" max="4"/>
    <col width="50" customWidth="1" min="5" max="5"/>
    <col width="9.140625" customWidth="1" style="2" min="7" max="7"/>
    <col width="13.5714282989502" customWidth="1" min="8" max="8"/>
    <col width="14.4285717010498" customWidth="1" min="9" max="9"/>
    <col width="11.5714282989502" customWidth="1" min="10" max="10"/>
    <col width="9.140625" customWidth="1" min="11" max="11"/>
    <col width="11.5714282989502" customWidth="1" min="12" max="12"/>
    <col width="11" customWidth="1" min="13" max="13"/>
    <col width="10.7142858505249" customWidth="1" min="14" max="14"/>
    <col width="9.714285850524902" customWidth="1" min="15" max="15"/>
    <col width="9.140625" customWidth="1" min="16" max="16"/>
    <col width="9.140625" customWidth="1" min="17" max="17"/>
  </cols>
  <sheetData>
    <row r="1" customFormat="1" s="1">
      <c r="A1" s="1" t="inlineStr">
        <is>
          <t>ItemId</t>
        </is>
      </c>
      <c r="B1" s="1" t="inlineStr">
        <is>
          <t>Catalog</t>
        </is>
      </c>
      <c r="C1" s="1" t="inlineStr">
        <is>
          <t>Item Type</t>
        </is>
      </c>
      <c r="D1" s="1" t="inlineStr">
        <is>
          <t>Name</t>
        </is>
      </c>
      <c r="E1" s="1" t="inlineStr">
        <is>
          <t>Description</t>
        </is>
      </c>
      <c r="F1" s="1" t="inlineStr">
        <is>
          <t>Unit</t>
        </is>
      </c>
      <c r="G1" s="3" t="inlineStr">
        <is>
          <t>Unit Cost</t>
        </is>
      </c>
      <c r="H1" s="1" t="inlineStr">
        <is>
          <t>Unit Labor (hrs)</t>
        </is>
      </c>
      <c r="I1" s="1" t="inlineStr">
        <is>
          <t>Catalog Number</t>
        </is>
      </c>
      <c r="J1" s="1" t="inlineStr">
        <is>
          <t>Manufacturer</t>
        </is>
      </c>
      <c r="K1" s="1" t="inlineStr">
        <is>
          <t>Supplier</t>
        </is>
      </c>
      <c r="L1" s="1" t="inlineStr">
        <is>
          <t>Phase Name</t>
        </is>
      </c>
      <c r="M1" s="1" t="inlineStr">
        <is>
          <t>Phase Code</t>
        </is>
      </c>
      <c r="N1" s="1" t="inlineStr">
        <is>
          <t>Cost Name</t>
        </is>
      </c>
      <c r="O1" s="1" t="inlineStr">
        <is>
          <t>Cost Code</t>
        </is>
      </c>
      <c r="P1" s="1" t="inlineStr">
        <is>
          <t>EPD Url</t>
        </is>
      </c>
      <c r="Q1" s="1" t="inlineStr">
        <is>
          <t>Taxable</t>
        </is>
      </c>
    </row>
    <row r="2">
      <c r="A2" s="1" t="n">
        <v>49377613</v>
      </c>
      <c r="B2" s="1" t="inlineStr">
        <is>
          <t>2025 COST CATALOG BRIGHTRONIX\z. Prueba de Scrap</t>
        </is>
      </c>
      <c r="C2" t="inlineStr">
        <is>
          <t>Part</t>
        </is>
      </c>
      <c r="D2" t="inlineStr">
        <is>
          <t>Fuse, 450A Class RK5 Dual-Element Time-Delay, 250VAC</t>
        </is>
      </c>
      <c r="E2" t="inlineStr">
        <is>
          <t>prueba</t>
        </is>
      </c>
      <c r="F2" t="inlineStr">
        <is>
          <t>ea</t>
        </is>
      </c>
      <c r="G2" s="2" t="n">
        <v>259.75</v>
      </c>
      <c r="H2" t="n">
        <v>0.02</v>
      </c>
      <c r="N2" t="inlineStr">
        <is>
          <t>GEAR-2025</t>
        </is>
      </c>
      <c r="Q2" t="inlineStr">
        <is>
          <t>Yes</t>
        </is>
      </c>
    </row>
    <row r="3">
      <c r="A3" s="1" t="n">
        <v>49377614</v>
      </c>
      <c r="B3" s="1" t="inlineStr">
        <is>
          <t>2025 COST CATALOG BRIGHTRONIX\z. Prueba de Scrap</t>
        </is>
      </c>
      <c r="C3" t="inlineStr">
        <is>
          <t>Part</t>
        </is>
      </c>
      <c r="D3" t="inlineStr">
        <is>
          <t>Fuse, 50 Amp, Indicating, Class RK5, Dual-Element, Time-Delay, 250VAC</t>
        </is>
      </c>
      <c r="E3" t="inlineStr">
        <is>
          <t>prueba</t>
        </is>
      </c>
      <c r="F3" t="inlineStr">
        <is>
          <t>ea</t>
        </is>
      </c>
      <c r="G3" s="2" t="n">
        <v>23.32</v>
      </c>
      <c r="H3" t="n">
        <v>0.02</v>
      </c>
      <c r="N3" t="inlineStr">
        <is>
          <t>GEAR-2026</t>
        </is>
      </c>
      <c r="Q3" t="inlineStr">
        <is>
          <t>Yes</t>
        </is>
      </c>
    </row>
    <row r="4">
      <c r="A4" s="1" t="n">
        <v>49377615</v>
      </c>
      <c r="B4" s="1" t="inlineStr">
        <is>
          <t>2025 COST CATALOG BRIGHTRONIX\z. Prueba de Scrap</t>
        </is>
      </c>
      <c r="C4" t="inlineStr">
        <is>
          <t>Part</t>
        </is>
      </c>
      <c r="D4" t="inlineStr">
        <is>
          <t>Fuse, 40 Amp Class RK5 Dual-Element Time-Delay, 250V, Indication</t>
        </is>
      </c>
      <c r="E4" t="inlineStr">
        <is>
          <t>prueba</t>
        </is>
      </c>
      <c r="F4" t="inlineStr">
        <is>
          <t>ea</t>
        </is>
      </c>
      <c r="G4" s="2" t="n">
        <v>23.32</v>
      </c>
      <c r="H4" t="n">
        <v>0.02</v>
      </c>
      <c r="N4" t="inlineStr">
        <is>
          <t>GEAR-2027</t>
        </is>
      </c>
      <c r="Q4" t="inlineStr">
        <is>
          <t>Yes</t>
        </is>
      </c>
    </row>
    <row r="5">
      <c r="A5" s="1" t="n">
        <v>49377616</v>
      </c>
      <c r="B5" s="1" t="inlineStr">
        <is>
          <t>2025 COST CATALOG BRIGHTRONIX\z. Prueba de Scrap</t>
        </is>
      </c>
      <c r="C5" t="inlineStr">
        <is>
          <t>Part</t>
        </is>
      </c>
      <c r="D5" t="inlineStr">
        <is>
          <t>Fuse, 15 Amp, Class RK5, Dual-Element, Time-Delay, 250V, Indicator</t>
        </is>
      </c>
      <c r="E5" t="inlineStr">
        <is>
          <t>prueba</t>
        </is>
      </c>
      <c r="F5" t="inlineStr">
        <is>
          <t>ea</t>
        </is>
      </c>
      <c r="G5" s="2" t="n">
        <v>13.37</v>
      </c>
      <c r="H5" t="n">
        <v>0.02</v>
      </c>
      <c r="N5" t="inlineStr">
        <is>
          <t>GEAR-2028</t>
        </is>
      </c>
      <c r="Q5" t="inlineStr">
        <is>
          <t>Yes</t>
        </is>
      </c>
    </row>
    <row r="6">
      <c r="A6" s="1" t="n">
        <v>49377617</v>
      </c>
      <c r="B6" s="1" t="inlineStr">
        <is>
          <t>2025 COST CATALOG BRIGHTRONIX\z. Prueba de Scrap</t>
        </is>
      </c>
      <c r="C6" t="inlineStr">
        <is>
          <t>Part</t>
        </is>
      </c>
      <c r="D6" t="inlineStr">
        <is>
          <t>Fuse, 85 Amp, Class RK5, Dual-Element, Time-Delay, 250V</t>
        </is>
      </c>
      <c r="E6" t="inlineStr">
        <is>
          <t>prueba</t>
        </is>
      </c>
      <c r="F6" t="inlineStr">
        <is>
          <t>ea</t>
        </is>
      </c>
      <c r="G6" s="2" t="n">
        <v>137.58</v>
      </c>
      <c r="H6" t="n">
        <v>0.02</v>
      </c>
      <c r="N6" t="inlineStr">
        <is>
          <t>GEAR-2029</t>
        </is>
      </c>
      <c r="Q6" t="inlineStr">
        <is>
          <t>Yes</t>
        </is>
      </c>
    </row>
    <row r="7">
      <c r="A7" s="1" t="n">
        <v>49377618</v>
      </c>
      <c r="B7" s="1" t="inlineStr">
        <is>
          <t>2025 COST CATALOG BRIGHTRONIX\z. Prueba de Scrap</t>
        </is>
      </c>
      <c r="C7" t="inlineStr">
        <is>
          <t>Part</t>
        </is>
      </c>
      <c r="D7" t="inlineStr">
        <is>
          <t>Fuse, 45 Amp Class RK5 Dual-Element Time-Delay, 250V</t>
        </is>
      </c>
      <c r="E7" t="inlineStr">
        <is>
          <t>prueba</t>
        </is>
      </c>
      <c r="F7" t="inlineStr">
        <is>
          <t>ea</t>
        </is>
      </c>
      <c r="G7" s="2" t="n">
        <v>23.32</v>
      </c>
      <c r="H7" t="n">
        <v>0.02</v>
      </c>
      <c r="N7" t="inlineStr">
        <is>
          <t>GEAR-2030</t>
        </is>
      </c>
      <c r="Q7" t="inlineStr">
        <is>
          <t>Yes</t>
        </is>
      </c>
    </row>
    <row r="8">
      <c r="A8" s="1" t="n">
        <v>49377619</v>
      </c>
      <c r="B8" s="1" t="inlineStr">
        <is>
          <t>2025 COST CATALOG BRIGHTRONIX\z. Prueba de Scrap</t>
        </is>
      </c>
      <c r="C8" t="inlineStr">
        <is>
          <t>Part</t>
        </is>
      </c>
      <c r="D8" t="inlineStr">
        <is>
          <t>FUSETRON</t>
        </is>
      </c>
      <c r="E8" t="inlineStr">
        <is>
          <t>prueba</t>
        </is>
      </c>
      <c r="F8" t="inlineStr">
        <is>
          <t>ea</t>
        </is>
      </c>
      <c r="G8" s="2" t="n">
        <v>19.35</v>
      </c>
      <c r="H8" t="n">
        <v>0.02</v>
      </c>
      <c r="N8" t="inlineStr">
        <is>
          <t>GEAR-2031</t>
        </is>
      </c>
      <c r="Q8" t="inlineStr">
        <is>
          <t>Yes</t>
        </is>
      </c>
    </row>
  </sheetData>
  <sheetProtection selectLockedCells="0" selectUnlockedCells="0" sheet="1" objects="0" insertRows="1" insertHyperlinks="1" autoFilter="0" scenarios="0" formatColumns="0" deleteColumns="0" insertColumns="1" pivotTables="1" deleteRows="0" formatCells="0" formatRows="0" sort="0" password="dc6f"/>
  <dataValidations count="4">
    <dataValidation sqref="F1:F1048576" showDropDown="0" showInputMessage="0" showErrorMessage="1" allowBlank="0" error="Unknown Measurement Unit" type="list">
      <formula1>"ea,ft,yd,sq ft,sq yd,square,cu ft,cu yd,gal,lb,kg,m,sq m,cu m,l,none,min,hrs,days,ton,t,weeks,months"</formula1>
    </dataValidation>
    <dataValidation sqref="C1:C1048576" showDropDown="0" showInputMessage="0" showErrorMessage="1" allowBlank="0" error="Invalid cost type" type="list">
      <formula1>"Part,Custom,Equipment,Subcontractor,Travel,Labor"</formula1>
    </dataValidation>
    <dataValidation sqref="H1:H1048576" showDropDown="0" showInputMessage="0" showErrorMessage="1" allowBlank="1" type="custom" operator="equal">
      <formula1>=$C1 &lt;&gt;"Labor"</formula1>
    </dataValidation>
    <dataValidation sqref="Q1:Q1048576" showDropDown="0" showInputMessage="0" showErrorMessage="1" allowBlank="0" error="Invalid value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2026-04-17T12:58:11Z</dcterms:created>
  <dcterms:modified xsi:type="dcterms:W3CDTF">2026-04-17T12:58:11Z</dcterms:modified>
</cp:coreProperties>
</file>